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GN-FL03\Users1\01山口\11総務部・部門\1140デジタル推進課\30統計担当\推計人口（電子掲示板掲載用）\毎月入力用\月例処理\新山口市\ホームページ\H25\"/>
    </mc:Choice>
  </mc:AlternateContent>
  <bookViews>
    <workbookView xWindow="0" yWindow="0" windowWidth="20490" windowHeight="6780"/>
  </bookViews>
  <sheets>
    <sheet name="年齢別人口(H25.12.31)" sheetId="1" r:id="rId1"/>
    <sheet name="年齢別人口(H25.11.30)" sheetId="2" r:id="rId2"/>
    <sheet name="年齢別人口(H25.10.31)" sheetId="3" r:id="rId3"/>
    <sheet name="年齢別人口(H25.9.30)" sheetId="4" r:id="rId4"/>
    <sheet name="年齢別人口(H25.8.31)" sheetId="5" r:id="rId5"/>
    <sheet name="年齢別人口(H25.7.31)" sheetId="6" r:id="rId6"/>
    <sheet name="年齢別人口(H25.6.30)" sheetId="7" r:id="rId7"/>
    <sheet name="年齢別人口(H25.5.31)" sheetId="8" r:id="rId8"/>
    <sheet name="年齢別人口(H25.4.30)" sheetId="9" r:id="rId9"/>
    <sheet name="年齢別人口(H25.3.31)" sheetId="10" r:id="rId10"/>
    <sheet name="年齢別人口(H25.2.28)" sheetId="11" r:id="rId11"/>
    <sheet name="年齢別人口(H25.1.31)" sheetId="12" r:id="rId12"/>
  </sheets>
  <definedNames>
    <definedName name="_xlnm.Print_Titles" localSheetId="11">'年齢別人口(H25.1.31)'!$A:$B,'年齢別人口(H25.1.31)'!$1:$4</definedName>
    <definedName name="_xlnm.Print_Titles" localSheetId="2">'年齢別人口(H25.10.31)'!$A:$B,'年齢別人口(H25.10.31)'!$1:$4</definedName>
    <definedName name="_xlnm.Print_Titles" localSheetId="1">'年齢別人口(H25.11.30)'!$A:$B,'年齢別人口(H25.11.30)'!$1:$4</definedName>
    <definedName name="_xlnm.Print_Titles" localSheetId="0">'年齢別人口(H25.12.31)'!$A:$B,'年齢別人口(H25.12.31)'!$1:$4</definedName>
    <definedName name="_xlnm.Print_Titles" localSheetId="10">'年齢別人口(H25.2.28)'!$A:$B,'年齢別人口(H25.2.28)'!$1:$4</definedName>
    <definedName name="_xlnm.Print_Titles" localSheetId="9">'年齢別人口(H25.3.31)'!$A:$B,'年齢別人口(H25.3.31)'!$1:$4</definedName>
    <definedName name="_xlnm.Print_Titles" localSheetId="8">'年齢別人口(H25.4.30)'!$A:$B,'年齢別人口(H25.4.30)'!$1:$4</definedName>
    <definedName name="_xlnm.Print_Titles" localSheetId="7">'年齢別人口(H25.5.31)'!$A:$B,'年齢別人口(H25.5.31)'!$1:$4</definedName>
    <definedName name="_xlnm.Print_Titles" localSheetId="6">'年齢別人口(H25.6.30)'!$A:$B,'年齢別人口(H25.6.30)'!$1:$4</definedName>
    <definedName name="_xlnm.Print_Titles" localSheetId="5">'年齢別人口(H25.7.31)'!$A:$B,'年齢別人口(H25.7.31)'!$1:$4</definedName>
    <definedName name="_xlnm.Print_Titles" localSheetId="4">'年齢別人口(H25.8.31)'!$A:$B,'年齢別人口(H25.8.31)'!$1:$4</definedName>
    <definedName name="_xlnm.Print_Titles" localSheetId="3">'年齢別人口(H25.9.30)'!$A:$B,'年齢別人口(H25.9.30)'!$1:$4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V35" i="12" l="1"/>
  <c r="CU35" i="12"/>
  <c r="CS35" i="12"/>
  <c r="CR35" i="12"/>
  <c r="CP35" i="12"/>
  <c r="CO35" i="12"/>
  <c r="CM35" i="12"/>
  <c r="CL35" i="12"/>
  <c r="CJ35" i="12"/>
  <c r="CI35" i="12"/>
  <c r="CG35" i="12"/>
  <c r="CF35" i="12"/>
  <c r="CD35" i="12"/>
  <c r="CC35" i="12"/>
  <c r="CA35" i="12"/>
  <c r="BZ35" i="12"/>
  <c r="BX35" i="12"/>
  <c r="BW35" i="12"/>
  <c r="BU35" i="12"/>
  <c r="BT35" i="12"/>
  <c r="BR35" i="12"/>
  <c r="BQ35" i="12"/>
  <c r="BO35" i="12"/>
  <c r="BN35" i="12"/>
  <c r="BL35" i="12"/>
  <c r="BK35" i="12"/>
  <c r="BI35" i="12"/>
  <c r="BH35" i="12"/>
  <c r="BF35" i="12"/>
  <c r="BE35" i="12"/>
  <c r="BD35" i="12"/>
  <c r="BC35" i="12"/>
  <c r="BB35" i="12"/>
  <c r="BA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R35" i="12"/>
  <c r="Q35" i="12"/>
  <c r="P35" i="12"/>
  <c r="O35" i="12"/>
  <c r="N35" i="12"/>
  <c r="M35" i="12"/>
  <c r="L35" i="12"/>
  <c r="K35" i="12"/>
  <c r="J35" i="12"/>
  <c r="I35" i="12"/>
  <c r="H35" i="12"/>
  <c r="G35" i="12"/>
  <c r="F35" i="12"/>
  <c r="E35" i="12"/>
  <c r="D35" i="12"/>
  <c r="C35" i="12"/>
  <c r="CV35" i="11"/>
  <c r="CU35" i="11"/>
  <c r="CS35" i="11"/>
  <c r="CR35" i="11"/>
  <c r="CP35" i="11"/>
  <c r="CO35" i="11"/>
  <c r="CM35" i="11"/>
  <c r="CL35" i="11"/>
  <c r="CJ35" i="11"/>
  <c r="CI35" i="11"/>
  <c r="CG35" i="11"/>
  <c r="CF35" i="11"/>
  <c r="CD35" i="11"/>
  <c r="CC35" i="11"/>
  <c r="CA35" i="11"/>
  <c r="BZ35" i="11"/>
  <c r="BX35" i="11"/>
  <c r="BW35" i="11"/>
  <c r="BU35" i="11"/>
  <c r="BT35" i="11"/>
  <c r="BR35" i="11"/>
  <c r="BQ35" i="11"/>
  <c r="BO35" i="11"/>
  <c r="BN35" i="11"/>
  <c r="BL35" i="11"/>
  <c r="BK35" i="11"/>
  <c r="BI35" i="11"/>
  <c r="BH35" i="11"/>
  <c r="BF35" i="11"/>
  <c r="BE35" i="11"/>
  <c r="BD35" i="11"/>
  <c r="BC35" i="11"/>
  <c r="BB35" i="11"/>
  <c r="BA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CW42" i="10"/>
  <c r="CV42" i="10"/>
  <c r="CU42" i="10"/>
  <c r="CT42" i="10"/>
  <c r="CS42" i="10"/>
  <c r="CR42" i="10"/>
  <c r="CQ42" i="10"/>
  <c r="CP42" i="10"/>
  <c r="CO42" i="10"/>
  <c r="CN42" i="10"/>
  <c r="CM42" i="10"/>
  <c r="CL42" i="10"/>
  <c r="CK42" i="10"/>
  <c r="CJ42" i="10"/>
  <c r="CI42" i="10"/>
  <c r="CH42" i="10"/>
  <c r="CG42" i="10"/>
  <c r="CF42" i="10"/>
  <c r="CE42" i="10"/>
  <c r="CD42" i="10"/>
  <c r="CC42" i="10"/>
  <c r="CB42" i="10"/>
  <c r="CA42" i="10"/>
  <c r="BZ42" i="10"/>
  <c r="BY42" i="10"/>
  <c r="BX42" i="10"/>
  <c r="BW42" i="10"/>
  <c r="BV42" i="10"/>
  <c r="BU42" i="10"/>
  <c r="BT42" i="10"/>
  <c r="BS42" i="10"/>
  <c r="BR42" i="10"/>
  <c r="BQ42" i="10"/>
  <c r="BP42" i="10"/>
  <c r="BO42" i="10"/>
  <c r="BN42" i="10"/>
  <c r="BM42" i="10"/>
  <c r="BL42" i="10"/>
  <c r="BK42" i="10"/>
  <c r="BJ42" i="10"/>
  <c r="BI42" i="10"/>
  <c r="BH42" i="10"/>
  <c r="BG42" i="10"/>
  <c r="BF42" i="10"/>
  <c r="BE42" i="10"/>
  <c r="BD42" i="10"/>
  <c r="BC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R42" i="10"/>
  <c r="Q42" i="10"/>
  <c r="P42" i="10"/>
  <c r="O42" i="10"/>
  <c r="N42" i="10"/>
  <c r="M42" i="10"/>
  <c r="L42" i="10"/>
  <c r="K42" i="10"/>
  <c r="J42" i="10"/>
  <c r="I42" i="10"/>
  <c r="H42" i="10"/>
  <c r="G42" i="10"/>
  <c r="F42" i="10"/>
  <c r="E42" i="10"/>
  <c r="D42" i="10"/>
  <c r="C42" i="10"/>
  <c r="CW41" i="10"/>
  <c r="CV41" i="10"/>
  <c r="CU41" i="10"/>
  <c r="CT41" i="10"/>
  <c r="CS41" i="10"/>
  <c r="CR41" i="10"/>
  <c r="CQ41" i="10"/>
  <c r="CP41" i="10"/>
  <c r="CO41" i="10"/>
  <c r="CN41" i="10"/>
  <c r="CM41" i="10"/>
  <c r="CL41" i="10"/>
  <c r="CK41" i="10"/>
  <c r="CJ41" i="10"/>
  <c r="CI41" i="10"/>
  <c r="CH41" i="10"/>
  <c r="CG41" i="10"/>
  <c r="CF41" i="10"/>
  <c r="CE41" i="10"/>
  <c r="CD41" i="10"/>
  <c r="CC41" i="10"/>
  <c r="CB41" i="10"/>
  <c r="CA41" i="10"/>
  <c r="BZ41" i="10"/>
  <c r="BY41" i="10"/>
  <c r="BX41" i="10"/>
  <c r="BW41" i="10"/>
  <c r="BV41" i="10"/>
  <c r="BU41" i="10"/>
  <c r="BT41" i="10"/>
  <c r="BS41" i="10"/>
  <c r="BR41" i="10"/>
  <c r="BQ41" i="10"/>
  <c r="BP41" i="10"/>
  <c r="BO41" i="10"/>
  <c r="BN41" i="10"/>
  <c r="BM41" i="10"/>
  <c r="BL41" i="10"/>
  <c r="BK41" i="10"/>
  <c r="BJ41" i="10"/>
  <c r="BI41" i="10"/>
  <c r="BH41" i="10"/>
  <c r="BG41" i="10"/>
  <c r="BF41" i="10"/>
  <c r="BE41" i="10"/>
  <c r="BD41" i="10"/>
  <c r="BC41" i="10"/>
  <c r="BB41" i="10"/>
  <c r="BA41" i="10"/>
  <c r="AZ41" i="10"/>
  <c r="AY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R41" i="10"/>
  <c r="Q41" i="10"/>
  <c r="P41" i="10"/>
  <c r="O41" i="10"/>
  <c r="N41" i="10"/>
  <c r="M41" i="10"/>
  <c r="L41" i="10"/>
  <c r="K41" i="10"/>
  <c r="J41" i="10"/>
  <c r="I41" i="10"/>
  <c r="H41" i="10"/>
  <c r="G41" i="10"/>
  <c r="F41" i="10"/>
  <c r="E41" i="10"/>
  <c r="D41" i="10"/>
  <c r="C41" i="10"/>
  <c r="CW40" i="10"/>
  <c r="CV40" i="10"/>
  <c r="CU40" i="10"/>
  <c r="CT40" i="10"/>
  <c r="CS40" i="10"/>
  <c r="CR40" i="10"/>
  <c r="CQ40" i="10"/>
  <c r="CP40" i="10"/>
  <c r="CO40" i="10"/>
  <c r="CN40" i="10"/>
  <c r="CM40" i="10"/>
  <c r="CL40" i="10"/>
  <c r="CK40" i="10"/>
  <c r="CJ40" i="10"/>
  <c r="CI40" i="10"/>
  <c r="CH40" i="10"/>
  <c r="CG40" i="10"/>
  <c r="CF40" i="10"/>
  <c r="CE40" i="10"/>
  <c r="CD40" i="10"/>
  <c r="CC40" i="10"/>
  <c r="CB40" i="10"/>
  <c r="CA40" i="10"/>
  <c r="BZ40" i="10"/>
  <c r="BY40" i="10"/>
  <c r="BX40" i="10"/>
  <c r="BW40" i="10"/>
  <c r="BV40" i="10"/>
  <c r="BU40" i="10"/>
  <c r="BT40" i="10"/>
  <c r="BS40" i="10"/>
  <c r="BR40" i="10"/>
  <c r="BQ40" i="10"/>
  <c r="BP40" i="10"/>
  <c r="BO40" i="10"/>
  <c r="BN40" i="10"/>
  <c r="BM40" i="10"/>
  <c r="BL40" i="10"/>
  <c r="BK40" i="10"/>
  <c r="BJ40" i="10"/>
  <c r="BI40" i="10"/>
  <c r="BH40" i="10"/>
  <c r="BG40" i="10"/>
  <c r="BF40" i="10"/>
  <c r="BE40" i="10"/>
  <c r="BD40" i="10"/>
  <c r="BC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V40" i="10"/>
  <c r="U40" i="10"/>
  <c r="T40" i="10"/>
  <c r="S40" i="10"/>
  <c r="R40" i="10"/>
  <c r="Q40" i="10"/>
  <c r="P40" i="10"/>
  <c r="O40" i="10"/>
  <c r="N40" i="10"/>
  <c r="M40" i="10"/>
  <c r="L40" i="10"/>
  <c r="K40" i="10"/>
  <c r="J40" i="10"/>
  <c r="I40" i="10"/>
  <c r="H40" i="10"/>
  <c r="G40" i="10"/>
  <c r="F40" i="10"/>
  <c r="E40" i="10"/>
  <c r="D40" i="10"/>
  <c r="C40" i="10"/>
  <c r="CW39" i="10"/>
  <c r="CV39" i="10"/>
  <c r="CU39" i="10"/>
  <c r="CT39" i="10"/>
  <c r="CS39" i="10"/>
  <c r="CR39" i="10"/>
  <c r="CQ39" i="10"/>
  <c r="CP39" i="10"/>
  <c r="CO39" i="10"/>
  <c r="CN39" i="10"/>
  <c r="CM39" i="10"/>
  <c r="CL39" i="10"/>
  <c r="CK39" i="10"/>
  <c r="CJ39" i="10"/>
  <c r="CI39" i="10"/>
  <c r="CH39" i="10"/>
  <c r="CG39" i="10"/>
  <c r="CF39" i="10"/>
  <c r="CE39" i="10"/>
  <c r="CD39" i="10"/>
  <c r="CC39" i="10"/>
  <c r="CB39" i="10"/>
  <c r="CA39" i="10"/>
  <c r="BZ39" i="10"/>
  <c r="BY39" i="10"/>
  <c r="BX39" i="10"/>
  <c r="BW39" i="10"/>
  <c r="BV39" i="10"/>
  <c r="BU39" i="10"/>
  <c r="BT39" i="10"/>
  <c r="BS39" i="10"/>
  <c r="BR39" i="10"/>
  <c r="BQ39" i="10"/>
  <c r="BP39" i="10"/>
  <c r="BO39" i="10"/>
  <c r="BN39" i="10"/>
  <c r="BM39" i="10"/>
  <c r="BL39" i="10"/>
  <c r="BK39" i="10"/>
  <c r="BJ39" i="10"/>
  <c r="BI39" i="10"/>
  <c r="BH39" i="10"/>
  <c r="BG39" i="10"/>
  <c r="BF39" i="10"/>
  <c r="BE39" i="10"/>
  <c r="BD39" i="10"/>
  <c r="BC39" i="10"/>
  <c r="BB39" i="10"/>
  <c r="BA39" i="10"/>
  <c r="AZ39" i="10"/>
  <c r="AY39" i="10"/>
  <c r="AX39"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I39" i="10"/>
  <c r="H39" i="10"/>
  <c r="G39" i="10"/>
  <c r="F39" i="10"/>
  <c r="E39" i="10"/>
  <c r="D39" i="10"/>
  <c r="C39" i="10"/>
  <c r="CV35" i="10"/>
  <c r="CU35" i="10"/>
  <c r="CS35" i="10"/>
  <c r="CR35" i="10"/>
  <c r="CP35" i="10"/>
  <c r="CO35" i="10"/>
  <c r="CM35" i="10"/>
  <c r="CL35" i="10"/>
  <c r="CJ35" i="10"/>
  <c r="CI35" i="10"/>
  <c r="CG35" i="10"/>
  <c r="CF35" i="10"/>
  <c r="CD35" i="10"/>
  <c r="CC35" i="10"/>
  <c r="CA35" i="10"/>
  <c r="BZ35" i="10"/>
  <c r="BX35" i="10"/>
  <c r="BW35" i="10"/>
  <c r="BU35" i="10"/>
  <c r="BT35" i="10"/>
  <c r="BR35" i="10"/>
  <c r="BQ35" i="10"/>
  <c r="BO35" i="10"/>
  <c r="BN35" i="10"/>
  <c r="BL35" i="10"/>
  <c r="BK35" i="10"/>
  <c r="BI35" i="10"/>
  <c r="BH35" i="10"/>
  <c r="BF35" i="10"/>
  <c r="BE35" i="10"/>
  <c r="BD35" i="10"/>
  <c r="BC35" i="10"/>
  <c r="BB35" i="10"/>
  <c r="BA35" i="10"/>
  <c r="AZ35" i="10"/>
  <c r="AY35" i="10"/>
  <c r="AX35"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R35" i="10"/>
  <c r="Q35" i="10"/>
  <c r="P35" i="10"/>
  <c r="O35" i="10"/>
  <c r="N35" i="10"/>
  <c r="M35" i="10"/>
  <c r="L35" i="10"/>
  <c r="K35" i="10"/>
  <c r="J35" i="10"/>
  <c r="I35" i="10"/>
  <c r="H35" i="10"/>
  <c r="G35" i="10"/>
  <c r="F35" i="10"/>
  <c r="E35" i="10"/>
  <c r="D35" i="10"/>
  <c r="C35" i="10"/>
  <c r="CV35" i="9"/>
  <c r="CU35" i="9"/>
  <c r="CS35" i="9"/>
  <c r="CR35" i="9"/>
  <c r="CP35" i="9"/>
  <c r="CO35" i="9"/>
  <c r="CM35" i="9"/>
  <c r="CL35" i="9"/>
  <c r="CJ35" i="9"/>
  <c r="CI35" i="9"/>
  <c r="CG35" i="9"/>
  <c r="CF35" i="9"/>
  <c r="CD35" i="9"/>
  <c r="CC35" i="9"/>
  <c r="CA35" i="9"/>
  <c r="BZ35" i="9"/>
  <c r="BX35" i="9"/>
  <c r="BW35" i="9"/>
  <c r="BU35" i="9"/>
  <c r="BT35" i="9"/>
  <c r="BR35" i="9"/>
  <c r="BQ35" i="9"/>
  <c r="BO35" i="9"/>
  <c r="BN35" i="9"/>
  <c r="BL35" i="9"/>
  <c r="BK35" i="9"/>
  <c r="BI35" i="9"/>
  <c r="BH35" i="9"/>
  <c r="BF35" i="9"/>
  <c r="BE35" i="9"/>
  <c r="BD35" i="9"/>
  <c r="BC35" i="9"/>
  <c r="BB35" i="9"/>
  <c r="BA35" i="9"/>
  <c r="AZ35" i="9"/>
  <c r="AY35" i="9"/>
  <c r="AX35" i="9"/>
  <c r="AW35" i="9"/>
  <c r="AV35" i="9"/>
  <c r="AU35" i="9"/>
  <c r="AT35" i="9"/>
  <c r="AS35" i="9"/>
  <c r="AR35" i="9"/>
  <c r="AQ35" i="9"/>
  <c r="AP35" i="9"/>
  <c r="AO35" i="9"/>
  <c r="AN35" i="9"/>
  <c r="AM35" i="9"/>
  <c r="AL35" i="9"/>
  <c r="AK35" i="9"/>
  <c r="AJ35" i="9"/>
  <c r="AI35" i="9"/>
  <c r="AH35" i="9"/>
  <c r="AG35" i="9"/>
  <c r="AF35" i="9"/>
  <c r="AE35" i="9"/>
  <c r="AD35" i="9"/>
  <c r="AC35" i="9"/>
  <c r="AB35" i="9"/>
  <c r="AA35" i="9"/>
  <c r="Z35" i="9"/>
  <c r="Y35" i="9"/>
  <c r="X35" i="9"/>
  <c r="W35" i="9"/>
  <c r="V35" i="9"/>
  <c r="U35" i="9"/>
  <c r="T35" i="9"/>
  <c r="S35" i="9"/>
  <c r="R35" i="9"/>
  <c r="Q35" i="9"/>
  <c r="P35" i="9"/>
  <c r="O35" i="9"/>
  <c r="N35" i="9"/>
  <c r="M35" i="9"/>
  <c r="L35" i="9"/>
  <c r="K35" i="9"/>
  <c r="J35" i="9"/>
  <c r="I35" i="9"/>
  <c r="H35" i="9"/>
  <c r="G35" i="9"/>
  <c r="F35" i="9"/>
  <c r="E35" i="9"/>
  <c r="D35" i="9"/>
  <c r="C35" i="9"/>
  <c r="CV35" i="8"/>
  <c r="CU35" i="8"/>
  <c r="CS35" i="8"/>
  <c r="CR35" i="8"/>
  <c r="CP35" i="8"/>
  <c r="CO35" i="8"/>
  <c r="CM35" i="8"/>
  <c r="CL35" i="8"/>
  <c r="CJ35" i="8"/>
  <c r="CI35" i="8"/>
  <c r="CG35" i="8"/>
  <c r="CF35" i="8"/>
  <c r="CD35" i="8"/>
  <c r="CC35" i="8"/>
  <c r="CA35" i="8"/>
  <c r="BZ35" i="8"/>
  <c r="BX35" i="8"/>
  <c r="BW35" i="8"/>
  <c r="BU35" i="8"/>
  <c r="BT35" i="8"/>
  <c r="BR35" i="8"/>
  <c r="BQ35" i="8"/>
  <c r="BO35" i="8"/>
  <c r="BN35" i="8"/>
  <c r="BL35" i="8"/>
  <c r="BK35" i="8"/>
  <c r="BI35" i="8"/>
  <c r="BH35" i="8"/>
  <c r="BF35" i="8"/>
  <c r="BE35" i="8"/>
  <c r="BD35" i="8"/>
  <c r="BC35" i="8"/>
  <c r="BB35" i="8"/>
  <c r="BA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R35" i="8"/>
  <c r="Q35" i="8"/>
  <c r="P35" i="8"/>
  <c r="O35" i="8"/>
  <c r="N35" i="8"/>
  <c r="M35" i="8"/>
  <c r="L35" i="8"/>
  <c r="K35" i="8"/>
  <c r="J35" i="8"/>
  <c r="I35" i="8"/>
  <c r="H35" i="8"/>
  <c r="G35" i="8"/>
  <c r="F35" i="8"/>
  <c r="E35" i="8"/>
  <c r="D35" i="8"/>
  <c r="C35" i="8"/>
  <c r="CV35" i="7"/>
  <c r="CU35" i="7"/>
  <c r="CS35" i="7"/>
  <c r="CR35" i="7"/>
  <c r="CP35" i="7"/>
  <c r="CO35" i="7"/>
  <c r="CM35" i="7"/>
  <c r="CL35" i="7"/>
  <c r="CJ35" i="7"/>
  <c r="CI35" i="7"/>
  <c r="CG35" i="7"/>
  <c r="CF35" i="7"/>
  <c r="CD35" i="7"/>
  <c r="CC35" i="7"/>
  <c r="CA35" i="7"/>
  <c r="BZ35" i="7"/>
  <c r="BX35" i="7"/>
  <c r="BW35" i="7"/>
  <c r="BU35" i="7"/>
  <c r="BT35" i="7"/>
  <c r="BR35" i="7"/>
  <c r="BQ35" i="7"/>
  <c r="BO35" i="7"/>
  <c r="BN35" i="7"/>
  <c r="BL35" i="7"/>
  <c r="BK35" i="7"/>
  <c r="BI35" i="7"/>
  <c r="BH35" i="7"/>
  <c r="BF35" i="7"/>
  <c r="BE35" i="7"/>
  <c r="BD35" i="7"/>
  <c r="BC35" i="7"/>
  <c r="BB35" i="7"/>
  <c r="BA35" i="7"/>
  <c r="AZ35" i="7"/>
  <c r="AY35"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R35" i="7"/>
  <c r="Q35" i="7"/>
  <c r="P35" i="7"/>
  <c r="O35" i="7"/>
  <c r="N35" i="7"/>
  <c r="M35" i="7"/>
  <c r="L35" i="7"/>
  <c r="K35" i="7"/>
  <c r="J35" i="7"/>
  <c r="I35" i="7"/>
  <c r="H35" i="7"/>
  <c r="G35" i="7"/>
  <c r="F35" i="7"/>
  <c r="E35" i="7"/>
  <c r="D35" i="7"/>
  <c r="C35" i="7"/>
  <c r="CV35" i="6"/>
  <c r="CU35" i="6"/>
  <c r="CS35" i="6"/>
  <c r="CR35" i="6"/>
  <c r="CP35" i="6"/>
  <c r="CO35" i="6"/>
  <c r="CM35" i="6"/>
  <c r="CL35" i="6"/>
  <c r="CJ35" i="6"/>
  <c r="CI35" i="6"/>
  <c r="CG35" i="6"/>
  <c r="CF35" i="6"/>
  <c r="CD35" i="6"/>
  <c r="CC35" i="6"/>
  <c r="CA35" i="6"/>
  <c r="BZ35" i="6"/>
  <c r="BX35" i="6"/>
  <c r="BW35" i="6"/>
  <c r="BU35" i="6"/>
  <c r="BT35" i="6"/>
  <c r="BR35" i="6"/>
  <c r="BQ35" i="6"/>
  <c r="BO35" i="6"/>
  <c r="BN35" i="6"/>
  <c r="BL35" i="6"/>
  <c r="BK35" i="6"/>
  <c r="BI35" i="6"/>
  <c r="BH35" i="6"/>
  <c r="BF35" i="6"/>
  <c r="BE35" i="6"/>
  <c r="BD35" i="6"/>
  <c r="BC35" i="6"/>
  <c r="BB35" i="6"/>
  <c r="BA35" i="6"/>
  <c r="AZ35" i="6"/>
  <c r="AY35" i="6"/>
  <c r="AX35"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CV35" i="5"/>
  <c r="CU35" i="5"/>
  <c r="CS35" i="5"/>
  <c r="CR35" i="5"/>
  <c r="CP35" i="5"/>
  <c r="CO35" i="5"/>
  <c r="CM35" i="5"/>
  <c r="CL35" i="5"/>
  <c r="CJ35" i="5"/>
  <c r="CI35" i="5"/>
  <c r="CG35" i="5"/>
  <c r="CF35" i="5"/>
  <c r="CD35" i="5"/>
  <c r="CC35" i="5"/>
  <c r="CA35" i="5"/>
  <c r="BZ35" i="5"/>
  <c r="BX35" i="5"/>
  <c r="BW35" i="5"/>
  <c r="BU35" i="5"/>
  <c r="BT35" i="5"/>
  <c r="BR35" i="5"/>
  <c r="BQ35" i="5"/>
  <c r="BO35" i="5"/>
  <c r="BN35" i="5"/>
  <c r="BL35" i="5"/>
  <c r="BK35" i="5"/>
  <c r="BI35" i="5"/>
  <c r="BH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C35" i="5"/>
  <c r="CV35" i="4"/>
  <c r="CU35" i="4"/>
  <c r="CS35" i="4"/>
  <c r="CR35" i="4"/>
  <c r="CP35" i="4"/>
  <c r="CO35" i="4"/>
  <c r="CM35" i="4"/>
  <c r="CL35" i="4"/>
  <c r="CJ35" i="4"/>
  <c r="CI35" i="4"/>
  <c r="CG35" i="4"/>
  <c r="CF35" i="4"/>
  <c r="CD35" i="4"/>
  <c r="CC35" i="4"/>
  <c r="CA35" i="4"/>
  <c r="BZ35" i="4"/>
  <c r="BX35" i="4"/>
  <c r="BW35" i="4"/>
  <c r="BU35" i="4"/>
  <c r="BT35" i="4"/>
  <c r="BR35" i="4"/>
  <c r="BQ35" i="4"/>
  <c r="BO35" i="4"/>
  <c r="BN35" i="4"/>
  <c r="BL35" i="4"/>
  <c r="BK35" i="4"/>
  <c r="BI35" i="4"/>
  <c r="BH35" i="4"/>
  <c r="BF35" i="4"/>
  <c r="BE35" i="4"/>
  <c r="BD35" i="4"/>
  <c r="BC35" i="4"/>
  <c r="BB35" i="4"/>
  <c r="BA35" i="4"/>
  <c r="AZ35" i="4"/>
  <c r="AY35" i="4"/>
  <c r="AX35" i="4"/>
  <c r="AW35" i="4"/>
  <c r="AV35" i="4"/>
  <c r="AU35" i="4"/>
  <c r="AT35" i="4"/>
  <c r="AS35" i="4"/>
  <c r="AR35" i="4"/>
  <c r="AQ35" i="4"/>
  <c r="AP35" i="4"/>
  <c r="AO35" i="4"/>
  <c r="AN35" i="4"/>
  <c r="AM35" i="4"/>
  <c r="AL35" i="4"/>
  <c r="AK35" i="4"/>
  <c r="AJ35" i="4"/>
  <c r="AI35" i="4"/>
  <c r="AH35" i="4"/>
  <c r="AG35" i="4"/>
  <c r="AF35" i="4"/>
  <c r="AE35" i="4"/>
  <c r="AD35" i="4"/>
  <c r="AC35" i="4"/>
  <c r="AB35" i="4"/>
  <c r="AA35" i="4"/>
  <c r="Z35" i="4"/>
  <c r="Y35" i="4"/>
  <c r="X35" i="4"/>
  <c r="W35" i="4"/>
  <c r="V35" i="4"/>
  <c r="U35" i="4"/>
  <c r="T35" i="4"/>
  <c r="S35" i="4"/>
  <c r="R35" i="4"/>
  <c r="Q35" i="4"/>
  <c r="P35" i="4"/>
  <c r="O35" i="4"/>
  <c r="N35" i="4"/>
  <c r="M35" i="4"/>
  <c r="L35" i="4"/>
  <c r="K35" i="4"/>
  <c r="J35" i="4"/>
  <c r="I35" i="4"/>
  <c r="H35" i="4"/>
  <c r="G35" i="4"/>
  <c r="F35" i="4"/>
  <c r="E35" i="4"/>
  <c r="D35" i="4"/>
  <c r="C35" i="4"/>
  <c r="CV35" i="3"/>
  <c r="CU35" i="3"/>
  <c r="CS35" i="3"/>
  <c r="CR35" i="3"/>
  <c r="CP35" i="3"/>
  <c r="CO35" i="3"/>
  <c r="CM35" i="3"/>
  <c r="CL35" i="3"/>
  <c r="CJ35" i="3"/>
  <c r="CI35" i="3"/>
  <c r="CG35" i="3"/>
  <c r="CF35" i="3"/>
  <c r="CD35" i="3"/>
  <c r="CC35" i="3"/>
  <c r="CA35" i="3"/>
  <c r="BZ35" i="3"/>
  <c r="BX35" i="3"/>
  <c r="BW35" i="3"/>
  <c r="BU35" i="3"/>
  <c r="BT35" i="3"/>
  <c r="BR35" i="3"/>
  <c r="BQ35" i="3"/>
  <c r="BO35" i="3"/>
  <c r="BN35" i="3"/>
  <c r="BL35" i="3"/>
  <c r="BK35" i="3"/>
  <c r="BI35" i="3"/>
  <c r="BH35"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Z35" i="3"/>
  <c r="Y35" i="3"/>
  <c r="X35" i="3"/>
  <c r="W35" i="3"/>
  <c r="V35" i="3"/>
  <c r="U35" i="3"/>
  <c r="T35" i="3"/>
  <c r="S35" i="3"/>
  <c r="R35" i="3"/>
  <c r="Q35" i="3"/>
  <c r="P35" i="3"/>
  <c r="O35" i="3"/>
  <c r="N35" i="3"/>
  <c r="M35" i="3"/>
  <c r="L35" i="3"/>
  <c r="K35" i="3"/>
  <c r="J35" i="3"/>
  <c r="I35" i="3"/>
  <c r="H35" i="3"/>
  <c r="G35" i="3"/>
  <c r="F35" i="3"/>
  <c r="E35" i="3"/>
  <c r="D35" i="3"/>
  <c r="C35" i="3"/>
  <c r="CV35" i="2"/>
  <c r="CU35" i="2"/>
  <c r="CS35" i="2"/>
  <c r="CR35" i="2"/>
  <c r="CP35" i="2"/>
  <c r="CO35" i="2"/>
  <c r="CM35" i="2"/>
  <c r="CL35" i="2"/>
  <c r="CJ35" i="2"/>
  <c r="CI35" i="2"/>
  <c r="CG35" i="2"/>
  <c r="CF35" i="2"/>
  <c r="CD35" i="2"/>
  <c r="CC35" i="2"/>
  <c r="CA35" i="2"/>
  <c r="BZ35" i="2"/>
  <c r="BX35" i="2"/>
  <c r="BW35" i="2"/>
  <c r="BU35" i="2"/>
  <c r="BT35" i="2"/>
  <c r="BR35" i="2"/>
  <c r="BQ35" i="2"/>
  <c r="BO35" i="2"/>
  <c r="BN35" i="2"/>
  <c r="BL35" i="2"/>
  <c r="BK35" i="2"/>
  <c r="BI35" i="2"/>
  <c r="BH35" i="2"/>
  <c r="BF35" i="2"/>
  <c r="BE35" i="2"/>
  <c r="BD35" i="2"/>
  <c r="BC35" i="2"/>
  <c r="BB35" i="2"/>
  <c r="BA35" i="2"/>
  <c r="AZ35" i="2"/>
  <c r="AY35"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R35" i="2"/>
  <c r="Q35" i="2"/>
  <c r="P35" i="2"/>
  <c r="O35" i="2"/>
  <c r="N35" i="2"/>
  <c r="M35" i="2"/>
  <c r="L35" i="2"/>
  <c r="K35" i="2"/>
  <c r="J35" i="2"/>
  <c r="I35" i="2"/>
  <c r="H35" i="2"/>
  <c r="G35" i="2"/>
  <c r="F35" i="2"/>
  <c r="E35" i="2"/>
  <c r="D35" i="2"/>
  <c r="C35" i="2"/>
  <c r="CV35" i="1"/>
  <c r="CU35" i="1"/>
  <c r="CS35" i="1"/>
  <c r="CR35" i="1"/>
  <c r="CP35" i="1"/>
  <c r="CO35" i="1"/>
  <c r="CM35" i="1"/>
  <c r="CL35" i="1"/>
  <c r="CJ35" i="1"/>
  <c r="CI35" i="1"/>
  <c r="CG35" i="1"/>
  <c r="CF35" i="1"/>
  <c r="CD35" i="1"/>
  <c r="CC35" i="1"/>
  <c r="CA35" i="1"/>
  <c r="BZ35" i="1"/>
  <c r="BX35" i="1"/>
  <c r="BW35" i="1"/>
  <c r="BU35" i="1"/>
  <c r="BT35" i="1"/>
  <c r="BR35" i="1"/>
  <c r="BQ35" i="1"/>
  <c r="BO35" i="1"/>
  <c r="BN35" i="1"/>
  <c r="BL35" i="1"/>
  <c r="BK35" i="1"/>
  <c r="BI35" i="1"/>
  <c r="BH35" i="1"/>
  <c r="BF35" i="1"/>
  <c r="BE35" i="1"/>
  <c r="BD35" i="1"/>
  <c r="BC35" i="1"/>
  <c r="BB35" i="1"/>
  <c r="BA35" i="1"/>
  <c r="AZ35" i="1"/>
  <c r="AY35"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R35" i="1"/>
  <c r="Q35" i="1"/>
  <c r="P35" i="1"/>
  <c r="O35" i="1"/>
  <c r="N35" i="1"/>
  <c r="M35" i="1"/>
  <c r="L35" i="1"/>
  <c r="K35" i="1"/>
  <c r="J35" i="1"/>
  <c r="I35" i="1"/>
  <c r="H35" i="1"/>
  <c r="G35" i="1"/>
  <c r="F35" i="1"/>
  <c r="E35" i="1"/>
  <c r="D35" i="1"/>
  <c r="C35" i="1"/>
</calcChain>
</file>

<file path=xl/sharedStrings.xml><?xml version="1.0" encoding="utf-8"?>
<sst xmlns="http://schemas.openxmlformats.org/spreadsheetml/2006/main" count="3864" uniqueCount="174">
  <si>
    <t>住民基本台帳による年齢別人口（年少人口・生産年齢人口・老年人口）</t>
    <phoneticPr fontId="5"/>
  </si>
  <si>
    <t>時点：</t>
  </si>
  <si>
    <t>平成２５年１２月３１日現在（１－４）</t>
    <phoneticPr fontId="5"/>
  </si>
  <si>
    <t>平成２５年１２月３１日現在（２－４）</t>
    <phoneticPr fontId="5"/>
  </si>
  <si>
    <t>平成２５年１２月３１日現在（３－４）</t>
    <phoneticPr fontId="5"/>
  </si>
  <si>
    <t>平成２５年１２月３１日現在（４－４）</t>
    <phoneticPr fontId="5"/>
  </si>
  <si>
    <t xml:space="preserve"> </t>
  </si>
  <si>
    <t>区分</t>
  </si>
  <si>
    <t>年齢</t>
  </si>
  <si>
    <t>山口市総数</t>
    <rPh sb="2" eb="3">
      <t>シ</t>
    </rPh>
    <rPh sb="3" eb="5">
      <t>ソウスウ</t>
    </rPh>
    <phoneticPr fontId="5"/>
  </si>
  <si>
    <t>山口地域計</t>
    <rPh sb="2" eb="4">
      <t>チイキ</t>
    </rPh>
    <phoneticPr fontId="5"/>
  </si>
  <si>
    <t>大殿</t>
  </si>
  <si>
    <t>白石</t>
  </si>
  <si>
    <t>湯田</t>
  </si>
  <si>
    <t>仁保</t>
  </si>
  <si>
    <t>小鯖</t>
  </si>
  <si>
    <t>大内</t>
  </si>
  <si>
    <t>宮野</t>
  </si>
  <si>
    <t>吉敷</t>
  </si>
  <si>
    <t>平川</t>
  </si>
  <si>
    <t>大歳</t>
  </si>
  <si>
    <t>陶</t>
  </si>
  <si>
    <t>鋳銭司</t>
  </si>
  <si>
    <t>名田島</t>
  </si>
  <si>
    <t>秋穂二島</t>
  </si>
  <si>
    <t>嘉川</t>
  </si>
  <si>
    <t>佐山</t>
  </si>
  <si>
    <t>小郡地域計</t>
    <rPh sb="0" eb="2">
      <t>オゴオリ</t>
    </rPh>
    <rPh sb="2" eb="4">
      <t>チイキ</t>
    </rPh>
    <rPh sb="4" eb="5">
      <t>ケイ</t>
    </rPh>
    <phoneticPr fontId="5"/>
  </si>
  <si>
    <t>秋穂地域計</t>
    <rPh sb="0" eb="2">
      <t>アイオ</t>
    </rPh>
    <rPh sb="2" eb="4">
      <t>チイキ</t>
    </rPh>
    <rPh sb="4" eb="5">
      <t>ケイ</t>
    </rPh>
    <phoneticPr fontId="5"/>
  </si>
  <si>
    <t>阿知須地域計</t>
    <rPh sb="0" eb="3">
      <t>アジス</t>
    </rPh>
    <rPh sb="3" eb="5">
      <t>チイキ</t>
    </rPh>
    <rPh sb="5" eb="6">
      <t>ケイ</t>
    </rPh>
    <phoneticPr fontId="5"/>
  </si>
  <si>
    <t>徳地地域計</t>
    <rPh sb="0" eb="2">
      <t>トクヂ</t>
    </rPh>
    <rPh sb="2" eb="4">
      <t>チイキ</t>
    </rPh>
    <rPh sb="4" eb="5">
      <t>ケイ</t>
    </rPh>
    <phoneticPr fontId="5"/>
  </si>
  <si>
    <t>串</t>
    <rPh sb="0" eb="1">
      <t>クシ</t>
    </rPh>
    <phoneticPr fontId="5"/>
  </si>
  <si>
    <t>島地</t>
    <rPh sb="0" eb="1">
      <t>シマ</t>
    </rPh>
    <rPh sb="1" eb="2">
      <t>チ</t>
    </rPh>
    <phoneticPr fontId="5"/>
  </si>
  <si>
    <t>出雲</t>
    <rPh sb="0" eb="2">
      <t>イズモ</t>
    </rPh>
    <phoneticPr fontId="5"/>
  </si>
  <si>
    <t>八坂</t>
    <rPh sb="0" eb="2">
      <t>ヤサカ</t>
    </rPh>
    <phoneticPr fontId="5"/>
  </si>
  <si>
    <t>柚野</t>
    <rPh sb="0" eb="2">
      <t>ユズノ</t>
    </rPh>
    <phoneticPr fontId="5"/>
  </si>
  <si>
    <t>阿東地域計</t>
    <rPh sb="0" eb="2">
      <t>アトウ</t>
    </rPh>
    <rPh sb="2" eb="4">
      <t>チイキ</t>
    </rPh>
    <rPh sb="4" eb="5">
      <t>ケイ</t>
    </rPh>
    <phoneticPr fontId="5"/>
  </si>
  <si>
    <t>篠生</t>
    <rPh sb="0" eb="2">
      <t>シノブ</t>
    </rPh>
    <phoneticPr fontId="5"/>
  </si>
  <si>
    <t>生雲</t>
    <rPh sb="0" eb="2">
      <t>イクモ</t>
    </rPh>
    <phoneticPr fontId="5"/>
  </si>
  <si>
    <t>地福</t>
    <rPh sb="0" eb="2">
      <t>ジフク</t>
    </rPh>
    <phoneticPr fontId="5"/>
  </si>
  <si>
    <t>徳佐</t>
    <rPh sb="0" eb="2">
      <t>トクサ</t>
    </rPh>
    <phoneticPr fontId="5"/>
  </si>
  <si>
    <t>嘉年</t>
    <rPh sb="0" eb="2">
      <t>カネ</t>
    </rPh>
    <phoneticPr fontId="5"/>
  </si>
  <si>
    <t>男</t>
  </si>
  <si>
    <t>女</t>
  </si>
  <si>
    <t>合計</t>
  </si>
  <si>
    <t>総合計</t>
  </si>
  <si>
    <t>年少人口</t>
    <rPh sb="0" eb="2">
      <t>ネンショウ</t>
    </rPh>
    <rPh sb="2" eb="4">
      <t>ジンコウ</t>
    </rPh>
    <phoneticPr fontId="5"/>
  </si>
  <si>
    <t>０～４</t>
  </si>
  <si>
    <t>５～９</t>
  </si>
  <si>
    <t>１０～１４</t>
  </si>
  <si>
    <t>小計</t>
  </si>
  <si>
    <t>年少人口比率(％)</t>
  </si>
  <si>
    <t>生産年齢人口</t>
    <rPh sb="0" eb="2">
      <t>セイサン</t>
    </rPh>
    <rPh sb="2" eb="4">
      <t>ネンレイ</t>
    </rPh>
    <rPh sb="4" eb="6">
      <t>ジンコウ</t>
    </rPh>
    <phoneticPr fontId="5"/>
  </si>
  <si>
    <t>１５～１９</t>
  </si>
  <si>
    <t>２０～２４</t>
  </si>
  <si>
    <t>２５～２９</t>
  </si>
  <si>
    <t>３０～３４</t>
  </si>
  <si>
    <t>３５～３９</t>
  </si>
  <si>
    <t>４０～４４</t>
  </si>
  <si>
    <t>４５～４９</t>
  </si>
  <si>
    <t>５０～５４</t>
  </si>
  <si>
    <t>５５～５９</t>
  </si>
  <si>
    <t>６０～６４</t>
  </si>
  <si>
    <t>生産年齢人口比率(％)</t>
  </si>
  <si>
    <t>老年人口</t>
    <rPh sb="0" eb="2">
      <t>ロウネン</t>
    </rPh>
    <rPh sb="2" eb="4">
      <t>ジンコウ</t>
    </rPh>
    <phoneticPr fontId="5"/>
  </si>
  <si>
    <t>６５～６９</t>
  </si>
  <si>
    <t>７０～７４</t>
  </si>
  <si>
    <t>７５～７９</t>
  </si>
  <si>
    <t>８０～８４</t>
  </si>
  <si>
    <t>８５～８９</t>
  </si>
  <si>
    <t>９０～９４</t>
  </si>
  <si>
    <t>９５～９９</t>
  </si>
  <si>
    <t>１００～</t>
  </si>
  <si>
    <t>老年人口比率(％)</t>
  </si>
  <si>
    <t>参考指標</t>
  </si>
  <si>
    <t>指    標</t>
  </si>
  <si>
    <t xml:space="preserve">(％)  </t>
  </si>
  <si>
    <t>　　従属人口指数</t>
  </si>
  <si>
    <t xml:space="preserve">  老年人口指数</t>
  </si>
  <si>
    <t xml:space="preserve">  年少人口指数</t>
  </si>
  <si>
    <t>　　老年化指数</t>
  </si>
  <si>
    <t>※ 各指標について</t>
  </si>
  <si>
    <t>年少人口比率・生産年齢人口比率・老年人口比率…</t>
    <phoneticPr fontId="5"/>
  </si>
  <si>
    <t>　　　　　　　　　　　　　　　　　　　　　　　　　　　　　　　　　</t>
    <phoneticPr fontId="5"/>
  </si>
  <si>
    <t>総人口に占める各人口の割合。年少人口：１５歳未満、生産年齢人口：１５～６４歳、老年人口：６５歳以上とするのが一般的である（人口統計書等国連の区分も原則同様）。老年人口比率は人口高齢化の程度を表す指標の代表的なものであり、国連定義では、老年人口比率が７％以上の高齢化しつつある社会を「高齢化社会」、高齢化が進行し同比率が１４％以上の水準を持続している社会を「高齢社会」とよぶ。</t>
  </si>
  <si>
    <t>従属人口指数…従属人口（年少人口＋老年人口）の生産年齢人口に対する比率。生産年齢層100人に社会的、経済的な面で負担となる年齢層（従属人口）が何人になるかを示す指標。</t>
  </si>
  <si>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</si>
  <si>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</si>
  <si>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</si>
  <si>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年少人口に対する老年人口の比率。高齢化指標として有効で、老年人口比率に比べ、生産年齢人口の多少による影響がないため、老年人口の年少人口に対する指数により人口高齢化の程度をより敏感に示す指標として用いられる。</t>
  </si>
  <si>
    <t>　　　　　　　　　</t>
    <phoneticPr fontId="5"/>
  </si>
  <si>
    <t>平成２５年１１月３０日現在（１－４）</t>
    <phoneticPr fontId="5"/>
  </si>
  <si>
    <t>平成２５年１１月３０日現在（２－４）</t>
    <phoneticPr fontId="5"/>
  </si>
  <si>
    <t>平成２５年１１月３０日現在（３－４）</t>
    <phoneticPr fontId="5"/>
  </si>
  <si>
    <t>平成２５年１１月３０日現在（４－４）</t>
    <phoneticPr fontId="5"/>
  </si>
  <si>
    <t>年少人口比率・生産年齢人口比率・老年人口比率…</t>
    <phoneticPr fontId="5"/>
  </si>
  <si>
    <t>　　　　　　　　　　　　　　　　　　　　　　　　　　　　　　　　　</t>
    <phoneticPr fontId="5"/>
  </si>
  <si>
    <t>　　　　　　　　　　　　　　　　　　　　　　　　　　　　　　　　　</t>
    <phoneticPr fontId="5"/>
  </si>
  <si>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</si>
  <si>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</si>
  <si>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</si>
  <si>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　　　　　　　　　</t>
    <phoneticPr fontId="5"/>
  </si>
  <si>
    <t>住民基本台帳による年齢別人口（年少人口・生産年齢人口・老年人口）</t>
    <phoneticPr fontId="5"/>
  </si>
  <si>
    <t>平成２５年１０月３１日現在（１－４）</t>
    <phoneticPr fontId="5"/>
  </si>
  <si>
    <t>平成２５年１０月３１日現在（２－４）</t>
    <phoneticPr fontId="5"/>
  </si>
  <si>
    <t>平成２５年１０月３１日現在（３－４）</t>
    <phoneticPr fontId="5"/>
  </si>
  <si>
    <t>平成２５年１０月３１日現在（４－４）</t>
    <phoneticPr fontId="5"/>
  </si>
  <si>
    <t>年少人口比率・生産年齢人口比率・老年人口比率…</t>
    <phoneticPr fontId="5"/>
  </si>
  <si>
    <t>　　　　　　　　　　　　　　　　　　　　　　　　　　　　　　　　　</t>
    <phoneticPr fontId="5"/>
  </si>
  <si>
    <t>→老年人口指数・年少人口指数…従属人口指数の一種。各人口の生産年齢人口に対する比率。</t>
    <phoneticPr fontId="5"/>
  </si>
  <si>
    <t>　　　　　　　　　</t>
    <phoneticPr fontId="5"/>
  </si>
  <si>
    <t>平成２５年９月３０日現在（１－４）</t>
    <phoneticPr fontId="5"/>
  </si>
  <si>
    <t>平成２５年９月３０日現在（２－４）</t>
    <phoneticPr fontId="5"/>
  </si>
  <si>
    <t>平成２５年９月３０日現在（３－４）</t>
    <phoneticPr fontId="5"/>
  </si>
  <si>
    <t>平成２５年９月３０日現在（４－４）</t>
    <phoneticPr fontId="5"/>
  </si>
  <si>
    <t>年少人口比率・生産年齢人口比率・老年人口比率…</t>
    <phoneticPr fontId="5"/>
  </si>
  <si>
    <t>　　　　　　　　　　　　　　　　　　　　　　　　　　　　　　　　　</t>
    <phoneticPr fontId="5"/>
  </si>
  <si>
    <t>老年化指数・・・・・・・・・・・・・・・・・・・・・・・・・・・・・</t>
    <phoneticPr fontId="5"/>
  </si>
  <si>
    <t>　　　　　　　　　</t>
    <phoneticPr fontId="5"/>
  </si>
  <si>
    <t>平成２５年８月３１日現在（１－４）</t>
    <phoneticPr fontId="5"/>
  </si>
  <si>
    <t>平成２５年８月３１日現在（２－４）</t>
    <phoneticPr fontId="5"/>
  </si>
  <si>
    <t>平成２５年８月３１日現在（３－４）</t>
    <phoneticPr fontId="5"/>
  </si>
  <si>
    <t>平成２５年８月３１日現在（４－４）</t>
    <phoneticPr fontId="5"/>
  </si>
  <si>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</si>
  <si>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</si>
  <si>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</si>
  <si>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平成２５年７月３１日現在（１－４）</t>
    <phoneticPr fontId="5"/>
  </si>
  <si>
    <t>平成２５年７月３１日現在（２－４）</t>
    <phoneticPr fontId="5"/>
  </si>
  <si>
    <t>平成２５年７月３１日現在（３－４）</t>
    <phoneticPr fontId="5"/>
  </si>
  <si>
    <t>平成２５年７月３１日現在（４－４）</t>
    <phoneticPr fontId="5"/>
  </si>
  <si>
    <t>年少人口比率・生産年齢人口比率・老年人口比率…</t>
    <phoneticPr fontId="5"/>
  </si>
  <si>
    <t>　　　　　　　　　　　　　　　　　　　　　　　　　　　　　　　　　</t>
    <phoneticPr fontId="5"/>
  </si>
  <si>
    <t>→老年人口指数・年少人口指数…従属人口指数の一種。各人口の生産年齢人口に対する比率。</t>
    <phoneticPr fontId="5"/>
  </si>
  <si>
    <t>老年化指数・・・・・・・・・・・・・・・・・・・・・・・・・・・・・</t>
    <phoneticPr fontId="5"/>
  </si>
  <si>
    <t>　　　　　　　　　</t>
    <phoneticPr fontId="5"/>
  </si>
  <si>
    <t>住民基本台帳による年齢別人口（年少人口・生産年齢人口・老年人口）</t>
    <phoneticPr fontId="5"/>
  </si>
  <si>
    <t>平成２５年６月３０日現在（１－４）</t>
    <phoneticPr fontId="5"/>
  </si>
  <si>
    <t>平成２５年６月３０日現在（２－４）</t>
    <phoneticPr fontId="5"/>
  </si>
  <si>
    <t>平成２５年６月３０日現在（３－４）</t>
    <phoneticPr fontId="5"/>
  </si>
  <si>
    <t>平成２５年６月３０日現在（４－４）</t>
    <phoneticPr fontId="5"/>
  </si>
  <si>
    <t>年少人口比率・生産年齢人口比率・老年人口比率…</t>
    <phoneticPr fontId="5"/>
  </si>
  <si>
    <t>　　　　　　　　　　　　　　　　　　　　　　　　　　　　　　　　　</t>
    <phoneticPr fontId="5"/>
  </si>
  <si>
    <t>→老年人口指数・年少人口指数…従属人口指数の一種。各人口の生産年齢人口に対する比率。</t>
    <phoneticPr fontId="5"/>
  </si>
  <si>
    <t>→高齢化指標としても有用で、老年人口比率や老年化指数と併せ用いられることが多い。</t>
    <phoneticPr fontId="5"/>
  </si>
  <si>
    <t>老年化指数・・・・・・・・・・・・・・・・・・・・・・・・・・・・・</t>
    <phoneticPr fontId="5"/>
  </si>
  <si>
    <t>　　　　　　　　　</t>
    <phoneticPr fontId="5"/>
  </si>
  <si>
    <t>住民基本台帳による年齢別人口（年少人口・生産年齢人口・老年人口）</t>
    <phoneticPr fontId="5"/>
  </si>
  <si>
    <t>平成２５年５月３１日現在（１－４）</t>
    <phoneticPr fontId="5"/>
  </si>
  <si>
    <t>平成２５年５月３１日現在（２－４）</t>
    <phoneticPr fontId="5"/>
  </si>
  <si>
    <t>平成２５年５月３１日現在（３－４）</t>
    <phoneticPr fontId="5"/>
  </si>
  <si>
    <t>平成２５年５月３１日現在（４－４）</t>
    <phoneticPr fontId="5"/>
  </si>
  <si>
    <t>→高齢化指標としても有用で、老年人口比率や老年化指数と併せ用いられることが多い。</t>
    <phoneticPr fontId="5"/>
  </si>
  <si>
    <t>平成２５年４月３０日現在（１－４）</t>
    <phoneticPr fontId="5"/>
  </si>
  <si>
    <t>平成２５年４月３０日現在（２－４）</t>
    <phoneticPr fontId="5"/>
  </si>
  <si>
    <t>平成２５年４月３０日現在（３－４）</t>
    <phoneticPr fontId="5"/>
  </si>
  <si>
    <t>平成２５年４月３０日現在（４－４）</t>
    <phoneticPr fontId="5"/>
  </si>
  <si>
    <t>→高齢化指標としても有用で、老年人口比率や老年化指数と併せ用いられることが多い。</t>
    <phoneticPr fontId="5"/>
  </si>
  <si>
    <t>平成２５年３月３１日現在（１－４）</t>
    <phoneticPr fontId="5"/>
  </si>
  <si>
    <t>→老年人口指数・年少人口指数…従属人口指数の一種。各人口の生産年齢人口に対する比率。</t>
    <phoneticPr fontId="5"/>
  </si>
  <si>
    <t>老年化指数・・・・・・・・・・・・・・・・・・・・・・・・・・・・・</t>
    <phoneticPr fontId="5"/>
  </si>
  <si>
    <t>平成２５年２月２８日現在（１－４）</t>
    <phoneticPr fontId="5"/>
  </si>
  <si>
    <t>平成２５年２月２８日現在（２－４）</t>
    <phoneticPr fontId="5"/>
  </si>
  <si>
    <t>平成２５年２月２８日現在（３－４）</t>
    <phoneticPr fontId="5"/>
  </si>
  <si>
    <t>平成２５年２月２８日現在（４－４）</t>
    <phoneticPr fontId="5"/>
  </si>
  <si>
    <t>年少人口比率・生産年齢人口比率・老年人口比率…</t>
    <phoneticPr fontId="5"/>
  </si>
  <si>
    <t>老年化指数・・・・・・・・・・・・・・・・・・・・・・・・・・・・・</t>
    <phoneticPr fontId="5"/>
  </si>
  <si>
    <t>平成２５年１月３１日現在（１－４）</t>
    <phoneticPr fontId="5"/>
  </si>
  <si>
    <t>平成２５年１月３１日現在（２－４）</t>
    <phoneticPr fontId="5"/>
  </si>
  <si>
    <t>平成２５年１月３１日現在（３－４）</t>
    <phoneticPr fontId="5"/>
  </si>
  <si>
    <t>平成２５年１月３１日現在（４－４）</t>
    <phoneticPr fontId="5"/>
  </si>
  <si>
    <t>→高齢化指標としても有用で、老年人口比率や老年化指数と併せ用いられることが多い。</t>
    <phoneticPr fontId="5"/>
  </si>
  <si>
    <t>平成２５年３月３１日現在（４－４）</t>
    <phoneticPr fontId="5"/>
  </si>
  <si>
    <t>平成２５年３月３１日現在（３－４）</t>
    <phoneticPr fontId="5"/>
  </si>
  <si>
    <t>平成２５年３月３１日現在（２－４）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</si>
</sst>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10"/>
      <name val="ＭＳ Ｐゴシック"/>
      <family val="3"/>
      <charset val="128"/>
    </font>
    <font>
      <sz val="6"/>
      <name val="游ゴシック"/>
      <family val="2"/>
      <charset val="128"/>
      <scheme val="minor"/>
    </font>
    <font>
      <b/>
      <sz val="14"/>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sz val="10"/>
      <color indexed="8"/>
      <name val="ＭＳ Ｐゴシック"/>
      <family val="3"/>
      <charset val="128"/>
    </font>
    <font>
      <b/>
      <sz val="9"/>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9"/>
        <bgColor indexed="64"/>
      </patternFill>
    </fill>
  </fills>
  <borders count="4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123">
    <xf numFmtId="0" fontId="0" fillId="0" borderId="0" xfId="0"/>
    <xf numFmtId="38" fontId="2" fillId="0" borderId="0" xfId="1" applyFont="1" applyAlignment="1">
      <alignment horizontal="center"/>
    </xf>
    <xf numFmtId="0" fontId="1" fillId="0" borderId="0" xfId="0" applyFont="1"/>
    <xf numFmtId="38" fontId="4" fillId="0" borderId="0" xfId="1" applyFont="1" applyAlignment="1">
      <alignment horizontal="left"/>
    </xf>
    <xf numFmtId="38" fontId="2" fillId="0" borderId="0" xfId="1" applyFont="1"/>
    <xf numFmtId="38" fontId="6" fillId="0" borderId="0" xfId="1" applyFont="1" applyAlignment="1">
      <alignment horizontal="left"/>
    </xf>
    <xf numFmtId="0" fontId="2" fillId="0" borderId="0" xfId="0" applyFont="1" applyAlignment="1"/>
    <xf numFmtId="38" fontId="6" fillId="0" borderId="0" xfId="1" applyFont="1" applyAlignment="1"/>
    <xf numFmtId="38" fontId="2" fillId="0" borderId="0" xfId="1" applyFont="1" applyAlignment="1"/>
    <xf numFmtId="38" fontId="2" fillId="0" borderId="0" xfId="1" applyFont="1" applyAlignment="1">
      <alignment horizontal="centerContinuous"/>
    </xf>
    <xf numFmtId="0" fontId="2" fillId="0" borderId="0" xfId="0" applyFont="1" applyAlignment="1">
      <alignment horizontal="center"/>
    </xf>
    <xf numFmtId="0" fontId="1" fillId="0" borderId="0" xfId="0" applyFont="1" applyAlignment="1">
      <alignment horizontal="right"/>
    </xf>
    <xf numFmtId="0" fontId="0" fillId="0" borderId="0" xfId="0" applyNumberFormat="1" applyFont="1" applyAlignment="1">
      <alignment horizontal="left"/>
    </xf>
    <xf numFmtId="0" fontId="2" fillId="0" borderId="0" xfId="0" applyFont="1"/>
    <xf numFmtId="0" fontId="2" fillId="0" borderId="0" xfId="0" quotePrefix="1" applyFont="1" applyAlignment="1">
      <alignment horizontal="right"/>
    </xf>
    <xf numFmtId="0" fontId="8" fillId="2" borderId="3" xfId="0" applyFont="1" applyFill="1" applyBorder="1" applyAlignment="1">
      <alignment horizontal="centerContinuous" vertical="center"/>
    </xf>
    <xf numFmtId="0" fontId="8" fillId="2" borderId="4" xfId="0" applyFont="1" applyFill="1" applyBorder="1" applyAlignment="1">
      <alignment horizontal="centerContinuous" vertical="center"/>
    </xf>
    <xf numFmtId="0" fontId="8" fillId="2" borderId="5" xfId="0" applyFont="1" applyFill="1" applyBorder="1" applyAlignment="1">
      <alignment horizontal="centerContinuous" vertical="center"/>
    </xf>
    <xf numFmtId="0" fontId="2" fillId="0" borderId="6" xfId="0" applyFont="1" applyBorder="1" applyAlignment="1">
      <alignment horizontal="centerContinuous" vertical="center"/>
    </xf>
    <xf numFmtId="0" fontId="2" fillId="0" borderId="4" xfId="0" applyFont="1" applyBorder="1" applyAlignment="1">
      <alignment horizontal="centerContinuous" vertical="center"/>
    </xf>
    <xf numFmtId="0" fontId="2" fillId="0" borderId="5" xfId="0" applyFont="1" applyBorder="1" applyAlignment="1">
      <alignment horizontal="centerContinuous" vertical="center"/>
    </xf>
    <xf numFmtId="0" fontId="2" fillId="0" borderId="0" xfId="0" applyFont="1" applyBorder="1" applyAlignment="1">
      <alignmen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8" fillId="0" borderId="12" xfId="0" applyFont="1" applyBorder="1" applyAlignment="1">
      <alignment horizontal="center" vertical="center"/>
    </xf>
    <xf numFmtId="38" fontId="8" fillId="2" borderId="13" xfId="1" applyFont="1" applyFill="1" applyBorder="1" applyAlignment="1">
      <alignment horizontal="center" vertical="center"/>
    </xf>
    <xf numFmtId="38" fontId="8" fillId="2" borderId="14" xfId="0" applyNumberFormat="1" applyFont="1" applyFill="1" applyBorder="1" applyAlignment="1">
      <alignment vertical="center"/>
    </xf>
    <xf numFmtId="38" fontId="8" fillId="2" borderId="15" xfId="0" applyNumberFormat="1" applyFont="1" applyFill="1" applyBorder="1" applyAlignment="1">
      <alignment vertical="center"/>
    </xf>
    <xf numFmtId="38" fontId="8" fillId="2" borderId="16" xfId="0" applyNumberFormat="1" applyFont="1" applyFill="1" applyBorder="1" applyAlignment="1">
      <alignment vertical="center"/>
    </xf>
    <xf numFmtId="38" fontId="8" fillId="2" borderId="17" xfId="0" applyNumberFormat="1" applyFont="1" applyFill="1" applyBorder="1" applyAlignment="1">
      <alignment vertical="center"/>
    </xf>
    <xf numFmtId="38" fontId="8" fillId="2" borderId="18" xfId="0" applyNumberFormat="1" applyFont="1" applyFill="1" applyBorder="1" applyAlignment="1">
      <alignment vertical="center"/>
    </xf>
    <xf numFmtId="38" fontId="8" fillId="2" borderId="15" xfId="1" applyFont="1" applyFill="1" applyBorder="1" applyAlignment="1">
      <alignment vertical="center"/>
    </xf>
    <xf numFmtId="38" fontId="8" fillId="2" borderId="18" xfId="1" applyFont="1" applyFill="1" applyBorder="1" applyAlignment="1">
      <alignment vertical="center"/>
    </xf>
    <xf numFmtId="38" fontId="8" fillId="2" borderId="16" xfId="1" applyFont="1" applyFill="1" applyBorder="1" applyAlignment="1">
      <alignment vertical="center"/>
    </xf>
    <xf numFmtId="38" fontId="8" fillId="2" borderId="19" xfId="1" applyFont="1" applyFill="1" applyBorder="1" applyAlignment="1">
      <alignment vertical="center"/>
    </xf>
    <xf numFmtId="38" fontId="8" fillId="2" borderId="20" xfId="1" applyFont="1" applyFill="1" applyBorder="1" applyAlignment="1">
      <alignment vertical="center"/>
    </xf>
    <xf numFmtId="38" fontId="8" fillId="2" borderId="17" xfId="1" applyFont="1" applyFill="1" applyBorder="1" applyAlignment="1">
      <alignment vertical="center"/>
    </xf>
    <xf numFmtId="0" fontId="8" fillId="0" borderId="0" xfId="0" applyFont="1" applyAlignment="1">
      <alignment vertical="center"/>
    </xf>
    <xf numFmtId="38" fontId="2" fillId="0" borderId="22" xfId="1" applyFont="1" applyBorder="1" applyAlignment="1">
      <alignment horizontal="center" vertical="center"/>
    </xf>
    <xf numFmtId="38" fontId="2" fillId="3" borderId="23" xfId="0" applyNumberFormat="1" applyFont="1" applyFill="1" applyBorder="1" applyAlignment="1">
      <alignment vertical="center"/>
    </xf>
    <xf numFmtId="38" fontId="2" fillId="3" borderId="21" xfId="0" applyNumberFormat="1" applyFont="1" applyFill="1" applyBorder="1" applyAlignment="1">
      <alignment vertical="center"/>
    </xf>
    <xf numFmtId="38" fontId="2" fillId="3" borderId="24" xfId="0" applyNumberFormat="1" applyFont="1" applyFill="1" applyBorder="1" applyAlignment="1">
      <alignment vertical="center"/>
    </xf>
    <xf numFmtId="38" fontId="2" fillId="0" borderId="25" xfId="1" applyFont="1" applyBorder="1" applyAlignment="1">
      <alignment vertical="center"/>
    </xf>
    <xf numFmtId="38" fontId="2" fillId="0" borderId="21" xfId="1" applyFont="1" applyBorder="1" applyAlignment="1">
      <alignment vertical="center"/>
    </xf>
    <xf numFmtId="38" fontId="2" fillId="0" borderId="24" xfId="1" applyFont="1" applyBorder="1" applyAlignment="1">
      <alignment vertical="center"/>
    </xf>
    <xf numFmtId="38" fontId="2" fillId="0" borderId="23" xfId="1" applyFont="1" applyBorder="1" applyAlignment="1">
      <alignment vertical="center"/>
    </xf>
    <xf numFmtId="0" fontId="2" fillId="0" borderId="0" xfId="0" applyFont="1" applyAlignment="1">
      <alignment vertical="center"/>
    </xf>
    <xf numFmtId="38" fontId="2" fillId="0" borderId="2" xfId="1" applyFont="1" applyBorder="1" applyAlignment="1">
      <alignment horizontal="center" vertical="center"/>
    </xf>
    <xf numFmtId="38" fontId="2" fillId="3" borderId="27" xfId="0" applyNumberFormat="1" applyFont="1" applyFill="1" applyBorder="1" applyAlignment="1">
      <alignment vertical="center"/>
    </xf>
    <xf numFmtId="38" fontId="2" fillId="3" borderId="26" xfId="0" applyNumberFormat="1" applyFont="1" applyFill="1" applyBorder="1" applyAlignment="1">
      <alignment vertical="center"/>
    </xf>
    <xf numFmtId="38" fontId="2" fillId="3" borderId="28" xfId="0" applyNumberFormat="1" applyFont="1" applyFill="1" applyBorder="1" applyAlignment="1">
      <alignment vertical="center"/>
    </xf>
    <xf numFmtId="38" fontId="2" fillId="0" borderId="29" xfId="1" applyFont="1" applyBorder="1" applyAlignment="1">
      <alignment vertical="center"/>
    </xf>
    <xf numFmtId="38" fontId="2" fillId="0" borderId="26" xfId="1" applyFont="1" applyBorder="1" applyAlignment="1">
      <alignment vertical="center"/>
    </xf>
    <xf numFmtId="38" fontId="2" fillId="0" borderId="28" xfId="1" applyFont="1" applyBorder="1" applyAlignment="1">
      <alignment vertical="center"/>
    </xf>
    <xf numFmtId="38" fontId="2" fillId="0" borderId="27" xfId="1" applyFont="1" applyBorder="1" applyAlignment="1">
      <alignment vertical="center"/>
    </xf>
    <xf numFmtId="38" fontId="2" fillId="0" borderId="1" xfId="1" applyFont="1" applyBorder="1" applyAlignment="1">
      <alignment horizontal="center" vertical="center"/>
    </xf>
    <xf numFmtId="38" fontId="2" fillId="3" borderId="8" xfId="0" applyNumberFormat="1" applyFont="1" applyFill="1" applyBorder="1" applyAlignment="1">
      <alignment vertical="center"/>
    </xf>
    <xf numFmtId="38" fontId="2" fillId="3" borderId="9" xfId="0" applyNumberFormat="1" applyFont="1" applyFill="1" applyBorder="1" applyAlignment="1">
      <alignment vertical="center"/>
    </xf>
    <xf numFmtId="38" fontId="2" fillId="3" borderId="30" xfId="0" applyNumberFormat="1" applyFont="1" applyFill="1" applyBorder="1" applyAlignment="1">
      <alignment vertical="center"/>
    </xf>
    <xf numFmtId="38" fontId="2" fillId="3" borderId="31" xfId="0" applyNumberFormat="1" applyFont="1" applyFill="1" applyBorder="1" applyAlignment="1">
      <alignment vertical="center"/>
    </xf>
    <xf numFmtId="38" fontId="2" fillId="3" borderId="32" xfId="0" applyNumberFormat="1" applyFont="1" applyFill="1" applyBorder="1" applyAlignment="1">
      <alignment vertical="center"/>
    </xf>
    <xf numFmtId="38" fontId="2" fillId="0" borderId="33" xfId="1" applyFont="1" applyBorder="1" applyAlignment="1">
      <alignment vertical="center"/>
    </xf>
    <xf numFmtId="38" fontId="2" fillId="0" borderId="32" xfId="1" applyFont="1" applyBorder="1" applyAlignment="1">
      <alignment vertical="center"/>
    </xf>
    <xf numFmtId="38" fontId="2" fillId="0" borderId="30" xfId="1" applyFont="1" applyBorder="1" applyAlignment="1">
      <alignment vertical="center"/>
    </xf>
    <xf numFmtId="38" fontId="2" fillId="0" borderId="31" xfId="1" applyFont="1" applyBorder="1" applyAlignment="1">
      <alignment vertical="center"/>
    </xf>
    <xf numFmtId="38" fontId="8" fillId="2" borderId="34" xfId="1" applyFont="1" applyFill="1" applyBorder="1" applyAlignment="1">
      <alignment horizontal="center" vertical="center"/>
    </xf>
    <xf numFmtId="38" fontId="8" fillId="2" borderId="35" xfId="0" applyNumberFormat="1" applyFont="1" applyFill="1" applyBorder="1" applyAlignment="1">
      <alignment vertical="center"/>
    </xf>
    <xf numFmtId="38" fontId="8" fillId="2" borderId="36" xfId="0" applyNumberFormat="1" applyFont="1" applyFill="1" applyBorder="1" applyAlignment="1">
      <alignment vertical="center"/>
    </xf>
    <xf numFmtId="38" fontId="8" fillId="2" borderId="37" xfId="0" applyNumberFormat="1" applyFont="1" applyFill="1" applyBorder="1" applyAlignment="1">
      <alignment vertical="center"/>
    </xf>
    <xf numFmtId="38" fontId="8" fillId="2" borderId="38" xfId="1" applyFont="1" applyFill="1" applyBorder="1" applyAlignment="1">
      <alignment vertical="center"/>
    </xf>
    <xf numFmtId="38" fontId="8" fillId="2" borderId="36" xfId="1" applyFont="1" applyFill="1" applyBorder="1" applyAlignment="1">
      <alignment vertical="center"/>
    </xf>
    <xf numFmtId="38" fontId="8" fillId="2" borderId="37" xfId="1" applyFont="1" applyFill="1" applyBorder="1" applyAlignment="1">
      <alignment vertical="center"/>
    </xf>
    <xf numFmtId="38" fontId="8" fillId="2" borderId="35" xfId="1" applyFont="1" applyFill="1" applyBorder="1" applyAlignment="1">
      <alignment vertical="center"/>
    </xf>
    <xf numFmtId="38" fontId="8" fillId="2" borderId="39" xfId="1" applyFont="1" applyFill="1" applyBorder="1" applyAlignment="1">
      <alignment horizontal="center" vertical="center"/>
    </xf>
    <xf numFmtId="40" fontId="8" fillId="2" borderId="17" xfId="1" applyNumberFormat="1" applyFont="1" applyFill="1" applyBorder="1" applyAlignment="1">
      <alignment vertical="center"/>
    </xf>
    <xf numFmtId="40" fontId="8" fillId="2" borderId="18" xfId="1" applyNumberFormat="1" applyFont="1" applyFill="1" applyBorder="1" applyAlignment="1">
      <alignment vertical="center"/>
    </xf>
    <xf numFmtId="40" fontId="8" fillId="2" borderId="16" xfId="1" applyNumberFormat="1" applyFont="1" applyFill="1" applyBorder="1" applyAlignment="1">
      <alignment vertical="center"/>
    </xf>
    <xf numFmtId="40" fontId="8" fillId="2" borderId="15" xfId="1" applyNumberFormat="1" applyFont="1" applyFill="1" applyBorder="1" applyAlignment="1">
      <alignment vertical="center"/>
    </xf>
    <xf numFmtId="38" fontId="8" fillId="2" borderId="39" xfId="1" applyFont="1" applyFill="1" applyBorder="1" applyAlignment="1">
      <alignment horizontal="center" vertical="center" shrinkToFit="1"/>
    </xf>
    <xf numFmtId="40" fontId="8" fillId="2" borderId="40" xfId="1" applyNumberFormat="1" applyFont="1" applyFill="1" applyBorder="1" applyAlignment="1">
      <alignment vertical="center"/>
    </xf>
    <xf numFmtId="40" fontId="8" fillId="2" borderId="41" xfId="1" applyNumberFormat="1" applyFont="1" applyFill="1" applyBorder="1" applyAlignment="1">
      <alignment vertical="center"/>
    </xf>
    <xf numFmtId="40" fontId="8" fillId="2" borderId="42" xfId="1" applyNumberFormat="1" applyFont="1" applyFill="1" applyBorder="1" applyAlignment="1">
      <alignment vertical="center"/>
    </xf>
    <xf numFmtId="0" fontId="9" fillId="0" borderId="0" xfId="0" applyFont="1" applyAlignment="1">
      <alignment horizontal="center"/>
    </xf>
    <xf numFmtId="0" fontId="9" fillId="0" borderId="0" xfId="0" applyFont="1"/>
    <xf numFmtId="38" fontId="9" fillId="0" borderId="0" xfId="0" applyNumberFormat="1" applyFont="1"/>
    <xf numFmtId="0" fontId="7" fillId="0" borderId="0" xfId="0" applyFont="1"/>
    <xf numFmtId="0" fontId="2" fillId="0" borderId="1" xfId="0" applyFont="1" applyBorder="1" applyAlignment="1">
      <alignment horizontal="center"/>
    </xf>
    <xf numFmtId="0" fontId="2" fillId="0" borderId="43" xfId="0" applyFont="1" applyBorder="1" applyAlignment="1">
      <alignment horizontal="right"/>
    </xf>
    <xf numFmtId="0" fontId="8" fillId="0" borderId="0" xfId="0" applyFont="1" applyAlignment="1">
      <alignment horizontal="center"/>
    </xf>
    <xf numFmtId="0" fontId="8" fillId="0" borderId="2" xfId="0" applyFont="1" applyBorder="1" applyAlignment="1"/>
    <xf numFmtId="2" fontId="10" fillId="0" borderId="3" xfId="0" applyNumberFormat="1" applyFont="1" applyBorder="1"/>
    <xf numFmtId="2" fontId="10" fillId="0" borderId="4" xfId="0" applyNumberFormat="1" applyFont="1" applyBorder="1"/>
    <xf numFmtId="2" fontId="10" fillId="0" borderId="5" xfId="0" applyNumberFormat="1" applyFont="1" applyBorder="1"/>
    <xf numFmtId="2" fontId="10" fillId="0" borderId="29" xfId="0" applyNumberFormat="1" applyFont="1" applyBorder="1"/>
    <xf numFmtId="2" fontId="10" fillId="0" borderId="26" xfId="0" applyNumberFormat="1" applyFont="1" applyBorder="1"/>
    <xf numFmtId="2" fontId="10" fillId="0" borderId="28" xfId="0" applyNumberFormat="1" applyFont="1" applyBorder="1"/>
    <xf numFmtId="0" fontId="8" fillId="0" borderId="0" xfId="0" applyFont="1"/>
    <xf numFmtId="0" fontId="2" fillId="0" borderId="2" xfId="0" applyFont="1" applyBorder="1" applyAlignment="1">
      <alignment horizontal="right"/>
    </xf>
    <xf numFmtId="2" fontId="11" fillId="0" borderId="27" xfId="0" applyNumberFormat="1" applyFont="1" applyBorder="1"/>
    <xf numFmtId="2" fontId="11" fillId="0" borderId="26" xfId="0" applyNumberFormat="1" applyFont="1" applyBorder="1"/>
    <xf numFmtId="2" fontId="11" fillId="0" borderId="28" xfId="0" applyNumberFormat="1" applyFont="1" applyBorder="1"/>
    <xf numFmtId="2" fontId="11" fillId="0" borderId="29" xfId="0" applyNumberFormat="1" applyFont="1" applyBorder="1"/>
    <xf numFmtId="0" fontId="8" fillId="0" borderId="2" xfId="0" applyFont="1" applyBorder="1"/>
    <xf numFmtId="2" fontId="10" fillId="0" borderId="8" xfId="0" applyNumberFormat="1" applyFont="1" applyBorder="1"/>
    <xf numFmtId="2" fontId="10" fillId="0" borderId="9" xfId="0" applyNumberFormat="1" applyFont="1" applyBorder="1"/>
    <xf numFmtId="2" fontId="10" fillId="0" borderId="10" xfId="0" applyNumberFormat="1" applyFont="1" applyBorder="1"/>
    <xf numFmtId="0" fontId="8" fillId="0" borderId="0" xfId="0" applyFont="1" applyAlignment="1">
      <alignment horizontal="left" wrapText="1"/>
    </xf>
    <xf numFmtId="0" fontId="1" fillId="0" borderId="0" xfId="0" applyNumberFormat="1" applyFont="1" applyAlignment="1">
      <alignment horizontal="left"/>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8" fillId="0" borderId="0" xfId="0" applyFont="1" applyAlignment="1">
      <alignment horizontal="left" wrapText="1"/>
    </xf>
    <xf numFmtId="0" fontId="2" fillId="0" borderId="1" xfId="0" applyFont="1" applyBorder="1" applyAlignment="1">
      <alignment horizontal="center"/>
    </xf>
    <xf numFmtId="0" fontId="2" fillId="0" borderId="7" xfId="0" applyFont="1" applyBorder="1" applyAlignment="1">
      <alignment horizontal="center"/>
    </xf>
    <xf numFmtId="0" fontId="2" fillId="0" borderId="2" xfId="0" applyFont="1" applyBorder="1" applyAlignment="1">
      <alignment horizontal="center" vertical="center"/>
    </xf>
    <xf numFmtId="0" fontId="8" fillId="0" borderId="21"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12"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0</xdr:colOff>
      <xdr:row>7</xdr:row>
      <xdr:rowOff>0</xdr:rowOff>
    </xdr:to>
    <xdr:sp macro="" textlink="">
      <xdr:nvSpPr>
        <xdr:cNvPr id="2" name="Line 1"/>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3" name="Line 2"/>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1</xdr:col>
      <xdr:colOff>0</xdr:colOff>
      <xdr:row>7</xdr:row>
      <xdr:rowOff>0</xdr:rowOff>
    </xdr:to>
    <xdr:sp macro="" textlink="">
      <xdr:nvSpPr>
        <xdr:cNvPr id="4" name="Line 3"/>
        <xdr:cNvSpPr>
          <a:spLocks noChangeShapeType="1"/>
        </xdr:cNvSpPr>
      </xdr:nvSpPr>
      <xdr:spPr bwMode="auto">
        <a:xfrm>
          <a:off x="9525" y="1057275"/>
          <a:ext cx="419100" cy="2286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tabSelected="1" zoomScaleNormal="100" workbookViewId="0">
      <pane xSplit="2" ySplit="6" topLeftCell="C7" activePane="bottomRight" state="frozen"/>
      <selection activeCell="I40" sqref="I40"/>
      <selection pane="topRight" activeCell="I40" sqref="I40"/>
      <selection pane="bottomLeft" activeCell="I40" sqref="I40"/>
      <selection pane="bottomRight" activeCell="I40" sqref="I40"/>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 t="s">
        <v>2</v>
      </c>
      <c r="E3" s="6"/>
      <c r="F3" s="11"/>
      <c r="H3" s="6"/>
      <c r="I3" s="2"/>
      <c r="J3" s="6"/>
      <c r="K3" s="6"/>
      <c r="L3" s="6"/>
      <c r="M3" s="6"/>
      <c r="N3" s="6"/>
      <c r="O3" s="6"/>
      <c r="P3" s="6"/>
      <c r="Q3" s="6"/>
      <c r="R3" s="6"/>
      <c r="S3" s="6"/>
      <c r="T3" s="6"/>
      <c r="U3" s="6"/>
      <c r="V3" s="6"/>
      <c r="W3" s="6"/>
      <c r="X3" s="6"/>
      <c r="Y3" s="6"/>
      <c r="Z3" s="6"/>
      <c r="AA3" s="6"/>
      <c r="AB3" s="6"/>
      <c r="AC3" s="6"/>
      <c r="AD3" s="12" t="s">
        <v>3</v>
      </c>
      <c r="AE3" s="6"/>
      <c r="AF3" s="6"/>
      <c r="AG3" s="6"/>
      <c r="AH3" s="6"/>
      <c r="AI3" s="6"/>
      <c r="AJ3" s="6"/>
      <c r="AK3" s="6"/>
      <c r="AL3" s="6"/>
      <c r="AM3" s="6"/>
      <c r="AN3" s="6"/>
      <c r="AO3" s="6"/>
      <c r="AP3" s="6"/>
      <c r="AQ3" s="6"/>
      <c r="AR3" s="6"/>
      <c r="AS3" s="6"/>
      <c r="AT3" s="6"/>
      <c r="AU3" s="6"/>
      <c r="AV3" s="6"/>
      <c r="AW3" s="6"/>
      <c r="AX3" s="6"/>
      <c r="AY3" s="6"/>
      <c r="AZ3" s="6"/>
      <c r="BA3" s="6"/>
      <c r="BB3" s="6"/>
      <c r="BC3" s="6"/>
      <c r="BD3" s="6"/>
      <c r="BE3" s="12" t="s">
        <v>4</v>
      </c>
      <c r="BF3" s="6"/>
      <c r="BG3" s="6"/>
      <c r="BH3" s="6"/>
      <c r="BI3" s="6"/>
      <c r="BJ3" s="6"/>
      <c r="BK3" s="6"/>
      <c r="BL3" s="6"/>
      <c r="BM3" s="6"/>
      <c r="BN3" s="6"/>
      <c r="BO3" s="6"/>
      <c r="BP3" s="6"/>
      <c r="BQ3" s="6"/>
      <c r="BR3" s="6"/>
      <c r="BS3" s="6"/>
      <c r="BT3" s="6"/>
      <c r="BU3" s="6"/>
      <c r="BV3" s="6"/>
      <c r="BW3" s="6"/>
      <c r="BX3" s="6"/>
      <c r="BY3" s="6"/>
      <c r="BZ3" s="6"/>
      <c r="CA3" s="6"/>
      <c r="CB3" s="6"/>
      <c r="CC3" s="6"/>
      <c r="CD3" s="6"/>
      <c r="CE3" s="6"/>
      <c r="CF3" s="12" t="s">
        <v>5</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92907</v>
      </c>
      <c r="D7" s="31">
        <v>102505</v>
      </c>
      <c r="E7" s="32">
        <v>195412</v>
      </c>
      <c r="F7" s="33">
        <v>66970</v>
      </c>
      <c r="G7" s="34">
        <v>74032</v>
      </c>
      <c r="H7" s="32">
        <v>141002</v>
      </c>
      <c r="I7" s="35">
        <v>3667</v>
      </c>
      <c r="J7" s="36">
        <v>4109</v>
      </c>
      <c r="K7" s="36">
        <v>7776</v>
      </c>
      <c r="L7" s="36">
        <v>4982</v>
      </c>
      <c r="M7" s="36">
        <v>5744</v>
      </c>
      <c r="N7" s="36">
        <v>10726</v>
      </c>
      <c r="O7" s="36">
        <v>5874</v>
      </c>
      <c r="P7" s="36">
        <v>6687</v>
      </c>
      <c r="Q7" s="36">
        <v>12561</v>
      </c>
      <c r="R7" s="36">
        <v>1591</v>
      </c>
      <c r="S7" s="36">
        <v>1704</v>
      </c>
      <c r="T7" s="36">
        <v>3295</v>
      </c>
      <c r="U7" s="36">
        <v>2187</v>
      </c>
      <c r="V7" s="36">
        <v>2397</v>
      </c>
      <c r="W7" s="36">
        <v>4584</v>
      </c>
      <c r="X7" s="36">
        <v>11228</v>
      </c>
      <c r="Y7" s="36">
        <v>12145</v>
      </c>
      <c r="Z7" s="36">
        <v>23373</v>
      </c>
      <c r="AA7" s="36">
        <v>7179</v>
      </c>
      <c r="AB7" s="36">
        <v>8260</v>
      </c>
      <c r="AC7" s="36">
        <v>15439</v>
      </c>
      <c r="AD7" s="36">
        <v>7034</v>
      </c>
      <c r="AE7" s="36">
        <v>7835</v>
      </c>
      <c r="AF7" s="36">
        <v>14869</v>
      </c>
      <c r="AG7" s="36">
        <v>7831</v>
      </c>
      <c r="AH7" s="36">
        <v>8243</v>
      </c>
      <c r="AI7" s="36">
        <v>16074</v>
      </c>
      <c r="AJ7" s="36">
        <v>6363</v>
      </c>
      <c r="AK7" s="36">
        <v>6858</v>
      </c>
      <c r="AL7" s="36">
        <v>13221</v>
      </c>
      <c r="AM7" s="36">
        <v>1190</v>
      </c>
      <c r="AN7" s="36">
        <v>1282</v>
      </c>
      <c r="AO7" s="36">
        <v>2472</v>
      </c>
      <c r="AP7" s="36">
        <v>1353</v>
      </c>
      <c r="AQ7" s="36">
        <v>1402</v>
      </c>
      <c r="AR7" s="36">
        <v>2755</v>
      </c>
      <c r="AS7" s="36">
        <v>682</v>
      </c>
      <c r="AT7" s="36">
        <v>796</v>
      </c>
      <c r="AU7" s="36">
        <v>1478</v>
      </c>
      <c r="AV7" s="36">
        <v>1209</v>
      </c>
      <c r="AW7" s="36">
        <v>1341</v>
      </c>
      <c r="AX7" s="36">
        <v>2550</v>
      </c>
      <c r="AY7" s="36">
        <v>3266</v>
      </c>
      <c r="AZ7" s="36">
        <v>3691</v>
      </c>
      <c r="BA7" s="36">
        <v>6957</v>
      </c>
      <c r="BB7" s="36">
        <v>1334</v>
      </c>
      <c r="BC7" s="36">
        <v>1538</v>
      </c>
      <c r="BD7" s="37">
        <v>2872</v>
      </c>
      <c r="BE7" s="38">
        <v>12051</v>
      </c>
      <c r="BF7" s="39">
        <v>12627</v>
      </c>
      <c r="BG7" s="37">
        <v>24678</v>
      </c>
      <c r="BH7" s="40">
        <v>3367</v>
      </c>
      <c r="BI7" s="36">
        <v>3784</v>
      </c>
      <c r="BJ7" s="37">
        <v>7151</v>
      </c>
      <c r="BK7" s="40">
        <v>4425</v>
      </c>
      <c r="BL7" s="36">
        <v>5009</v>
      </c>
      <c r="BM7" s="37">
        <v>9434</v>
      </c>
      <c r="BN7" s="40">
        <v>3067</v>
      </c>
      <c r="BO7" s="36">
        <v>3534</v>
      </c>
      <c r="BP7" s="37">
        <v>6601</v>
      </c>
      <c r="BQ7" s="35">
        <v>182</v>
      </c>
      <c r="BR7" s="36">
        <v>211</v>
      </c>
      <c r="BS7" s="36">
        <v>393</v>
      </c>
      <c r="BT7" s="36">
        <v>649</v>
      </c>
      <c r="BU7" s="36">
        <v>715</v>
      </c>
      <c r="BV7" s="36">
        <v>1364</v>
      </c>
      <c r="BW7" s="36">
        <v>1326</v>
      </c>
      <c r="BX7" s="36">
        <v>1526</v>
      </c>
      <c r="BY7" s="36">
        <v>2852</v>
      </c>
      <c r="BZ7" s="36">
        <v>741</v>
      </c>
      <c r="CA7" s="36">
        <v>886</v>
      </c>
      <c r="CB7" s="36">
        <v>1627</v>
      </c>
      <c r="CC7" s="36">
        <v>169</v>
      </c>
      <c r="CD7" s="36">
        <v>196</v>
      </c>
      <c r="CE7" s="37">
        <v>365</v>
      </c>
      <c r="CF7" s="40">
        <v>3027</v>
      </c>
      <c r="CG7" s="36">
        <v>3519</v>
      </c>
      <c r="CH7" s="37">
        <v>6546</v>
      </c>
      <c r="CI7" s="35">
        <v>435</v>
      </c>
      <c r="CJ7" s="35">
        <v>509</v>
      </c>
      <c r="CK7" s="36">
        <v>944</v>
      </c>
      <c r="CL7" s="36">
        <v>550</v>
      </c>
      <c r="CM7" s="36">
        <v>635</v>
      </c>
      <c r="CN7" s="36">
        <v>1185</v>
      </c>
      <c r="CO7" s="36">
        <v>626</v>
      </c>
      <c r="CP7" s="36">
        <v>740</v>
      </c>
      <c r="CQ7" s="36">
        <v>1366</v>
      </c>
      <c r="CR7" s="36">
        <v>1195</v>
      </c>
      <c r="CS7" s="36">
        <v>1382</v>
      </c>
      <c r="CT7" s="36">
        <v>2577</v>
      </c>
      <c r="CU7" s="36">
        <v>221</v>
      </c>
      <c r="CV7" s="36">
        <v>253</v>
      </c>
      <c r="CW7" s="37">
        <v>474</v>
      </c>
    </row>
    <row r="8" spans="1:101" s="50" customFormat="1" ht="18" customHeight="1" thickTop="1" x14ac:dyDescent="0.15">
      <c r="A8" s="119" t="s">
        <v>46</v>
      </c>
      <c r="B8" s="42" t="s">
        <v>47</v>
      </c>
      <c r="C8" s="43">
        <v>4324</v>
      </c>
      <c r="D8" s="44">
        <v>4106</v>
      </c>
      <c r="E8" s="45">
        <v>8430</v>
      </c>
      <c r="F8" s="43">
        <v>3218</v>
      </c>
      <c r="G8" s="44">
        <v>3071</v>
      </c>
      <c r="H8" s="45">
        <v>6289</v>
      </c>
      <c r="I8" s="46">
        <v>140</v>
      </c>
      <c r="J8" s="47">
        <v>133</v>
      </c>
      <c r="K8" s="47">
        <v>273</v>
      </c>
      <c r="L8" s="47">
        <v>248</v>
      </c>
      <c r="M8" s="47">
        <v>232</v>
      </c>
      <c r="N8" s="47">
        <v>480</v>
      </c>
      <c r="O8" s="47">
        <v>275</v>
      </c>
      <c r="P8" s="47">
        <v>250</v>
      </c>
      <c r="Q8" s="47">
        <v>525</v>
      </c>
      <c r="R8" s="47">
        <v>30</v>
      </c>
      <c r="S8" s="47">
        <v>34</v>
      </c>
      <c r="T8" s="47">
        <v>64</v>
      </c>
      <c r="U8" s="47">
        <v>72</v>
      </c>
      <c r="V8" s="47">
        <v>73</v>
      </c>
      <c r="W8" s="47">
        <v>145</v>
      </c>
      <c r="X8" s="47">
        <v>675</v>
      </c>
      <c r="Y8" s="47">
        <v>651</v>
      </c>
      <c r="Z8" s="47">
        <v>1326</v>
      </c>
      <c r="AA8" s="47">
        <v>374</v>
      </c>
      <c r="AB8" s="47">
        <v>324</v>
      </c>
      <c r="AC8" s="47">
        <v>698</v>
      </c>
      <c r="AD8" s="47">
        <v>397</v>
      </c>
      <c r="AE8" s="47">
        <v>416</v>
      </c>
      <c r="AF8" s="47">
        <v>813</v>
      </c>
      <c r="AG8" s="47">
        <v>340</v>
      </c>
      <c r="AH8" s="47">
        <v>335</v>
      </c>
      <c r="AI8" s="47">
        <v>675</v>
      </c>
      <c r="AJ8" s="47">
        <v>416</v>
      </c>
      <c r="AK8" s="47">
        <v>369</v>
      </c>
      <c r="AL8" s="47">
        <v>785</v>
      </c>
      <c r="AM8" s="47">
        <v>30</v>
      </c>
      <c r="AN8" s="47">
        <v>39</v>
      </c>
      <c r="AO8" s="47">
        <v>69</v>
      </c>
      <c r="AP8" s="47">
        <v>24</v>
      </c>
      <c r="AQ8" s="47">
        <v>23</v>
      </c>
      <c r="AR8" s="47">
        <v>47</v>
      </c>
      <c r="AS8" s="47">
        <v>30</v>
      </c>
      <c r="AT8" s="47">
        <v>18</v>
      </c>
      <c r="AU8" s="47">
        <v>48</v>
      </c>
      <c r="AV8" s="47">
        <v>29</v>
      </c>
      <c r="AW8" s="47">
        <v>28</v>
      </c>
      <c r="AX8" s="47">
        <v>57</v>
      </c>
      <c r="AY8" s="47">
        <v>101</v>
      </c>
      <c r="AZ8" s="47">
        <v>108</v>
      </c>
      <c r="BA8" s="47">
        <v>209</v>
      </c>
      <c r="BB8" s="47">
        <v>37</v>
      </c>
      <c r="BC8" s="47">
        <v>38</v>
      </c>
      <c r="BD8" s="48">
        <v>75</v>
      </c>
      <c r="BE8" s="49">
        <v>678</v>
      </c>
      <c r="BF8" s="47">
        <v>639</v>
      </c>
      <c r="BG8" s="48">
        <v>1317</v>
      </c>
      <c r="BH8" s="49">
        <v>76</v>
      </c>
      <c r="BI8" s="47">
        <v>75</v>
      </c>
      <c r="BJ8" s="48">
        <v>151</v>
      </c>
      <c r="BK8" s="49">
        <v>247</v>
      </c>
      <c r="BL8" s="47">
        <v>216</v>
      </c>
      <c r="BM8" s="48">
        <v>463</v>
      </c>
      <c r="BN8" s="49">
        <v>55</v>
      </c>
      <c r="BO8" s="47">
        <v>60</v>
      </c>
      <c r="BP8" s="48">
        <v>115</v>
      </c>
      <c r="BQ8" s="46">
        <v>2</v>
      </c>
      <c r="BR8" s="47">
        <v>1</v>
      </c>
      <c r="BS8" s="47">
        <v>3</v>
      </c>
      <c r="BT8" s="47">
        <v>9</v>
      </c>
      <c r="BU8" s="47">
        <v>15</v>
      </c>
      <c r="BV8" s="47">
        <v>24</v>
      </c>
      <c r="BW8" s="47">
        <v>26</v>
      </c>
      <c r="BX8" s="47">
        <v>31</v>
      </c>
      <c r="BY8" s="47">
        <v>57</v>
      </c>
      <c r="BZ8" s="47">
        <v>11</v>
      </c>
      <c r="CA8" s="47">
        <v>11</v>
      </c>
      <c r="CB8" s="47">
        <v>22</v>
      </c>
      <c r="CC8" s="47">
        <v>7</v>
      </c>
      <c r="CD8" s="47">
        <v>2</v>
      </c>
      <c r="CE8" s="48">
        <v>9</v>
      </c>
      <c r="CF8" s="49">
        <v>50</v>
      </c>
      <c r="CG8" s="47">
        <v>45</v>
      </c>
      <c r="CH8" s="48">
        <v>95</v>
      </c>
      <c r="CI8" s="46">
        <v>11</v>
      </c>
      <c r="CJ8" s="47">
        <v>4</v>
      </c>
      <c r="CK8" s="47">
        <v>15</v>
      </c>
      <c r="CL8" s="47">
        <v>10</v>
      </c>
      <c r="CM8" s="47">
        <v>8</v>
      </c>
      <c r="CN8" s="47">
        <v>18</v>
      </c>
      <c r="CO8" s="47">
        <v>10</v>
      </c>
      <c r="CP8" s="47">
        <v>8</v>
      </c>
      <c r="CQ8" s="47">
        <v>18</v>
      </c>
      <c r="CR8" s="47">
        <v>19</v>
      </c>
      <c r="CS8" s="47">
        <v>24</v>
      </c>
      <c r="CT8" s="47">
        <v>43</v>
      </c>
      <c r="CU8" s="47">
        <v>0</v>
      </c>
      <c r="CV8" s="47">
        <v>1</v>
      </c>
      <c r="CW8" s="48">
        <v>1</v>
      </c>
    </row>
    <row r="9" spans="1:101" s="50" customFormat="1" ht="18" customHeight="1" x14ac:dyDescent="0.15">
      <c r="A9" s="120"/>
      <c r="B9" s="51" t="s">
        <v>48</v>
      </c>
      <c r="C9" s="52">
        <v>4501</v>
      </c>
      <c r="D9" s="53">
        <v>4337</v>
      </c>
      <c r="E9" s="54">
        <v>8838</v>
      </c>
      <c r="F9" s="52">
        <v>3341</v>
      </c>
      <c r="G9" s="53">
        <v>3234</v>
      </c>
      <c r="H9" s="54">
        <v>6575</v>
      </c>
      <c r="I9" s="55">
        <v>186</v>
      </c>
      <c r="J9" s="56">
        <v>168</v>
      </c>
      <c r="K9" s="56">
        <v>354</v>
      </c>
      <c r="L9" s="56">
        <v>299</v>
      </c>
      <c r="M9" s="56">
        <v>302</v>
      </c>
      <c r="N9" s="56">
        <v>601</v>
      </c>
      <c r="O9" s="56">
        <v>258</v>
      </c>
      <c r="P9" s="56">
        <v>240</v>
      </c>
      <c r="Q9" s="56">
        <v>498</v>
      </c>
      <c r="R9" s="56">
        <v>49</v>
      </c>
      <c r="S9" s="56">
        <v>52</v>
      </c>
      <c r="T9" s="56">
        <v>101</v>
      </c>
      <c r="U9" s="56">
        <v>72</v>
      </c>
      <c r="V9" s="56">
        <v>68</v>
      </c>
      <c r="W9" s="56">
        <v>140</v>
      </c>
      <c r="X9" s="56">
        <v>646</v>
      </c>
      <c r="Y9" s="56">
        <v>603</v>
      </c>
      <c r="Z9" s="56">
        <v>1249</v>
      </c>
      <c r="AA9" s="56">
        <v>392</v>
      </c>
      <c r="AB9" s="56">
        <v>380</v>
      </c>
      <c r="AC9" s="56">
        <v>772</v>
      </c>
      <c r="AD9" s="56">
        <v>382</v>
      </c>
      <c r="AE9" s="56">
        <v>405</v>
      </c>
      <c r="AF9" s="56">
        <v>787</v>
      </c>
      <c r="AG9" s="56">
        <v>389</v>
      </c>
      <c r="AH9" s="56">
        <v>371</v>
      </c>
      <c r="AI9" s="56">
        <v>760</v>
      </c>
      <c r="AJ9" s="56">
        <v>343</v>
      </c>
      <c r="AK9" s="56">
        <v>355</v>
      </c>
      <c r="AL9" s="56">
        <v>698</v>
      </c>
      <c r="AM9" s="56">
        <v>47</v>
      </c>
      <c r="AN9" s="56">
        <v>30</v>
      </c>
      <c r="AO9" s="56">
        <v>77</v>
      </c>
      <c r="AP9" s="56">
        <v>45</v>
      </c>
      <c r="AQ9" s="56">
        <v>37</v>
      </c>
      <c r="AR9" s="56">
        <v>82</v>
      </c>
      <c r="AS9" s="56">
        <v>22</v>
      </c>
      <c r="AT9" s="56">
        <v>17</v>
      </c>
      <c r="AU9" s="56">
        <v>39</v>
      </c>
      <c r="AV9" s="56">
        <v>30</v>
      </c>
      <c r="AW9" s="56">
        <v>25</v>
      </c>
      <c r="AX9" s="56">
        <v>55</v>
      </c>
      <c r="AY9" s="56">
        <v>133</v>
      </c>
      <c r="AZ9" s="56">
        <v>124</v>
      </c>
      <c r="BA9" s="56">
        <v>257</v>
      </c>
      <c r="BB9" s="56">
        <v>48</v>
      </c>
      <c r="BC9" s="56">
        <v>57</v>
      </c>
      <c r="BD9" s="57">
        <v>105</v>
      </c>
      <c r="BE9" s="58">
        <v>642</v>
      </c>
      <c r="BF9" s="56">
        <v>583</v>
      </c>
      <c r="BG9" s="57">
        <v>1225</v>
      </c>
      <c r="BH9" s="58">
        <v>115</v>
      </c>
      <c r="BI9" s="56">
        <v>117</v>
      </c>
      <c r="BJ9" s="57">
        <v>232</v>
      </c>
      <c r="BK9" s="58">
        <v>246</v>
      </c>
      <c r="BL9" s="56">
        <v>256</v>
      </c>
      <c r="BM9" s="57">
        <v>502</v>
      </c>
      <c r="BN9" s="58">
        <v>85</v>
      </c>
      <c r="BO9" s="56">
        <v>88</v>
      </c>
      <c r="BP9" s="57">
        <v>173</v>
      </c>
      <c r="BQ9" s="55">
        <v>3</v>
      </c>
      <c r="BR9" s="56">
        <v>2</v>
      </c>
      <c r="BS9" s="56">
        <v>5</v>
      </c>
      <c r="BT9" s="56">
        <v>21</v>
      </c>
      <c r="BU9" s="56">
        <v>19</v>
      </c>
      <c r="BV9" s="56">
        <v>40</v>
      </c>
      <c r="BW9" s="56">
        <v>43</v>
      </c>
      <c r="BX9" s="56">
        <v>49</v>
      </c>
      <c r="BY9" s="56">
        <v>92</v>
      </c>
      <c r="BZ9" s="56">
        <v>16</v>
      </c>
      <c r="CA9" s="56">
        <v>15</v>
      </c>
      <c r="CB9" s="56">
        <v>31</v>
      </c>
      <c r="CC9" s="56">
        <v>2</v>
      </c>
      <c r="CD9" s="56">
        <v>3</v>
      </c>
      <c r="CE9" s="57">
        <v>5</v>
      </c>
      <c r="CF9" s="58">
        <v>72</v>
      </c>
      <c r="CG9" s="56">
        <v>59</v>
      </c>
      <c r="CH9" s="57">
        <v>131</v>
      </c>
      <c r="CI9" s="55">
        <v>17</v>
      </c>
      <c r="CJ9" s="56">
        <v>12</v>
      </c>
      <c r="CK9" s="56">
        <v>29</v>
      </c>
      <c r="CL9" s="56">
        <v>10</v>
      </c>
      <c r="CM9" s="56">
        <v>3</v>
      </c>
      <c r="CN9" s="56">
        <v>13</v>
      </c>
      <c r="CO9" s="56">
        <v>12</v>
      </c>
      <c r="CP9" s="56">
        <v>10</v>
      </c>
      <c r="CQ9" s="56">
        <v>22</v>
      </c>
      <c r="CR9" s="56">
        <v>32</v>
      </c>
      <c r="CS9" s="56">
        <v>33</v>
      </c>
      <c r="CT9" s="56">
        <v>65</v>
      </c>
      <c r="CU9" s="56">
        <v>1</v>
      </c>
      <c r="CV9" s="56">
        <v>1</v>
      </c>
      <c r="CW9" s="57">
        <v>2</v>
      </c>
    </row>
    <row r="10" spans="1:101" s="50" customFormat="1" ht="18" customHeight="1" thickBot="1" x14ac:dyDescent="0.2">
      <c r="A10" s="120"/>
      <c r="B10" s="59" t="s">
        <v>49</v>
      </c>
      <c r="C10" s="60">
        <v>4923</v>
      </c>
      <c r="D10" s="61">
        <v>4677</v>
      </c>
      <c r="E10" s="62">
        <v>9600</v>
      </c>
      <c r="F10" s="63">
        <v>3723</v>
      </c>
      <c r="G10" s="64">
        <v>3512</v>
      </c>
      <c r="H10" s="62">
        <v>7235</v>
      </c>
      <c r="I10" s="65">
        <v>174</v>
      </c>
      <c r="J10" s="66">
        <v>159</v>
      </c>
      <c r="K10" s="66">
        <v>333</v>
      </c>
      <c r="L10" s="66">
        <v>318</v>
      </c>
      <c r="M10" s="66">
        <v>290</v>
      </c>
      <c r="N10" s="66">
        <v>608</v>
      </c>
      <c r="O10" s="66">
        <v>296</v>
      </c>
      <c r="P10" s="66">
        <v>284</v>
      </c>
      <c r="Q10" s="66">
        <v>580</v>
      </c>
      <c r="R10" s="66">
        <v>68</v>
      </c>
      <c r="S10" s="66">
        <v>74</v>
      </c>
      <c r="T10" s="66">
        <v>142</v>
      </c>
      <c r="U10" s="66">
        <v>81</v>
      </c>
      <c r="V10" s="66">
        <v>82</v>
      </c>
      <c r="W10" s="66">
        <v>163</v>
      </c>
      <c r="X10" s="66">
        <v>681</v>
      </c>
      <c r="Y10" s="66">
        <v>631</v>
      </c>
      <c r="Z10" s="66">
        <v>1312</v>
      </c>
      <c r="AA10" s="66">
        <v>433</v>
      </c>
      <c r="AB10" s="66">
        <v>437</v>
      </c>
      <c r="AC10" s="66">
        <v>870</v>
      </c>
      <c r="AD10" s="66">
        <v>473</v>
      </c>
      <c r="AE10" s="66">
        <v>415</v>
      </c>
      <c r="AF10" s="66">
        <v>888</v>
      </c>
      <c r="AG10" s="66">
        <v>455</v>
      </c>
      <c r="AH10" s="66">
        <v>444</v>
      </c>
      <c r="AI10" s="66">
        <v>899</v>
      </c>
      <c r="AJ10" s="66">
        <v>308</v>
      </c>
      <c r="AK10" s="66">
        <v>313</v>
      </c>
      <c r="AL10" s="66">
        <v>621</v>
      </c>
      <c r="AM10" s="66">
        <v>72</v>
      </c>
      <c r="AN10" s="66">
        <v>46</v>
      </c>
      <c r="AO10" s="66">
        <v>118</v>
      </c>
      <c r="AP10" s="66">
        <v>55</v>
      </c>
      <c r="AQ10" s="66">
        <v>26</v>
      </c>
      <c r="AR10" s="66">
        <v>81</v>
      </c>
      <c r="AS10" s="66">
        <v>22</v>
      </c>
      <c r="AT10" s="66">
        <v>26</v>
      </c>
      <c r="AU10" s="66">
        <v>48</v>
      </c>
      <c r="AV10" s="66">
        <v>48</v>
      </c>
      <c r="AW10" s="66">
        <v>47</v>
      </c>
      <c r="AX10" s="66">
        <v>95</v>
      </c>
      <c r="AY10" s="66">
        <v>145</v>
      </c>
      <c r="AZ10" s="66">
        <v>170</v>
      </c>
      <c r="BA10" s="66">
        <v>315</v>
      </c>
      <c r="BB10" s="66">
        <v>94</v>
      </c>
      <c r="BC10" s="66">
        <v>68</v>
      </c>
      <c r="BD10" s="67">
        <v>162</v>
      </c>
      <c r="BE10" s="68">
        <v>631</v>
      </c>
      <c r="BF10" s="66">
        <v>569</v>
      </c>
      <c r="BG10" s="67">
        <v>1200</v>
      </c>
      <c r="BH10" s="68">
        <v>138</v>
      </c>
      <c r="BI10" s="66">
        <v>157</v>
      </c>
      <c r="BJ10" s="67">
        <v>295</v>
      </c>
      <c r="BK10" s="68">
        <v>229</v>
      </c>
      <c r="BL10" s="66">
        <v>258</v>
      </c>
      <c r="BM10" s="67">
        <v>487</v>
      </c>
      <c r="BN10" s="68">
        <v>91</v>
      </c>
      <c r="BO10" s="66">
        <v>86</v>
      </c>
      <c r="BP10" s="67">
        <v>177</v>
      </c>
      <c r="BQ10" s="65">
        <v>7</v>
      </c>
      <c r="BR10" s="66">
        <v>6</v>
      </c>
      <c r="BS10" s="66">
        <v>13</v>
      </c>
      <c r="BT10" s="66">
        <v>19</v>
      </c>
      <c r="BU10" s="66">
        <v>18</v>
      </c>
      <c r="BV10" s="66">
        <v>37</v>
      </c>
      <c r="BW10" s="66">
        <v>47</v>
      </c>
      <c r="BX10" s="66">
        <v>45</v>
      </c>
      <c r="BY10" s="66">
        <v>92</v>
      </c>
      <c r="BZ10" s="66">
        <v>17</v>
      </c>
      <c r="CA10" s="66">
        <v>14</v>
      </c>
      <c r="CB10" s="66">
        <v>31</v>
      </c>
      <c r="CC10" s="66">
        <v>1</v>
      </c>
      <c r="CD10" s="66">
        <v>3</v>
      </c>
      <c r="CE10" s="67">
        <v>4</v>
      </c>
      <c r="CF10" s="68">
        <v>111</v>
      </c>
      <c r="CG10" s="66">
        <v>95</v>
      </c>
      <c r="CH10" s="67">
        <v>206</v>
      </c>
      <c r="CI10" s="65">
        <v>15</v>
      </c>
      <c r="CJ10" s="66">
        <v>16</v>
      </c>
      <c r="CK10" s="66">
        <v>31</v>
      </c>
      <c r="CL10" s="66">
        <v>11</v>
      </c>
      <c r="CM10" s="66">
        <v>15</v>
      </c>
      <c r="CN10" s="66">
        <v>26</v>
      </c>
      <c r="CO10" s="66">
        <v>21</v>
      </c>
      <c r="CP10" s="66">
        <v>21</v>
      </c>
      <c r="CQ10" s="66">
        <v>42</v>
      </c>
      <c r="CR10" s="66">
        <v>57</v>
      </c>
      <c r="CS10" s="66">
        <v>36</v>
      </c>
      <c r="CT10" s="66">
        <v>93</v>
      </c>
      <c r="CU10" s="66">
        <v>7</v>
      </c>
      <c r="CV10" s="66">
        <v>7</v>
      </c>
      <c r="CW10" s="67">
        <v>14</v>
      </c>
    </row>
    <row r="11" spans="1:101" s="41" customFormat="1" ht="18" customHeight="1" thickBot="1" x14ac:dyDescent="0.2">
      <c r="A11" s="121"/>
      <c r="B11" s="69" t="s">
        <v>50</v>
      </c>
      <c r="C11" s="70">
        <v>13748</v>
      </c>
      <c r="D11" s="71">
        <v>13120</v>
      </c>
      <c r="E11" s="72">
        <v>26868</v>
      </c>
      <c r="F11" s="70">
        <v>10282</v>
      </c>
      <c r="G11" s="71">
        <v>9817</v>
      </c>
      <c r="H11" s="72">
        <v>20099</v>
      </c>
      <c r="I11" s="73">
        <v>500</v>
      </c>
      <c r="J11" s="74">
        <v>460</v>
      </c>
      <c r="K11" s="74">
        <v>960</v>
      </c>
      <c r="L11" s="74">
        <v>865</v>
      </c>
      <c r="M11" s="74">
        <v>824</v>
      </c>
      <c r="N11" s="74">
        <v>1689</v>
      </c>
      <c r="O11" s="74">
        <v>829</v>
      </c>
      <c r="P11" s="74">
        <v>774</v>
      </c>
      <c r="Q11" s="74">
        <v>1603</v>
      </c>
      <c r="R11" s="74">
        <v>147</v>
      </c>
      <c r="S11" s="74">
        <v>160</v>
      </c>
      <c r="T11" s="74">
        <v>307</v>
      </c>
      <c r="U11" s="74">
        <v>225</v>
      </c>
      <c r="V11" s="74">
        <v>223</v>
      </c>
      <c r="W11" s="74">
        <v>448</v>
      </c>
      <c r="X11" s="74">
        <v>2002</v>
      </c>
      <c r="Y11" s="74">
        <v>1885</v>
      </c>
      <c r="Z11" s="74">
        <v>3887</v>
      </c>
      <c r="AA11" s="74">
        <v>1199</v>
      </c>
      <c r="AB11" s="74">
        <v>1141</v>
      </c>
      <c r="AC11" s="74">
        <v>2340</v>
      </c>
      <c r="AD11" s="74">
        <v>1252</v>
      </c>
      <c r="AE11" s="74">
        <v>1236</v>
      </c>
      <c r="AF11" s="74">
        <v>2488</v>
      </c>
      <c r="AG11" s="74">
        <v>1184</v>
      </c>
      <c r="AH11" s="74">
        <v>1150</v>
      </c>
      <c r="AI11" s="74">
        <v>2334</v>
      </c>
      <c r="AJ11" s="74">
        <v>1067</v>
      </c>
      <c r="AK11" s="74">
        <v>1037</v>
      </c>
      <c r="AL11" s="74">
        <v>2104</v>
      </c>
      <c r="AM11" s="74">
        <v>149</v>
      </c>
      <c r="AN11" s="74">
        <v>115</v>
      </c>
      <c r="AO11" s="74">
        <v>264</v>
      </c>
      <c r="AP11" s="74">
        <v>124</v>
      </c>
      <c r="AQ11" s="74">
        <v>86</v>
      </c>
      <c r="AR11" s="74">
        <v>210</v>
      </c>
      <c r="AS11" s="74">
        <v>74</v>
      </c>
      <c r="AT11" s="74">
        <v>61</v>
      </c>
      <c r="AU11" s="74">
        <v>135</v>
      </c>
      <c r="AV11" s="74">
        <v>107</v>
      </c>
      <c r="AW11" s="74">
        <v>100</v>
      </c>
      <c r="AX11" s="74">
        <v>207</v>
      </c>
      <c r="AY11" s="74">
        <v>379</v>
      </c>
      <c r="AZ11" s="74">
        <v>402</v>
      </c>
      <c r="BA11" s="74">
        <v>781</v>
      </c>
      <c r="BB11" s="74">
        <v>179</v>
      </c>
      <c r="BC11" s="74">
        <v>163</v>
      </c>
      <c r="BD11" s="75">
        <v>342</v>
      </c>
      <c r="BE11" s="76">
        <v>1951</v>
      </c>
      <c r="BF11" s="74">
        <v>1791</v>
      </c>
      <c r="BG11" s="75">
        <v>3742</v>
      </c>
      <c r="BH11" s="76">
        <v>329</v>
      </c>
      <c r="BI11" s="74">
        <v>349</v>
      </c>
      <c r="BJ11" s="75">
        <v>678</v>
      </c>
      <c r="BK11" s="76">
        <v>722</v>
      </c>
      <c r="BL11" s="74">
        <v>730</v>
      </c>
      <c r="BM11" s="75">
        <v>1452</v>
      </c>
      <c r="BN11" s="76">
        <v>231</v>
      </c>
      <c r="BO11" s="74">
        <v>234</v>
      </c>
      <c r="BP11" s="75">
        <v>465</v>
      </c>
      <c r="BQ11" s="73">
        <v>12</v>
      </c>
      <c r="BR11" s="74">
        <v>9</v>
      </c>
      <c r="BS11" s="74">
        <v>21</v>
      </c>
      <c r="BT11" s="74">
        <v>49</v>
      </c>
      <c r="BU11" s="74">
        <v>52</v>
      </c>
      <c r="BV11" s="74">
        <v>101</v>
      </c>
      <c r="BW11" s="74">
        <v>116</v>
      </c>
      <c r="BX11" s="74">
        <v>125</v>
      </c>
      <c r="BY11" s="74">
        <v>241</v>
      </c>
      <c r="BZ11" s="74">
        <v>44</v>
      </c>
      <c r="CA11" s="74">
        <v>40</v>
      </c>
      <c r="CB11" s="74">
        <v>84</v>
      </c>
      <c r="CC11" s="74">
        <v>10</v>
      </c>
      <c r="CD11" s="74">
        <v>8</v>
      </c>
      <c r="CE11" s="75">
        <v>18</v>
      </c>
      <c r="CF11" s="76">
        <v>233</v>
      </c>
      <c r="CG11" s="74">
        <v>199</v>
      </c>
      <c r="CH11" s="75">
        <v>432</v>
      </c>
      <c r="CI11" s="73">
        <v>43</v>
      </c>
      <c r="CJ11" s="74">
        <v>32</v>
      </c>
      <c r="CK11" s="74">
        <v>75</v>
      </c>
      <c r="CL11" s="74">
        <v>31</v>
      </c>
      <c r="CM11" s="74">
        <v>26</v>
      </c>
      <c r="CN11" s="74">
        <v>57</v>
      </c>
      <c r="CO11" s="74">
        <v>43</v>
      </c>
      <c r="CP11" s="74">
        <v>39</v>
      </c>
      <c r="CQ11" s="74">
        <v>82</v>
      </c>
      <c r="CR11" s="74">
        <v>108</v>
      </c>
      <c r="CS11" s="74">
        <v>93</v>
      </c>
      <c r="CT11" s="74">
        <v>201</v>
      </c>
      <c r="CU11" s="74">
        <v>8</v>
      </c>
      <c r="CV11" s="74">
        <v>9</v>
      </c>
      <c r="CW11" s="75">
        <v>17</v>
      </c>
    </row>
    <row r="12" spans="1:101" s="41" customFormat="1" ht="18" customHeight="1" thickBot="1" x14ac:dyDescent="0.2">
      <c r="A12" s="122"/>
      <c r="B12" s="77" t="s">
        <v>51</v>
      </c>
      <c r="C12" s="78">
        <v>14.797593292216948</v>
      </c>
      <c r="D12" s="79">
        <v>12.799375640212673</v>
      </c>
      <c r="E12" s="80">
        <v>13.749411499805539</v>
      </c>
      <c r="F12" s="78">
        <v>15.353143198447066</v>
      </c>
      <c r="G12" s="79">
        <v>13.26048195374973</v>
      </c>
      <c r="H12" s="80">
        <v>14.254407738897321</v>
      </c>
      <c r="I12" s="81">
        <v>13.635124079629124</v>
      </c>
      <c r="J12" s="79">
        <v>11.194937941104891</v>
      </c>
      <c r="K12" s="79">
        <v>12.345679012345679</v>
      </c>
      <c r="L12" s="79">
        <v>17.362505018065033</v>
      </c>
      <c r="M12" s="79">
        <v>14.345403899721449</v>
      </c>
      <c r="N12" s="79">
        <v>15.746783516688421</v>
      </c>
      <c r="O12" s="79">
        <v>14.1130405175349</v>
      </c>
      <c r="P12" s="79">
        <v>11.574697173620457</v>
      </c>
      <c r="Q12" s="79">
        <v>12.761722792771277</v>
      </c>
      <c r="R12" s="79">
        <v>9.2394720301697042</v>
      </c>
      <c r="S12" s="79">
        <v>9.3896713615023462</v>
      </c>
      <c r="T12" s="79">
        <v>9.3171471927162361</v>
      </c>
      <c r="U12" s="79">
        <v>10.2880658436214</v>
      </c>
      <c r="V12" s="79">
        <v>9.3032957863996657</v>
      </c>
      <c r="W12" s="79">
        <v>9.7731239092495628</v>
      </c>
      <c r="X12" s="79">
        <v>17.830423940149625</v>
      </c>
      <c r="Y12" s="79">
        <v>15.520790448744339</v>
      </c>
      <c r="Z12" s="79">
        <v>16.630299918709625</v>
      </c>
      <c r="AA12" s="79">
        <v>16.7014904582811</v>
      </c>
      <c r="AB12" s="79">
        <v>13.813559322033896</v>
      </c>
      <c r="AC12" s="79">
        <v>15.156422048060108</v>
      </c>
      <c r="AD12" s="79">
        <v>17.799260733579754</v>
      </c>
      <c r="AE12" s="79">
        <v>15.775366943203572</v>
      </c>
      <c r="AF12" s="79">
        <v>16.73279978478714</v>
      </c>
      <c r="AG12" s="79">
        <v>15.119397267271101</v>
      </c>
      <c r="AH12" s="79">
        <v>13.951231347810264</v>
      </c>
      <c r="AI12" s="79">
        <v>14.520343411720789</v>
      </c>
      <c r="AJ12" s="79">
        <v>16.768819739116768</v>
      </c>
      <c r="AK12" s="79">
        <v>15.121026538349373</v>
      </c>
      <c r="AL12" s="79">
        <v>15.914076091067242</v>
      </c>
      <c r="AM12" s="79">
        <v>12.521008403361344</v>
      </c>
      <c r="AN12" s="79">
        <v>8.9703588143525756</v>
      </c>
      <c r="AO12" s="79">
        <v>10.679611650485436</v>
      </c>
      <c r="AP12" s="79">
        <v>9.1648189209164812</v>
      </c>
      <c r="AQ12" s="79">
        <v>6.1340941512125529</v>
      </c>
      <c r="AR12" s="79">
        <v>7.6225045372050815</v>
      </c>
      <c r="AS12" s="79">
        <v>10.850439882697946</v>
      </c>
      <c r="AT12" s="79">
        <v>7.6633165829145726</v>
      </c>
      <c r="AU12" s="79">
        <v>9.1339648173207042</v>
      </c>
      <c r="AV12" s="79">
        <v>8.8502894954507862</v>
      </c>
      <c r="AW12" s="79">
        <v>7.4571215510812836</v>
      </c>
      <c r="AX12" s="79">
        <v>8.117647058823529</v>
      </c>
      <c r="AY12" s="79">
        <v>11.604409063074096</v>
      </c>
      <c r="AZ12" s="79">
        <v>10.891357355730154</v>
      </c>
      <c r="BA12" s="79">
        <v>11.226103205404629</v>
      </c>
      <c r="BB12" s="79">
        <v>13.418290854572716</v>
      </c>
      <c r="BC12" s="79">
        <v>10.598179453836151</v>
      </c>
      <c r="BD12" s="80">
        <v>11.90807799442897</v>
      </c>
      <c r="BE12" s="78">
        <v>16.189527840013277</v>
      </c>
      <c r="BF12" s="79">
        <v>14.183891660727014</v>
      </c>
      <c r="BG12" s="80">
        <v>15.163303347110787</v>
      </c>
      <c r="BH12" s="78">
        <v>9.7713097713097721</v>
      </c>
      <c r="BI12" s="79">
        <v>9.2230443974630028</v>
      </c>
      <c r="BJ12" s="80">
        <v>9.4811914417563976</v>
      </c>
      <c r="BK12" s="78">
        <v>16.316384180790962</v>
      </c>
      <c r="BL12" s="79">
        <v>14.57376721900579</v>
      </c>
      <c r="BM12" s="80">
        <v>15.391138435446258</v>
      </c>
      <c r="BN12" s="78">
        <v>7.5317900228236061</v>
      </c>
      <c r="BO12" s="79">
        <v>6.6213921901528012</v>
      </c>
      <c r="BP12" s="80">
        <v>7.0443872140584753</v>
      </c>
      <c r="BQ12" s="81">
        <v>6.593406593406594</v>
      </c>
      <c r="BR12" s="79">
        <v>4.2654028436018958</v>
      </c>
      <c r="BS12" s="79">
        <v>5.343511450381679</v>
      </c>
      <c r="BT12" s="79">
        <v>7.5500770416024654</v>
      </c>
      <c r="BU12" s="79">
        <v>7.2727272727272725</v>
      </c>
      <c r="BV12" s="79">
        <v>7.4046920821114375</v>
      </c>
      <c r="BW12" s="79">
        <v>8.7481146304675708</v>
      </c>
      <c r="BX12" s="79">
        <v>8.1913499344692013</v>
      </c>
      <c r="BY12" s="79">
        <v>8.4502103786816267</v>
      </c>
      <c r="BZ12" s="79">
        <v>5.9379217273954117</v>
      </c>
      <c r="CA12" s="79">
        <v>4.5146726862302486</v>
      </c>
      <c r="CB12" s="79">
        <v>5.1628764597418559</v>
      </c>
      <c r="CC12" s="79">
        <v>5.9171597633136095</v>
      </c>
      <c r="CD12" s="79">
        <v>4.0816326530612246</v>
      </c>
      <c r="CE12" s="80">
        <v>4.9315068493150687</v>
      </c>
      <c r="CF12" s="78">
        <v>7.6973901552692432</v>
      </c>
      <c r="CG12" s="79">
        <v>5.6550156294401823</v>
      </c>
      <c r="CH12" s="80">
        <v>6.5994500458295136</v>
      </c>
      <c r="CI12" s="81">
        <v>9.8850574712643677</v>
      </c>
      <c r="CJ12" s="79">
        <v>6.2868369351669937</v>
      </c>
      <c r="CK12" s="79">
        <v>7.9449152542372881</v>
      </c>
      <c r="CL12" s="79">
        <v>5.6363636363636367</v>
      </c>
      <c r="CM12" s="79">
        <v>4.0944881889763778</v>
      </c>
      <c r="CN12" s="79">
        <v>4.8101265822784809</v>
      </c>
      <c r="CO12" s="79">
        <v>6.8690095846645374</v>
      </c>
      <c r="CP12" s="79">
        <v>5.2702702702702702</v>
      </c>
      <c r="CQ12" s="79">
        <v>6.0029282576866763</v>
      </c>
      <c r="CR12" s="79">
        <v>9.0376569037656918</v>
      </c>
      <c r="CS12" s="79">
        <v>6.7293777134587547</v>
      </c>
      <c r="CT12" s="79">
        <v>7.7997671711292194</v>
      </c>
      <c r="CU12" s="79">
        <v>3.6199095022624439</v>
      </c>
      <c r="CV12" s="79">
        <v>3.5573122529644272</v>
      </c>
      <c r="CW12" s="80">
        <v>3.5864978902953584</v>
      </c>
    </row>
    <row r="13" spans="1:101" s="50" customFormat="1" ht="18" customHeight="1" thickTop="1" x14ac:dyDescent="0.15">
      <c r="A13" s="119" t="s">
        <v>52</v>
      </c>
      <c r="B13" s="42" t="s">
        <v>53</v>
      </c>
      <c r="C13" s="43">
        <v>4876</v>
      </c>
      <c r="D13" s="44">
        <v>4903</v>
      </c>
      <c r="E13" s="45">
        <v>9779</v>
      </c>
      <c r="F13" s="43">
        <v>3704</v>
      </c>
      <c r="G13" s="44">
        <v>3676</v>
      </c>
      <c r="H13" s="45">
        <v>7380</v>
      </c>
      <c r="I13" s="46">
        <v>233</v>
      </c>
      <c r="J13" s="47">
        <v>162</v>
      </c>
      <c r="K13" s="47">
        <v>395</v>
      </c>
      <c r="L13" s="47">
        <v>283</v>
      </c>
      <c r="M13" s="47">
        <v>266</v>
      </c>
      <c r="N13" s="47">
        <v>549</v>
      </c>
      <c r="O13" s="47">
        <v>295</v>
      </c>
      <c r="P13" s="47">
        <v>318</v>
      </c>
      <c r="Q13" s="47">
        <v>613</v>
      </c>
      <c r="R13" s="47">
        <v>86</v>
      </c>
      <c r="S13" s="47">
        <v>61</v>
      </c>
      <c r="T13" s="47">
        <v>147</v>
      </c>
      <c r="U13" s="47">
        <v>80</v>
      </c>
      <c r="V13" s="47">
        <v>83</v>
      </c>
      <c r="W13" s="47">
        <v>163</v>
      </c>
      <c r="X13" s="47">
        <v>641</v>
      </c>
      <c r="Y13" s="47">
        <v>610</v>
      </c>
      <c r="Z13" s="47">
        <v>1251</v>
      </c>
      <c r="AA13" s="47">
        <v>399</v>
      </c>
      <c r="AB13" s="47">
        <v>450</v>
      </c>
      <c r="AC13" s="47">
        <v>849</v>
      </c>
      <c r="AD13" s="47">
        <v>406</v>
      </c>
      <c r="AE13" s="47">
        <v>439</v>
      </c>
      <c r="AF13" s="47">
        <v>845</v>
      </c>
      <c r="AG13" s="47">
        <v>581</v>
      </c>
      <c r="AH13" s="47">
        <v>572</v>
      </c>
      <c r="AI13" s="47">
        <v>1153</v>
      </c>
      <c r="AJ13" s="47">
        <v>312</v>
      </c>
      <c r="AK13" s="47">
        <v>302</v>
      </c>
      <c r="AL13" s="47">
        <v>614</v>
      </c>
      <c r="AM13" s="47">
        <v>53</v>
      </c>
      <c r="AN13" s="47">
        <v>55</v>
      </c>
      <c r="AO13" s="47">
        <v>108</v>
      </c>
      <c r="AP13" s="47">
        <v>36</v>
      </c>
      <c r="AQ13" s="47">
        <v>48</v>
      </c>
      <c r="AR13" s="47">
        <v>84</v>
      </c>
      <c r="AS13" s="47">
        <v>29</v>
      </c>
      <c r="AT13" s="47">
        <v>24</v>
      </c>
      <c r="AU13" s="47">
        <v>53</v>
      </c>
      <c r="AV13" s="47">
        <v>41</v>
      </c>
      <c r="AW13" s="47">
        <v>39</v>
      </c>
      <c r="AX13" s="47">
        <v>80</v>
      </c>
      <c r="AY13" s="47">
        <v>163</v>
      </c>
      <c r="AZ13" s="47">
        <v>189</v>
      </c>
      <c r="BA13" s="47">
        <v>352</v>
      </c>
      <c r="BB13" s="47">
        <v>66</v>
      </c>
      <c r="BC13" s="47">
        <v>58</v>
      </c>
      <c r="BD13" s="48">
        <v>124</v>
      </c>
      <c r="BE13" s="49">
        <v>585</v>
      </c>
      <c r="BF13" s="47">
        <v>568</v>
      </c>
      <c r="BG13" s="48">
        <v>1153</v>
      </c>
      <c r="BH13" s="49">
        <v>159</v>
      </c>
      <c r="BI13" s="47">
        <v>180</v>
      </c>
      <c r="BJ13" s="48">
        <v>339</v>
      </c>
      <c r="BK13" s="49">
        <v>218</v>
      </c>
      <c r="BL13" s="47">
        <v>264</v>
      </c>
      <c r="BM13" s="48">
        <v>482</v>
      </c>
      <c r="BN13" s="49">
        <v>97</v>
      </c>
      <c r="BO13" s="47">
        <v>117</v>
      </c>
      <c r="BP13" s="48">
        <v>214</v>
      </c>
      <c r="BQ13" s="46">
        <v>5</v>
      </c>
      <c r="BR13" s="47">
        <v>3</v>
      </c>
      <c r="BS13" s="47">
        <v>8</v>
      </c>
      <c r="BT13" s="47">
        <v>18</v>
      </c>
      <c r="BU13" s="47">
        <v>22</v>
      </c>
      <c r="BV13" s="47">
        <v>40</v>
      </c>
      <c r="BW13" s="47">
        <v>51</v>
      </c>
      <c r="BX13" s="47">
        <v>67</v>
      </c>
      <c r="BY13" s="47">
        <v>118</v>
      </c>
      <c r="BZ13" s="47">
        <v>19</v>
      </c>
      <c r="CA13" s="47">
        <v>21</v>
      </c>
      <c r="CB13" s="47">
        <v>40</v>
      </c>
      <c r="CC13" s="47">
        <v>4</v>
      </c>
      <c r="CD13" s="47">
        <v>4</v>
      </c>
      <c r="CE13" s="48">
        <v>8</v>
      </c>
      <c r="CF13" s="49">
        <v>113</v>
      </c>
      <c r="CG13" s="47">
        <v>98</v>
      </c>
      <c r="CH13" s="48">
        <v>211</v>
      </c>
      <c r="CI13" s="46">
        <v>11</v>
      </c>
      <c r="CJ13" s="47">
        <v>15</v>
      </c>
      <c r="CK13" s="47">
        <v>26</v>
      </c>
      <c r="CL13" s="47">
        <v>17</v>
      </c>
      <c r="CM13" s="47">
        <v>16</v>
      </c>
      <c r="CN13" s="47">
        <v>33</v>
      </c>
      <c r="CO13" s="47">
        <v>26</v>
      </c>
      <c r="CP13" s="47">
        <v>19</v>
      </c>
      <c r="CQ13" s="47">
        <v>45</v>
      </c>
      <c r="CR13" s="47">
        <v>49</v>
      </c>
      <c r="CS13" s="47">
        <v>42</v>
      </c>
      <c r="CT13" s="47">
        <v>91</v>
      </c>
      <c r="CU13" s="47">
        <v>10</v>
      </c>
      <c r="CV13" s="47">
        <v>6</v>
      </c>
      <c r="CW13" s="48">
        <v>16</v>
      </c>
    </row>
    <row r="14" spans="1:101" s="50" customFormat="1" ht="18" customHeight="1" x14ac:dyDescent="0.15">
      <c r="A14" s="120"/>
      <c r="B14" s="51" t="s">
        <v>54</v>
      </c>
      <c r="C14" s="52">
        <v>5106</v>
      </c>
      <c r="D14" s="53">
        <v>4999</v>
      </c>
      <c r="E14" s="54">
        <v>10105</v>
      </c>
      <c r="F14" s="52">
        <v>3947</v>
      </c>
      <c r="G14" s="53">
        <v>3918</v>
      </c>
      <c r="H14" s="54">
        <v>7865</v>
      </c>
      <c r="I14" s="55">
        <v>258</v>
      </c>
      <c r="J14" s="56">
        <v>183</v>
      </c>
      <c r="K14" s="56">
        <v>441</v>
      </c>
      <c r="L14" s="56">
        <v>200</v>
      </c>
      <c r="M14" s="56">
        <v>226</v>
      </c>
      <c r="N14" s="56">
        <v>426</v>
      </c>
      <c r="O14" s="56">
        <v>305</v>
      </c>
      <c r="P14" s="56">
        <v>262</v>
      </c>
      <c r="Q14" s="56">
        <v>567</v>
      </c>
      <c r="R14" s="56">
        <v>74</v>
      </c>
      <c r="S14" s="56">
        <v>46</v>
      </c>
      <c r="T14" s="56">
        <v>120</v>
      </c>
      <c r="U14" s="56">
        <v>84</v>
      </c>
      <c r="V14" s="56">
        <v>77</v>
      </c>
      <c r="W14" s="56">
        <v>161</v>
      </c>
      <c r="X14" s="56">
        <v>590</v>
      </c>
      <c r="Y14" s="56">
        <v>580</v>
      </c>
      <c r="Z14" s="56">
        <v>1170</v>
      </c>
      <c r="AA14" s="56">
        <v>406</v>
      </c>
      <c r="AB14" s="56">
        <v>642</v>
      </c>
      <c r="AC14" s="56">
        <v>1048</v>
      </c>
      <c r="AD14" s="56">
        <v>371</v>
      </c>
      <c r="AE14" s="56">
        <v>356</v>
      </c>
      <c r="AF14" s="56">
        <v>727</v>
      </c>
      <c r="AG14" s="56">
        <v>933</v>
      </c>
      <c r="AH14" s="56">
        <v>835</v>
      </c>
      <c r="AI14" s="56">
        <v>1768</v>
      </c>
      <c r="AJ14" s="56">
        <v>356</v>
      </c>
      <c r="AK14" s="56">
        <v>345</v>
      </c>
      <c r="AL14" s="56">
        <v>701</v>
      </c>
      <c r="AM14" s="56">
        <v>52</v>
      </c>
      <c r="AN14" s="56">
        <v>56</v>
      </c>
      <c r="AO14" s="56">
        <v>108</v>
      </c>
      <c r="AP14" s="56">
        <v>44</v>
      </c>
      <c r="AQ14" s="56">
        <v>31</v>
      </c>
      <c r="AR14" s="56">
        <v>75</v>
      </c>
      <c r="AS14" s="56">
        <v>23</v>
      </c>
      <c r="AT14" s="56">
        <v>29</v>
      </c>
      <c r="AU14" s="56">
        <v>52</v>
      </c>
      <c r="AV14" s="56">
        <v>61</v>
      </c>
      <c r="AW14" s="56">
        <v>50</v>
      </c>
      <c r="AX14" s="56">
        <v>111</v>
      </c>
      <c r="AY14" s="56">
        <v>139</v>
      </c>
      <c r="AZ14" s="56">
        <v>141</v>
      </c>
      <c r="BA14" s="56">
        <v>280</v>
      </c>
      <c r="BB14" s="56">
        <v>51</v>
      </c>
      <c r="BC14" s="56">
        <v>59</v>
      </c>
      <c r="BD14" s="57">
        <v>110</v>
      </c>
      <c r="BE14" s="58">
        <v>625</v>
      </c>
      <c r="BF14" s="56">
        <v>616</v>
      </c>
      <c r="BG14" s="57">
        <v>1241</v>
      </c>
      <c r="BH14" s="58">
        <v>128</v>
      </c>
      <c r="BI14" s="56">
        <v>124</v>
      </c>
      <c r="BJ14" s="57">
        <v>252</v>
      </c>
      <c r="BK14" s="58">
        <v>194</v>
      </c>
      <c r="BL14" s="56">
        <v>170</v>
      </c>
      <c r="BM14" s="57">
        <v>364</v>
      </c>
      <c r="BN14" s="58">
        <v>119</v>
      </c>
      <c r="BO14" s="56">
        <v>87</v>
      </c>
      <c r="BP14" s="57">
        <v>206</v>
      </c>
      <c r="BQ14" s="55">
        <v>6</v>
      </c>
      <c r="BR14" s="56">
        <v>5</v>
      </c>
      <c r="BS14" s="56">
        <v>11</v>
      </c>
      <c r="BT14" s="56">
        <v>21</v>
      </c>
      <c r="BU14" s="56">
        <v>13</v>
      </c>
      <c r="BV14" s="56">
        <v>34</v>
      </c>
      <c r="BW14" s="56">
        <v>56</v>
      </c>
      <c r="BX14" s="56">
        <v>48</v>
      </c>
      <c r="BY14" s="56">
        <v>104</v>
      </c>
      <c r="BZ14" s="56">
        <v>29</v>
      </c>
      <c r="CA14" s="56">
        <v>18</v>
      </c>
      <c r="CB14" s="56">
        <v>47</v>
      </c>
      <c r="CC14" s="56">
        <v>7</v>
      </c>
      <c r="CD14" s="56">
        <v>3</v>
      </c>
      <c r="CE14" s="57">
        <v>10</v>
      </c>
      <c r="CF14" s="58">
        <v>93</v>
      </c>
      <c r="CG14" s="56">
        <v>84</v>
      </c>
      <c r="CH14" s="57">
        <v>177</v>
      </c>
      <c r="CI14" s="55">
        <v>12</v>
      </c>
      <c r="CJ14" s="56">
        <v>5</v>
      </c>
      <c r="CK14" s="56">
        <v>17</v>
      </c>
      <c r="CL14" s="56">
        <v>17</v>
      </c>
      <c r="CM14" s="56">
        <v>10</v>
      </c>
      <c r="CN14" s="56">
        <v>27</v>
      </c>
      <c r="CO14" s="56">
        <v>25</v>
      </c>
      <c r="CP14" s="56">
        <v>21</v>
      </c>
      <c r="CQ14" s="56">
        <v>46</v>
      </c>
      <c r="CR14" s="56">
        <v>32</v>
      </c>
      <c r="CS14" s="56">
        <v>45</v>
      </c>
      <c r="CT14" s="56">
        <v>77</v>
      </c>
      <c r="CU14" s="56">
        <v>7</v>
      </c>
      <c r="CV14" s="56">
        <v>3</v>
      </c>
      <c r="CW14" s="57">
        <v>10</v>
      </c>
    </row>
    <row r="15" spans="1:101" s="50" customFormat="1" ht="18" customHeight="1" x14ac:dyDescent="0.15">
      <c r="A15" s="120"/>
      <c r="B15" s="51" t="s">
        <v>55</v>
      </c>
      <c r="C15" s="52">
        <v>4967</v>
      </c>
      <c r="D15" s="53">
        <v>4968</v>
      </c>
      <c r="E15" s="54">
        <v>9935</v>
      </c>
      <c r="F15" s="52">
        <v>3657</v>
      </c>
      <c r="G15" s="53">
        <v>3736</v>
      </c>
      <c r="H15" s="54">
        <v>7393</v>
      </c>
      <c r="I15" s="55">
        <v>186</v>
      </c>
      <c r="J15" s="56">
        <v>191</v>
      </c>
      <c r="K15" s="56">
        <v>377</v>
      </c>
      <c r="L15" s="56">
        <v>204</v>
      </c>
      <c r="M15" s="56">
        <v>225</v>
      </c>
      <c r="N15" s="56">
        <v>429</v>
      </c>
      <c r="O15" s="56">
        <v>331</v>
      </c>
      <c r="P15" s="56">
        <v>319</v>
      </c>
      <c r="Q15" s="56">
        <v>650</v>
      </c>
      <c r="R15" s="56">
        <v>69</v>
      </c>
      <c r="S15" s="56">
        <v>66</v>
      </c>
      <c r="T15" s="56">
        <v>135</v>
      </c>
      <c r="U15" s="56">
        <v>146</v>
      </c>
      <c r="V15" s="56">
        <v>108</v>
      </c>
      <c r="W15" s="56">
        <v>254</v>
      </c>
      <c r="X15" s="56">
        <v>671</v>
      </c>
      <c r="Y15" s="56">
        <v>690</v>
      </c>
      <c r="Z15" s="56">
        <v>1361</v>
      </c>
      <c r="AA15" s="56">
        <v>339</v>
      </c>
      <c r="AB15" s="56">
        <v>378</v>
      </c>
      <c r="AC15" s="56">
        <v>717</v>
      </c>
      <c r="AD15" s="56">
        <v>397</v>
      </c>
      <c r="AE15" s="56">
        <v>448</v>
      </c>
      <c r="AF15" s="56">
        <v>845</v>
      </c>
      <c r="AG15" s="56">
        <v>521</v>
      </c>
      <c r="AH15" s="56">
        <v>474</v>
      </c>
      <c r="AI15" s="56">
        <v>995</v>
      </c>
      <c r="AJ15" s="56">
        <v>394</v>
      </c>
      <c r="AK15" s="56">
        <v>441</v>
      </c>
      <c r="AL15" s="56">
        <v>835</v>
      </c>
      <c r="AM15" s="56">
        <v>67</v>
      </c>
      <c r="AN15" s="56">
        <v>60</v>
      </c>
      <c r="AO15" s="56">
        <v>127</v>
      </c>
      <c r="AP15" s="56">
        <v>51</v>
      </c>
      <c r="AQ15" s="56">
        <v>54</v>
      </c>
      <c r="AR15" s="56">
        <v>105</v>
      </c>
      <c r="AS15" s="56">
        <v>34</v>
      </c>
      <c r="AT15" s="56">
        <v>35</v>
      </c>
      <c r="AU15" s="56">
        <v>69</v>
      </c>
      <c r="AV15" s="56">
        <v>52</v>
      </c>
      <c r="AW15" s="56">
        <v>43</v>
      </c>
      <c r="AX15" s="56">
        <v>95</v>
      </c>
      <c r="AY15" s="56">
        <v>150</v>
      </c>
      <c r="AZ15" s="56">
        <v>146</v>
      </c>
      <c r="BA15" s="56">
        <v>296</v>
      </c>
      <c r="BB15" s="56">
        <v>45</v>
      </c>
      <c r="BC15" s="56">
        <v>58</v>
      </c>
      <c r="BD15" s="57">
        <v>103</v>
      </c>
      <c r="BE15" s="58">
        <v>782</v>
      </c>
      <c r="BF15" s="56">
        <v>709</v>
      </c>
      <c r="BG15" s="57">
        <v>1491</v>
      </c>
      <c r="BH15" s="58">
        <v>129</v>
      </c>
      <c r="BI15" s="56">
        <v>117</v>
      </c>
      <c r="BJ15" s="57">
        <v>246</v>
      </c>
      <c r="BK15" s="58">
        <v>198</v>
      </c>
      <c r="BL15" s="56">
        <v>236</v>
      </c>
      <c r="BM15" s="57">
        <v>434</v>
      </c>
      <c r="BN15" s="58">
        <v>101</v>
      </c>
      <c r="BO15" s="56">
        <v>92</v>
      </c>
      <c r="BP15" s="57">
        <v>193</v>
      </c>
      <c r="BQ15" s="55">
        <v>3</v>
      </c>
      <c r="BR15" s="56">
        <v>3</v>
      </c>
      <c r="BS15" s="56">
        <v>6</v>
      </c>
      <c r="BT15" s="56">
        <v>25</v>
      </c>
      <c r="BU15" s="56">
        <v>16</v>
      </c>
      <c r="BV15" s="56">
        <v>41</v>
      </c>
      <c r="BW15" s="56">
        <v>46</v>
      </c>
      <c r="BX15" s="56">
        <v>44</v>
      </c>
      <c r="BY15" s="56">
        <v>90</v>
      </c>
      <c r="BZ15" s="56">
        <v>24</v>
      </c>
      <c r="CA15" s="56">
        <v>27</v>
      </c>
      <c r="CB15" s="56">
        <v>51</v>
      </c>
      <c r="CC15" s="56">
        <v>3</v>
      </c>
      <c r="CD15" s="56">
        <v>2</v>
      </c>
      <c r="CE15" s="57">
        <v>5</v>
      </c>
      <c r="CF15" s="58">
        <v>100</v>
      </c>
      <c r="CG15" s="56">
        <v>78</v>
      </c>
      <c r="CH15" s="57">
        <v>178</v>
      </c>
      <c r="CI15" s="55">
        <v>12</v>
      </c>
      <c r="CJ15" s="56">
        <v>11</v>
      </c>
      <c r="CK15" s="56">
        <v>23</v>
      </c>
      <c r="CL15" s="56">
        <v>23</v>
      </c>
      <c r="CM15" s="56">
        <v>18</v>
      </c>
      <c r="CN15" s="56">
        <v>41</v>
      </c>
      <c r="CO15" s="56">
        <v>22</v>
      </c>
      <c r="CP15" s="56">
        <v>17</v>
      </c>
      <c r="CQ15" s="56">
        <v>39</v>
      </c>
      <c r="CR15" s="56">
        <v>37</v>
      </c>
      <c r="CS15" s="56">
        <v>29</v>
      </c>
      <c r="CT15" s="56">
        <v>66</v>
      </c>
      <c r="CU15" s="56">
        <v>6</v>
      </c>
      <c r="CV15" s="56">
        <v>3</v>
      </c>
      <c r="CW15" s="57">
        <v>9</v>
      </c>
    </row>
    <row r="16" spans="1:101" s="50" customFormat="1" ht="18" customHeight="1" x14ac:dyDescent="0.15">
      <c r="A16" s="120"/>
      <c r="B16" s="51" t="s">
        <v>56</v>
      </c>
      <c r="C16" s="52">
        <v>5383</v>
      </c>
      <c r="D16" s="53">
        <v>5456</v>
      </c>
      <c r="E16" s="54">
        <v>10839</v>
      </c>
      <c r="F16" s="52">
        <v>3944</v>
      </c>
      <c r="G16" s="53">
        <v>4121</v>
      </c>
      <c r="H16" s="54">
        <v>8065</v>
      </c>
      <c r="I16" s="55">
        <v>198</v>
      </c>
      <c r="J16" s="56">
        <v>197</v>
      </c>
      <c r="K16" s="56">
        <v>395</v>
      </c>
      <c r="L16" s="56">
        <v>245</v>
      </c>
      <c r="M16" s="56">
        <v>241</v>
      </c>
      <c r="N16" s="56">
        <v>486</v>
      </c>
      <c r="O16" s="56">
        <v>358</v>
      </c>
      <c r="P16" s="56">
        <v>365</v>
      </c>
      <c r="Q16" s="56">
        <v>723</v>
      </c>
      <c r="R16" s="56">
        <v>73</v>
      </c>
      <c r="S16" s="56">
        <v>60</v>
      </c>
      <c r="T16" s="56">
        <v>133</v>
      </c>
      <c r="U16" s="56">
        <v>116</v>
      </c>
      <c r="V16" s="56">
        <v>130</v>
      </c>
      <c r="W16" s="56">
        <v>246</v>
      </c>
      <c r="X16" s="56">
        <v>725</v>
      </c>
      <c r="Y16" s="56">
        <v>791</v>
      </c>
      <c r="Z16" s="56">
        <v>1516</v>
      </c>
      <c r="AA16" s="56">
        <v>351</v>
      </c>
      <c r="AB16" s="56">
        <v>427</v>
      </c>
      <c r="AC16" s="56">
        <v>778</v>
      </c>
      <c r="AD16" s="56">
        <v>439</v>
      </c>
      <c r="AE16" s="56">
        <v>499</v>
      </c>
      <c r="AF16" s="56">
        <v>938</v>
      </c>
      <c r="AG16" s="56">
        <v>526</v>
      </c>
      <c r="AH16" s="56">
        <v>518</v>
      </c>
      <c r="AI16" s="56">
        <v>1044</v>
      </c>
      <c r="AJ16" s="56">
        <v>521</v>
      </c>
      <c r="AK16" s="56">
        <v>500</v>
      </c>
      <c r="AL16" s="56">
        <v>1021</v>
      </c>
      <c r="AM16" s="56">
        <v>57</v>
      </c>
      <c r="AN16" s="56">
        <v>43</v>
      </c>
      <c r="AO16" s="56">
        <v>100</v>
      </c>
      <c r="AP16" s="56">
        <v>59</v>
      </c>
      <c r="AQ16" s="56">
        <v>55</v>
      </c>
      <c r="AR16" s="56">
        <v>114</v>
      </c>
      <c r="AS16" s="56">
        <v>29</v>
      </c>
      <c r="AT16" s="56">
        <v>34</v>
      </c>
      <c r="AU16" s="56">
        <v>63</v>
      </c>
      <c r="AV16" s="56">
        <v>38</v>
      </c>
      <c r="AW16" s="56">
        <v>49</v>
      </c>
      <c r="AX16" s="56">
        <v>87</v>
      </c>
      <c r="AY16" s="56">
        <v>160</v>
      </c>
      <c r="AZ16" s="56">
        <v>151</v>
      </c>
      <c r="BA16" s="56">
        <v>311</v>
      </c>
      <c r="BB16" s="56">
        <v>49</v>
      </c>
      <c r="BC16" s="56">
        <v>61</v>
      </c>
      <c r="BD16" s="57">
        <v>110</v>
      </c>
      <c r="BE16" s="58">
        <v>808</v>
      </c>
      <c r="BF16" s="56">
        <v>792</v>
      </c>
      <c r="BG16" s="57">
        <v>1600</v>
      </c>
      <c r="BH16" s="58">
        <v>151</v>
      </c>
      <c r="BI16" s="56">
        <v>132</v>
      </c>
      <c r="BJ16" s="57">
        <v>283</v>
      </c>
      <c r="BK16" s="58">
        <v>242</v>
      </c>
      <c r="BL16" s="56">
        <v>235</v>
      </c>
      <c r="BM16" s="57">
        <v>477</v>
      </c>
      <c r="BN16" s="58">
        <v>112</v>
      </c>
      <c r="BO16" s="56">
        <v>96</v>
      </c>
      <c r="BP16" s="57">
        <v>208</v>
      </c>
      <c r="BQ16" s="55">
        <v>6</v>
      </c>
      <c r="BR16" s="56">
        <v>5</v>
      </c>
      <c r="BS16" s="56">
        <v>11</v>
      </c>
      <c r="BT16" s="56">
        <v>19</v>
      </c>
      <c r="BU16" s="56">
        <v>18</v>
      </c>
      <c r="BV16" s="56">
        <v>37</v>
      </c>
      <c r="BW16" s="56">
        <v>59</v>
      </c>
      <c r="BX16" s="56">
        <v>43</v>
      </c>
      <c r="BY16" s="56">
        <v>102</v>
      </c>
      <c r="BZ16" s="56">
        <v>25</v>
      </c>
      <c r="CA16" s="56">
        <v>28</v>
      </c>
      <c r="CB16" s="56">
        <v>53</v>
      </c>
      <c r="CC16" s="56">
        <v>3</v>
      </c>
      <c r="CD16" s="56">
        <v>2</v>
      </c>
      <c r="CE16" s="57">
        <v>5</v>
      </c>
      <c r="CF16" s="58">
        <v>126</v>
      </c>
      <c r="CG16" s="56">
        <v>80</v>
      </c>
      <c r="CH16" s="57">
        <v>206</v>
      </c>
      <c r="CI16" s="55">
        <v>16</v>
      </c>
      <c r="CJ16" s="56">
        <v>10</v>
      </c>
      <c r="CK16" s="56">
        <v>26</v>
      </c>
      <c r="CL16" s="56">
        <v>22</v>
      </c>
      <c r="CM16" s="56">
        <v>12</v>
      </c>
      <c r="CN16" s="56">
        <v>34</v>
      </c>
      <c r="CO16" s="56">
        <v>24</v>
      </c>
      <c r="CP16" s="56">
        <v>11</v>
      </c>
      <c r="CQ16" s="56">
        <v>35</v>
      </c>
      <c r="CR16" s="56">
        <v>61</v>
      </c>
      <c r="CS16" s="56">
        <v>46</v>
      </c>
      <c r="CT16" s="56">
        <v>107</v>
      </c>
      <c r="CU16" s="56">
        <v>3</v>
      </c>
      <c r="CV16" s="56">
        <v>1</v>
      </c>
      <c r="CW16" s="57">
        <v>4</v>
      </c>
    </row>
    <row r="17" spans="1:101" s="50" customFormat="1" ht="18" customHeight="1" x14ac:dyDescent="0.15">
      <c r="A17" s="120"/>
      <c r="B17" s="51" t="s">
        <v>57</v>
      </c>
      <c r="C17" s="52">
        <v>6679</v>
      </c>
      <c r="D17" s="53">
        <v>6642</v>
      </c>
      <c r="E17" s="54">
        <v>13321</v>
      </c>
      <c r="F17" s="52">
        <v>4991</v>
      </c>
      <c r="G17" s="53">
        <v>4973</v>
      </c>
      <c r="H17" s="54">
        <v>9964</v>
      </c>
      <c r="I17" s="55">
        <v>246</v>
      </c>
      <c r="J17" s="56">
        <v>252</v>
      </c>
      <c r="K17" s="56">
        <v>498</v>
      </c>
      <c r="L17" s="56">
        <v>376</v>
      </c>
      <c r="M17" s="56">
        <v>426</v>
      </c>
      <c r="N17" s="56">
        <v>802</v>
      </c>
      <c r="O17" s="56">
        <v>428</v>
      </c>
      <c r="P17" s="56">
        <v>444</v>
      </c>
      <c r="Q17" s="56">
        <v>872</v>
      </c>
      <c r="R17" s="56">
        <v>113</v>
      </c>
      <c r="S17" s="56">
        <v>68</v>
      </c>
      <c r="T17" s="56">
        <v>181</v>
      </c>
      <c r="U17" s="56">
        <v>132</v>
      </c>
      <c r="V17" s="56">
        <v>126</v>
      </c>
      <c r="W17" s="56">
        <v>258</v>
      </c>
      <c r="X17" s="56">
        <v>899</v>
      </c>
      <c r="Y17" s="56">
        <v>889</v>
      </c>
      <c r="Z17" s="56">
        <v>1788</v>
      </c>
      <c r="AA17" s="56">
        <v>532</v>
      </c>
      <c r="AB17" s="56">
        <v>549</v>
      </c>
      <c r="AC17" s="56">
        <v>1081</v>
      </c>
      <c r="AD17" s="56">
        <v>598</v>
      </c>
      <c r="AE17" s="56">
        <v>610</v>
      </c>
      <c r="AF17" s="56">
        <v>1208</v>
      </c>
      <c r="AG17" s="56">
        <v>556</v>
      </c>
      <c r="AH17" s="56">
        <v>561</v>
      </c>
      <c r="AI17" s="56">
        <v>1117</v>
      </c>
      <c r="AJ17" s="56">
        <v>558</v>
      </c>
      <c r="AK17" s="56">
        <v>558</v>
      </c>
      <c r="AL17" s="56">
        <v>1116</v>
      </c>
      <c r="AM17" s="56">
        <v>73</v>
      </c>
      <c r="AN17" s="56">
        <v>60</v>
      </c>
      <c r="AO17" s="56">
        <v>133</v>
      </c>
      <c r="AP17" s="56">
        <v>70</v>
      </c>
      <c r="AQ17" s="56">
        <v>57</v>
      </c>
      <c r="AR17" s="56">
        <v>127</v>
      </c>
      <c r="AS17" s="56">
        <v>40</v>
      </c>
      <c r="AT17" s="56">
        <v>39</v>
      </c>
      <c r="AU17" s="56">
        <v>79</v>
      </c>
      <c r="AV17" s="56">
        <v>61</v>
      </c>
      <c r="AW17" s="56">
        <v>54</v>
      </c>
      <c r="AX17" s="56">
        <v>115</v>
      </c>
      <c r="AY17" s="56">
        <v>206</v>
      </c>
      <c r="AZ17" s="56">
        <v>194</v>
      </c>
      <c r="BA17" s="56">
        <v>400</v>
      </c>
      <c r="BB17" s="56">
        <v>103</v>
      </c>
      <c r="BC17" s="56">
        <v>86</v>
      </c>
      <c r="BD17" s="57">
        <v>189</v>
      </c>
      <c r="BE17" s="58">
        <v>920</v>
      </c>
      <c r="BF17" s="56">
        <v>935</v>
      </c>
      <c r="BG17" s="57">
        <v>1855</v>
      </c>
      <c r="BH17" s="58">
        <v>200</v>
      </c>
      <c r="BI17" s="56">
        <v>181</v>
      </c>
      <c r="BJ17" s="57">
        <v>381</v>
      </c>
      <c r="BK17" s="58">
        <v>324</v>
      </c>
      <c r="BL17" s="56">
        <v>333</v>
      </c>
      <c r="BM17" s="57">
        <v>657</v>
      </c>
      <c r="BN17" s="58">
        <v>130</v>
      </c>
      <c r="BO17" s="56">
        <v>121</v>
      </c>
      <c r="BP17" s="57">
        <v>251</v>
      </c>
      <c r="BQ17" s="55">
        <v>6</v>
      </c>
      <c r="BR17" s="56">
        <v>6</v>
      </c>
      <c r="BS17" s="56">
        <v>12</v>
      </c>
      <c r="BT17" s="56">
        <v>24</v>
      </c>
      <c r="BU17" s="56">
        <v>25</v>
      </c>
      <c r="BV17" s="56">
        <v>49</v>
      </c>
      <c r="BW17" s="56">
        <v>63</v>
      </c>
      <c r="BX17" s="56">
        <v>67</v>
      </c>
      <c r="BY17" s="56">
        <v>130</v>
      </c>
      <c r="BZ17" s="56">
        <v>34</v>
      </c>
      <c r="CA17" s="56">
        <v>19</v>
      </c>
      <c r="CB17" s="56">
        <v>53</v>
      </c>
      <c r="CC17" s="56">
        <v>3</v>
      </c>
      <c r="CD17" s="56">
        <v>4</v>
      </c>
      <c r="CE17" s="57">
        <v>7</v>
      </c>
      <c r="CF17" s="58">
        <v>114</v>
      </c>
      <c r="CG17" s="56">
        <v>99</v>
      </c>
      <c r="CH17" s="57">
        <v>213</v>
      </c>
      <c r="CI17" s="55">
        <v>16</v>
      </c>
      <c r="CJ17" s="56">
        <v>18</v>
      </c>
      <c r="CK17" s="56">
        <v>34</v>
      </c>
      <c r="CL17" s="56">
        <v>23</v>
      </c>
      <c r="CM17" s="56">
        <v>15</v>
      </c>
      <c r="CN17" s="56">
        <v>38</v>
      </c>
      <c r="CO17" s="56">
        <v>19</v>
      </c>
      <c r="CP17" s="56">
        <v>18</v>
      </c>
      <c r="CQ17" s="56">
        <v>37</v>
      </c>
      <c r="CR17" s="56">
        <v>54</v>
      </c>
      <c r="CS17" s="56">
        <v>43</v>
      </c>
      <c r="CT17" s="56">
        <v>97</v>
      </c>
      <c r="CU17" s="56">
        <v>2</v>
      </c>
      <c r="CV17" s="56">
        <v>5</v>
      </c>
      <c r="CW17" s="57">
        <v>7</v>
      </c>
    </row>
    <row r="18" spans="1:101" s="50" customFormat="1" ht="18" customHeight="1" x14ac:dyDescent="0.15">
      <c r="A18" s="120"/>
      <c r="B18" s="51" t="s">
        <v>58</v>
      </c>
      <c r="C18" s="52">
        <v>6908</v>
      </c>
      <c r="D18" s="53">
        <v>7042</v>
      </c>
      <c r="E18" s="54">
        <v>13950</v>
      </c>
      <c r="F18" s="52">
        <v>5053</v>
      </c>
      <c r="G18" s="53">
        <v>5239</v>
      </c>
      <c r="H18" s="54">
        <v>10292</v>
      </c>
      <c r="I18" s="55">
        <v>242</v>
      </c>
      <c r="J18" s="56">
        <v>257</v>
      </c>
      <c r="K18" s="56">
        <v>499</v>
      </c>
      <c r="L18" s="56">
        <v>446</v>
      </c>
      <c r="M18" s="56">
        <v>456</v>
      </c>
      <c r="N18" s="56">
        <v>902</v>
      </c>
      <c r="O18" s="56">
        <v>447</v>
      </c>
      <c r="P18" s="56">
        <v>475</v>
      </c>
      <c r="Q18" s="56">
        <v>922</v>
      </c>
      <c r="R18" s="56">
        <v>106</v>
      </c>
      <c r="S18" s="56">
        <v>99</v>
      </c>
      <c r="T18" s="56">
        <v>205</v>
      </c>
      <c r="U18" s="56">
        <v>161</v>
      </c>
      <c r="V18" s="56">
        <v>141</v>
      </c>
      <c r="W18" s="56">
        <v>302</v>
      </c>
      <c r="X18" s="56">
        <v>880</v>
      </c>
      <c r="Y18" s="56">
        <v>913</v>
      </c>
      <c r="Z18" s="56">
        <v>1793</v>
      </c>
      <c r="AA18" s="56">
        <v>538</v>
      </c>
      <c r="AB18" s="56">
        <v>609</v>
      </c>
      <c r="AC18" s="56">
        <v>1147</v>
      </c>
      <c r="AD18" s="56">
        <v>578</v>
      </c>
      <c r="AE18" s="56">
        <v>601</v>
      </c>
      <c r="AF18" s="56">
        <v>1179</v>
      </c>
      <c r="AG18" s="56">
        <v>586</v>
      </c>
      <c r="AH18" s="56">
        <v>621</v>
      </c>
      <c r="AI18" s="56">
        <v>1207</v>
      </c>
      <c r="AJ18" s="56">
        <v>476</v>
      </c>
      <c r="AK18" s="56">
        <v>503</v>
      </c>
      <c r="AL18" s="56">
        <v>979</v>
      </c>
      <c r="AM18" s="56">
        <v>76</v>
      </c>
      <c r="AN18" s="56">
        <v>81</v>
      </c>
      <c r="AO18" s="56">
        <v>157</v>
      </c>
      <c r="AP18" s="56">
        <v>92</v>
      </c>
      <c r="AQ18" s="56">
        <v>69</v>
      </c>
      <c r="AR18" s="56">
        <v>161</v>
      </c>
      <c r="AS18" s="56">
        <v>37</v>
      </c>
      <c r="AT18" s="56">
        <v>31</v>
      </c>
      <c r="AU18" s="56">
        <v>68</v>
      </c>
      <c r="AV18" s="56">
        <v>80</v>
      </c>
      <c r="AW18" s="56">
        <v>65</v>
      </c>
      <c r="AX18" s="56">
        <v>145</v>
      </c>
      <c r="AY18" s="56">
        <v>210</v>
      </c>
      <c r="AZ18" s="56">
        <v>218</v>
      </c>
      <c r="BA18" s="56">
        <v>428</v>
      </c>
      <c r="BB18" s="56">
        <v>98</v>
      </c>
      <c r="BC18" s="56">
        <v>100</v>
      </c>
      <c r="BD18" s="57">
        <v>198</v>
      </c>
      <c r="BE18" s="58">
        <v>987</v>
      </c>
      <c r="BF18" s="56">
        <v>965</v>
      </c>
      <c r="BG18" s="57">
        <v>1952</v>
      </c>
      <c r="BH18" s="58">
        <v>223</v>
      </c>
      <c r="BI18" s="56">
        <v>221</v>
      </c>
      <c r="BJ18" s="57">
        <v>444</v>
      </c>
      <c r="BK18" s="58">
        <v>354</v>
      </c>
      <c r="BL18" s="56">
        <v>339</v>
      </c>
      <c r="BM18" s="57">
        <v>693</v>
      </c>
      <c r="BN18" s="58">
        <v>158</v>
      </c>
      <c r="BO18" s="56">
        <v>142</v>
      </c>
      <c r="BP18" s="57">
        <v>300</v>
      </c>
      <c r="BQ18" s="55">
        <v>3</v>
      </c>
      <c r="BR18" s="56">
        <v>6</v>
      </c>
      <c r="BS18" s="56">
        <v>9</v>
      </c>
      <c r="BT18" s="56">
        <v>36</v>
      </c>
      <c r="BU18" s="56">
        <v>35</v>
      </c>
      <c r="BV18" s="56">
        <v>71</v>
      </c>
      <c r="BW18" s="56">
        <v>81</v>
      </c>
      <c r="BX18" s="56">
        <v>67</v>
      </c>
      <c r="BY18" s="56">
        <v>148</v>
      </c>
      <c r="BZ18" s="56">
        <v>34</v>
      </c>
      <c r="CA18" s="56">
        <v>30</v>
      </c>
      <c r="CB18" s="56">
        <v>64</v>
      </c>
      <c r="CC18" s="56">
        <v>4</v>
      </c>
      <c r="CD18" s="56">
        <v>4</v>
      </c>
      <c r="CE18" s="57">
        <v>8</v>
      </c>
      <c r="CF18" s="58">
        <v>133</v>
      </c>
      <c r="CG18" s="56">
        <v>136</v>
      </c>
      <c r="CH18" s="57">
        <v>269</v>
      </c>
      <c r="CI18" s="55">
        <v>25</v>
      </c>
      <c r="CJ18" s="56">
        <v>24</v>
      </c>
      <c r="CK18" s="56">
        <v>49</v>
      </c>
      <c r="CL18" s="56">
        <v>20</v>
      </c>
      <c r="CM18" s="56">
        <v>15</v>
      </c>
      <c r="CN18" s="56">
        <v>35</v>
      </c>
      <c r="CO18" s="56">
        <v>26</v>
      </c>
      <c r="CP18" s="56">
        <v>24</v>
      </c>
      <c r="CQ18" s="56">
        <v>50</v>
      </c>
      <c r="CR18" s="56">
        <v>49</v>
      </c>
      <c r="CS18" s="56">
        <v>60</v>
      </c>
      <c r="CT18" s="56">
        <v>109</v>
      </c>
      <c r="CU18" s="56">
        <v>13</v>
      </c>
      <c r="CV18" s="56">
        <v>13</v>
      </c>
      <c r="CW18" s="57">
        <v>26</v>
      </c>
    </row>
    <row r="19" spans="1:101" s="50" customFormat="1" ht="18" customHeight="1" x14ac:dyDescent="0.15">
      <c r="A19" s="120"/>
      <c r="B19" s="51" t="s">
        <v>59</v>
      </c>
      <c r="C19" s="52">
        <v>5650</v>
      </c>
      <c r="D19" s="53">
        <v>6034</v>
      </c>
      <c r="E19" s="54">
        <v>11684</v>
      </c>
      <c r="F19" s="52">
        <v>4083</v>
      </c>
      <c r="G19" s="53">
        <v>4477</v>
      </c>
      <c r="H19" s="54">
        <v>8560</v>
      </c>
      <c r="I19" s="55">
        <v>225</v>
      </c>
      <c r="J19" s="56">
        <v>271</v>
      </c>
      <c r="K19" s="56">
        <v>496</v>
      </c>
      <c r="L19" s="56">
        <v>395</v>
      </c>
      <c r="M19" s="56">
        <v>428</v>
      </c>
      <c r="N19" s="56">
        <v>823</v>
      </c>
      <c r="O19" s="56">
        <v>370</v>
      </c>
      <c r="P19" s="56">
        <v>412</v>
      </c>
      <c r="Q19" s="56">
        <v>782</v>
      </c>
      <c r="R19" s="56">
        <v>77</v>
      </c>
      <c r="S19" s="56">
        <v>77</v>
      </c>
      <c r="T19" s="56">
        <v>154</v>
      </c>
      <c r="U19" s="56">
        <v>108</v>
      </c>
      <c r="V19" s="56">
        <v>102</v>
      </c>
      <c r="W19" s="56">
        <v>210</v>
      </c>
      <c r="X19" s="56">
        <v>668</v>
      </c>
      <c r="Y19" s="56">
        <v>761</v>
      </c>
      <c r="Z19" s="56">
        <v>1429</v>
      </c>
      <c r="AA19" s="56">
        <v>449</v>
      </c>
      <c r="AB19" s="56">
        <v>475</v>
      </c>
      <c r="AC19" s="56">
        <v>924</v>
      </c>
      <c r="AD19" s="56">
        <v>470</v>
      </c>
      <c r="AE19" s="56">
        <v>547</v>
      </c>
      <c r="AF19" s="56">
        <v>1017</v>
      </c>
      <c r="AG19" s="56">
        <v>433</v>
      </c>
      <c r="AH19" s="56">
        <v>475</v>
      </c>
      <c r="AI19" s="56">
        <v>908</v>
      </c>
      <c r="AJ19" s="56">
        <v>378</v>
      </c>
      <c r="AK19" s="56">
        <v>415</v>
      </c>
      <c r="AL19" s="56">
        <v>793</v>
      </c>
      <c r="AM19" s="56">
        <v>53</v>
      </c>
      <c r="AN19" s="56">
        <v>68</v>
      </c>
      <c r="AO19" s="56">
        <v>121</v>
      </c>
      <c r="AP19" s="56">
        <v>82</v>
      </c>
      <c r="AQ19" s="56">
        <v>67</v>
      </c>
      <c r="AR19" s="56">
        <v>149</v>
      </c>
      <c r="AS19" s="56">
        <v>31</v>
      </c>
      <c r="AT19" s="56">
        <v>33</v>
      </c>
      <c r="AU19" s="56">
        <v>64</v>
      </c>
      <c r="AV19" s="56">
        <v>66</v>
      </c>
      <c r="AW19" s="56">
        <v>59</v>
      </c>
      <c r="AX19" s="56">
        <v>125</v>
      </c>
      <c r="AY19" s="56">
        <v>200</v>
      </c>
      <c r="AZ19" s="56">
        <v>196</v>
      </c>
      <c r="BA19" s="56">
        <v>396</v>
      </c>
      <c r="BB19" s="56">
        <v>78</v>
      </c>
      <c r="BC19" s="56">
        <v>91</v>
      </c>
      <c r="BD19" s="57">
        <v>169</v>
      </c>
      <c r="BE19" s="58">
        <v>835</v>
      </c>
      <c r="BF19" s="56">
        <v>823</v>
      </c>
      <c r="BG19" s="57">
        <v>1658</v>
      </c>
      <c r="BH19" s="58">
        <v>184</v>
      </c>
      <c r="BI19" s="56">
        <v>185</v>
      </c>
      <c r="BJ19" s="57">
        <v>369</v>
      </c>
      <c r="BK19" s="58">
        <v>266</v>
      </c>
      <c r="BL19" s="56">
        <v>270</v>
      </c>
      <c r="BM19" s="57">
        <v>536</v>
      </c>
      <c r="BN19" s="58">
        <v>135</v>
      </c>
      <c r="BO19" s="56">
        <v>146</v>
      </c>
      <c r="BP19" s="57">
        <v>281</v>
      </c>
      <c r="BQ19" s="55">
        <v>7</v>
      </c>
      <c r="BR19" s="56">
        <v>10</v>
      </c>
      <c r="BS19" s="56">
        <v>17</v>
      </c>
      <c r="BT19" s="56">
        <v>27</v>
      </c>
      <c r="BU19" s="56">
        <v>23</v>
      </c>
      <c r="BV19" s="56">
        <v>50</v>
      </c>
      <c r="BW19" s="56">
        <v>61</v>
      </c>
      <c r="BX19" s="56">
        <v>70</v>
      </c>
      <c r="BY19" s="56">
        <v>131</v>
      </c>
      <c r="BZ19" s="56">
        <v>32</v>
      </c>
      <c r="CA19" s="56">
        <v>36</v>
      </c>
      <c r="CB19" s="56">
        <v>68</v>
      </c>
      <c r="CC19" s="56">
        <v>8</v>
      </c>
      <c r="CD19" s="56">
        <v>7</v>
      </c>
      <c r="CE19" s="57">
        <v>15</v>
      </c>
      <c r="CF19" s="58">
        <v>147</v>
      </c>
      <c r="CG19" s="56">
        <v>133</v>
      </c>
      <c r="CH19" s="57">
        <v>280</v>
      </c>
      <c r="CI19" s="55">
        <v>24</v>
      </c>
      <c r="CJ19" s="56">
        <v>15</v>
      </c>
      <c r="CK19" s="56">
        <v>39</v>
      </c>
      <c r="CL19" s="56">
        <v>24</v>
      </c>
      <c r="CM19" s="56">
        <v>25</v>
      </c>
      <c r="CN19" s="56">
        <v>49</v>
      </c>
      <c r="CO19" s="56">
        <v>28</v>
      </c>
      <c r="CP19" s="56">
        <v>31</v>
      </c>
      <c r="CQ19" s="56">
        <v>59</v>
      </c>
      <c r="CR19" s="56">
        <v>60</v>
      </c>
      <c r="CS19" s="56">
        <v>55</v>
      </c>
      <c r="CT19" s="56">
        <v>115</v>
      </c>
      <c r="CU19" s="56">
        <v>11</v>
      </c>
      <c r="CV19" s="56">
        <v>7</v>
      </c>
      <c r="CW19" s="57">
        <v>18</v>
      </c>
    </row>
    <row r="20" spans="1:101" s="50" customFormat="1" ht="18" customHeight="1" x14ac:dyDescent="0.15">
      <c r="A20" s="120"/>
      <c r="B20" s="51" t="s">
        <v>60</v>
      </c>
      <c r="C20" s="52">
        <v>5755</v>
      </c>
      <c r="D20" s="53">
        <v>5962</v>
      </c>
      <c r="E20" s="54">
        <v>11717</v>
      </c>
      <c r="F20" s="52">
        <v>4139</v>
      </c>
      <c r="G20" s="53">
        <v>4373</v>
      </c>
      <c r="H20" s="54">
        <v>8512</v>
      </c>
      <c r="I20" s="55">
        <v>247</v>
      </c>
      <c r="J20" s="56">
        <v>243</v>
      </c>
      <c r="K20" s="56">
        <v>490</v>
      </c>
      <c r="L20" s="56">
        <v>368</v>
      </c>
      <c r="M20" s="56">
        <v>370</v>
      </c>
      <c r="N20" s="56">
        <v>738</v>
      </c>
      <c r="O20" s="56">
        <v>430</v>
      </c>
      <c r="P20" s="56">
        <v>435</v>
      </c>
      <c r="Q20" s="56">
        <v>865</v>
      </c>
      <c r="R20" s="56">
        <v>72</v>
      </c>
      <c r="S20" s="56">
        <v>86</v>
      </c>
      <c r="T20" s="56">
        <v>158</v>
      </c>
      <c r="U20" s="56">
        <v>127</v>
      </c>
      <c r="V20" s="56">
        <v>141</v>
      </c>
      <c r="W20" s="56">
        <v>268</v>
      </c>
      <c r="X20" s="56">
        <v>668</v>
      </c>
      <c r="Y20" s="56">
        <v>766</v>
      </c>
      <c r="Z20" s="56">
        <v>1434</v>
      </c>
      <c r="AA20" s="56">
        <v>444</v>
      </c>
      <c r="AB20" s="56">
        <v>455</v>
      </c>
      <c r="AC20" s="56">
        <v>899</v>
      </c>
      <c r="AD20" s="56">
        <v>467</v>
      </c>
      <c r="AE20" s="56">
        <v>460</v>
      </c>
      <c r="AF20" s="56">
        <v>927</v>
      </c>
      <c r="AG20" s="56">
        <v>409</v>
      </c>
      <c r="AH20" s="56">
        <v>462</v>
      </c>
      <c r="AI20" s="56">
        <v>871</v>
      </c>
      <c r="AJ20" s="56">
        <v>388</v>
      </c>
      <c r="AK20" s="56">
        <v>412</v>
      </c>
      <c r="AL20" s="56">
        <v>800</v>
      </c>
      <c r="AM20" s="56">
        <v>69</v>
      </c>
      <c r="AN20" s="56">
        <v>74</v>
      </c>
      <c r="AO20" s="56">
        <v>143</v>
      </c>
      <c r="AP20" s="56">
        <v>67</v>
      </c>
      <c r="AQ20" s="56">
        <v>66</v>
      </c>
      <c r="AR20" s="56">
        <v>133</v>
      </c>
      <c r="AS20" s="56">
        <v>37</v>
      </c>
      <c r="AT20" s="56">
        <v>38</v>
      </c>
      <c r="AU20" s="56">
        <v>75</v>
      </c>
      <c r="AV20" s="56">
        <v>67</v>
      </c>
      <c r="AW20" s="56">
        <v>80</v>
      </c>
      <c r="AX20" s="56">
        <v>147</v>
      </c>
      <c r="AY20" s="56">
        <v>196</v>
      </c>
      <c r="AZ20" s="56">
        <v>206</v>
      </c>
      <c r="BA20" s="56">
        <v>402</v>
      </c>
      <c r="BB20" s="56">
        <v>83</v>
      </c>
      <c r="BC20" s="56">
        <v>79</v>
      </c>
      <c r="BD20" s="57">
        <v>162</v>
      </c>
      <c r="BE20" s="58">
        <v>802</v>
      </c>
      <c r="BF20" s="56">
        <v>807</v>
      </c>
      <c r="BG20" s="57">
        <v>1609</v>
      </c>
      <c r="BH20" s="58">
        <v>196</v>
      </c>
      <c r="BI20" s="56">
        <v>198</v>
      </c>
      <c r="BJ20" s="57">
        <v>394</v>
      </c>
      <c r="BK20" s="58">
        <v>250</v>
      </c>
      <c r="BL20" s="56">
        <v>262</v>
      </c>
      <c r="BM20" s="57">
        <v>512</v>
      </c>
      <c r="BN20" s="58">
        <v>198</v>
      </c>
      <c r="BO20" s="56">
        <v>163</v>
      </c>
      <c r="BP20" s="57">
        <v>361</v>
      </c>
      <c r="BQ20" s="55">
        <v>14</v>
      </c>
      <c r="BR20" s="56">
        <v>5</v>
      </c>
      <c r="BS20" s="56">
        <v>19</v>
      </c>
      <c r="BT20" s="56">
        <v>46</v>
      </c>
      <c r="BU20" s="56">
        <v>36</v>
      </c>
      <c r="BV20" s="56">
        <v>82</v>
      </c>
      <c r="BW20" s="56">
        <v>89</v>
      </c>
      <c r="BX20" s="56">
        <v>82</v>
      </c>
      <c r="BY20" s="56">
        <v>171</v>
      </c>
      <c r="BZ20" s="56">
        <v>37</v>
      </c>
      <c r="CA20" s="56">
        <v>29</v>
      </c>
      <c r="CB20" s="56">
        <v>66</v>
      </c>
      <c r="CC20" s="56">
        <v>12</v>
      </c>
      <c r="CD20" s="56">
        <v>11</v>
      </c>
      <c r="CE20" s="57">
        <v>23</v>
      </c>
      <c r="CF20" s="58">
        <v>170</v>
      </c>
      <c r="CG20" s="56">
        <v>159</v>
      </c>
      <c r="CH20" s="57">
        <v>329</v>
      </c>
      <c r="CI20" s="55">
        <v>19</v>
      </c>
      <c r="CJ20" s="56">
        <v>14</v>
      </c>
      <c r="CK20" s="56">
        <v>33</v>
      </c>
      <c r="CL20" s="56">
        <v>37</v>
      </c>
      <c r="CM20" s="56">
        <v>26</v>
      </c>
      <c r="CN20" s="56">
        <v>63</v>
      </c>
      <c r="CO20" s="56">
        <v>33</v>
      </c>
      <c r="CP20" s="56">
        <v>37</v>
      </c>
      <c r="CQ20" s="56">
        <v>70</v>
      </c>
      <c r="CR20" s="56">
        <v>72</v>
      </c>
      <c r="CS20" s="56">
        <v>72</v>
      </c>
      <c r="CT20" s="56">
        <v>144</v>
      </c>
      <c r="CU20" s="56">
        <v>9</v>
      </c>
      <c r="CV20" s="56">
        <v>10</v>
      </c>
      <c r="CW20" s="57">
        <v>19</v>
      </c>
    </row>
    <row r="21" spans="1:101" s="50" customFormat="1" ht="18" customHeight="1" x14ac:dyDescent="0.15">
      <c r="A21" s="120"/>
      <c r="B21" s="51" t="s">
        <v>61</v>
      </c>
      <c r="C21" s="52">
        <v>5889</v>
      </c>
      <c r="D21" s="53">
        <v>6148</v>
      </c>
      <c r="E21" s="54">
        <v>12037</v>
      </c>
      <c r="F21" s="52">
        <v>4219</v>
      </c>
      <c r="G21" s="53">
        <v>4438</v>
      </c>
      <c r="H21" s="54">
        <v>8657</v>
      </c>
      <c r="I21" s="55">
        <v>230</v>
      </c>
      <c r="J21" s="56">
        <v>247</v>
      </c>
      <c r="K21" s="56">
        <v>477</v>
      </c>
      <c r="L21" s="56">
        <v>314</v>
      </c>
      <c r="M21" s="56">
        <v>335</v>
      </c>
      <c r="N21" s="56">
        <v>649</v>
      </c>
      <c r="O21" s="56">
        <v>410</v>
      </c>
      <c r="P21" s="56">
        <v>408</v>
      </c>
      <c r="Q21" s="56">
        <v>818</v>
      </c>
      <c r="R21" s="56">
        <v>110</v>
      </c>
      <c r="S21" s="56">
        <v>117</v>
      </c>
      <c r="T21" s="56">
        <v>227</v>
      </c>
      <c r="U21" s="56">
        <v>163</v>
      </c>
      <c r="V21" s="56">
        <v>184</v>
      </c>
      <c r="W21" s="56">
        <v>347</v>
      </c>
      <c r="X21" s="56">
        <v>688</v>
      </c>
      <c r="Y21" s="56">
        <v>748</v>
      </c>
      <c r="Z21" s="56">
        <v>1436</v>
      </c>
      <c r="AA21" s="56">
        <v>435</v>
      </c>
      <c r="AB21" s="56">
        <v>465</v>
      </c>
      <c r="AC21" s="56">
        <v>900</v>
      </c>
      <c r="AD21" s="56">
        <v>408</v>
      </c>
      <c r="AE21" s="56">
        <v>455</v>
      </c>
      <c r="AF21" s="56">
        <v>863</v>
      </c>
      <c r="AG21" s="56">
        <v>430</v>
      </c>
      <c r="AH21" s="56">
        <v>418</v>
      </c>
      <c r="AI21" s="56">
        <v>848</v>
      </c>
      <c r="AJ21" s="56">
        <v>374</v>
      </c>
      <c r="AK21" s="56">
        <v>368</v>
      </c>
      <c r="AL21" s="56">
        <v>742</v>
      </c>
      <c r="AM21" s="56">
        <v>91</v>
      </c>
      <c r="AN21" s="56">
        <v>85</v>
      </c>
      <c r="AO21" s="56">
        <v>176</v>
      </c>
      <c r="AP21" s="56">
        <v>121</v>
      </c>
      <c r="AQ21" s="56">
        <v>131</v>
      </c>
      <c r="AR21" s="56">
        <v>252</v>
      </c>
      <c r="AS21" s="56">
        <v>54</v>
      </c>
      <c r="AT21" s="56">
        <v>48</v>
      </c>
      <c r="AU21" s="56">
        <v>102</v>
      </c>
      <c r="AV21" s="56">
        <v>107</v>
      </c>
      <c r="AW21" s="56">
        <v>100</v>
      </c>
      <c r="AX21" s="56">
        <v>207</v>
      </c>
      <c r="AY21" s="56">
        <v>190</v>
      </c>
      <c r="AZ21" s="56">
        <v>239</v>
      </c>
      <c r="BA21" s="56">
        <v>429</v>
      </c>
      <c r="BB21" s="56">
        <v>94</v>
      </c>
      <c r="BC21" s="56">
        <v>90</v>
      </c>
      <c r="BD21" s="57">
        <v>184</v>
      </c>
      <c r="BE21" s="58">
        <v>745</v>
      </c>
      <c r="BF21" s="56">
        <v>732</v>
      </c>
      <c r="BG21" s="57">
        <v>1477</v>
      </c>
      <c r="BH21" s="58">
        <v>238</v>
      </c>
      <c r="BI21" s="56">
        <v>245</v>
      </c>
      <c r="BJ21" s="57">
        <v>483</v>
      </c>
      <c r="BK21" s="58">
        <v>242</v>
      </c>
      <c r="BL21" s="56">
        <v>257</v>
      </c>
      <c r="BM21" s="57">
        <v>499</v>
      </c>
      <c r="BN21" s="58">
        <v>219</v>
      </c>
      <c r="BO21" s="56">
        <v>240</v>
      </c>
      <c r="BP21" s="57">
        <v>459</v>
      </c>
      <c r="BQ21" s="55">
        <v>7</v>
      </c>
      <c r="BR21" s="56">
        <v>9</v>
      </c>
      <c r="BS21" s="56">
        <v>16</v>
      </c>
      <c r="BT21" s="56">
        <v>46</v>
      </c>
      <c r="BU21" s="56">
        <v>51</v>
      </c>
      <c r="BV21" s="56">
        <v>97</v>
      </c>
      <c r="BW21" s="56">
        <v>87</v>
      </c>
      <c r="BX21" s="56">
        <v>103</v>
      </c>
      <c r="BY21" s="56">
        <v>190</v>
      </c>
      <c r="BZ21" s="56">
        <v>65</v>
      </c>
      <c r="CA21" s="56">
        <v>69</v>
      </c>
      <c r="CB21" s="56">
        <v>134</v>
      </c>
      <c r="CC21" s="56">
        <v>14</v>
      </c>
      <c r="CD21" s="56">
        <v>8</v>
      </c>
      <c r="CE21" s="57">
        <v>22</v>
      </c>
      <c r="CF21" s="58">
        <v>226</v>
      </c>
      <c r="CG21" s="56">
        <v>236</v>
      </c>
      <c r="CH21" s="57">
        <v>462</v>
      </c>
      <c r="CI21" s="55">
        <v>36</v>
      </c>
      <c r="CJ21" s="56">
        <v>40</v>
      </c>
      <c r="CK21" s="56">
        <v>76</v>
      </c>
      <c r="CL21" s="56">
        <v>35</v>
      </c>
      <c r="CM21" s="56">
        <v>39</v>
      </c>
      <c r="CN21" s="56">
        <v>74</v>
      </c>
      <c r="CO21" s="56">
        <v>68</v>
      </c>
      <c r="CP21" s="56">
        <v>49</v>
      </c>
      <c r="CQ21" s="56">
        <v>117</v>
      </c>
      <c r="CR21" s="56">
        <v>75</v>
      </c>
      <c r="CS21" s="56">
        <v>95</v>
      </c>
      <c r="CT21" s="56">
        <v>170</v>
      </c>
      <c r="CU21" s="56">
        <v>12</v>
      </c>
      <c r="CV21" s="56">
        <v>13</v>
      </c>
      <c r="CW21" s="57">
        <v>25</v>
      </c>
    </row>
    <row r="22" spans="1:101" s="50" customFormat="1" ht="18" customHeight="1" thickBot="1" x14ac:dyDescent="0.2">
      <c r="A22" s="120"/>
      <c r="B22" s="59" t="s">
        <v>62</v>
      </c>
      <c r="C22" s="52">
        <v>7285</v>
      </c>
      <c r="D22" s="53">
        <v>7576</v>
      </c>
      <c r="E22" s="62">
        <v>14861</v>
      </c>
      <c r="F22" s="63">
        <v>5063</v>
      </c>
      <c r="G22" s="64">
        <v>5380</v>
      </c>
      <c r="H22" s="62">
        <v>10443</v>
      </c>
      <c r="I22" s="65">
        <v>260</v>
      </c>
      <c r="J22" s="66">
        <v>280</v>
      </c>
      <c r="K22" s="66">
        <v>540</v>
      </c>
      <c r="L22" s="66">
        <v>333</v>
      </c>
      <c r="M22" s="66">
        <v>335</v>
      </c>
      <c r="N22" s="66">
        <v>668</v>
      </c>
      <c r="O22" s="66">
        <v>458</v>
      </c>
      <c r="P22" s="66">
        <v>453</v>
      </c>
      <c r="Q22" s="66">
        <v>911</v>
      </c>
      <c r="R22" s="66">
        <v>165</v>
      </c>
      <c r="S22" s="66">
        <v>186</v>
      </c>
      <c r="T22" s="66">
        <v>351</v>
      </c>
      <c r="U22" s="66">
        <v>252</v>
      </c>
      <c r="V22" s="66">
        <v>279</v>
      </c>
      <c r="W22" s="66">
        <v>531</v>
      </c>
      <c r="X22" s="66">
        <v>828</v>
      </c>
      <c r="Y22" s="66">
        <v>861</v>
      </c>
      <c r="Z22" s="66">
        <v>1689</v>
      </c>
      <c r="AA22" s="66">
        <v>548</v>
      </c>
      <c r="AB22" s="66">
        <v>613</v>
      </c>
      <c r="AC22" s="66">
        <v>1161</v>
      </c>
      <c r="AD22" s="66">
        <v>425</v>
      </c>
      <c r="AE22" s="66">
        <v>487</v>
      </c>
      <c r="AF22" s="66">
        <v>912</v>
      </c>
      <c r="AG22" s="66">
        <v>496</v>
      </c>
      <c r="AH22" s="66">
        <v>530</v>
      </c>
      <c r="AI22" s="66">
        <v>1026</v>
      </c>
      <c r="AJ22" s="66">
        <v>379</v>
      </c>
      <c r="AK22" s="66">
        <v>440</v>
      </c>
      <c r="AL22" s="66">
        <v>819</v>
      </c>
      <c r="AM22" s="66">
        <v>131</v>
      </c>
      <c r="AN22" s="66">
        <v>130</v>
      </c>
      <c r="AO22" s="66">
        <v>261</v>
      </c>
      <c r="AP22" s="66">
        <v>163</v>
      </c>
      <c r="AQ22" s="66">
        <v>134</v>
      </c>
      <c r="AR22" s="66">
        <v>297</v>
      </c>
      <c r="AS22" s="66">
        <v>68</v>
      </c>
      <c r="AT22" s="66">
        <v>74</v>
      </c>
      <c r="AU22" s="66">
        <v>142</v>
      </c>
      <c r="AV22" s="66">
        <v>114</v>
      </c>
      <c r="AW22" s="66">
        <v>120</v>
      </c>
      <c r="AX22" s="66">
        <v>234</v>
      </c>
      <c r="AY22" s="66">
        <v>326</v>
      </c>
      <c r="AZ22" s="66">
        <v>324</v>
      </c>
      <c r="BA22" s="66">
        <v>650</v>
      </c>
      <c r="BB22" s="66">
        <v>117</v>
      </c>
      <c r="BC22" s="66">
        <v>134</v>
      </c>
      <c r="BD22" s="67">
        <v>251</v>
      </c>
      <c r="BE22" s="68">
        <v>826</v>
      </c>
      <c r="BF22" s="66">
        <v>851</v>
      </c>
      <c r="BG22" s="67">
        <v>1677</v>
      </c>
      <c r="BH22" s="68">
        <v>334</v>
      </c>
      <c r="BI22" s="66">
        <v>337</v>
      </c>
      <c r="BJ22" s="67">
        <v>671</v>
      </c>
      <c r="BK22" s="68">
        <v>345</v>
      </c>
      <c r="BL22" s="66">
        <v>341</v>
      </c>
      <c r="BM22" s="67">
        <v>686</v>
      </c>
      <c r="BN22" s="68">
        <v>366</v>
      </c>
      <c r="BO22" s="66">
        <v>360</v>
      </c>
      <c r="BP22" s="67">
        <v>726</v>
      </c>
      <c r="BQ22" s="65">
        <v>17</v>
      </c>
      <c r="BR22" s="66">
        <v>24</v>
      </c>
      <c r="BS22" s="66">
        <v>41</v>
      </c>
      <c r="BT22" s="66">
        <v>77</v>
      </c>
      <c r="BU22" s="66">
        <v>73</v>
      </c>
      <c r="BV22" s="66">
        <v>150</v>
      </c>
      <c r="BW22" s="66">
        <v>154</v>
      </c>
      <c r="BX22" s="66">
        <v>159</v>
      </c>
      <c r="BY22" s="66">
        <v>313</v>
      </c>
      <c r="BZ22" s="66">
        <v>96</v>
      </c>
      <c r="CA22" s="66">
        <v>91</v>
      </c>
      <c r="CB22" s="66">
        <v>187</v>
      </c>
      <c r="CC22" s="66">
        <v>22</v>
      </c>
      <c r="CD22" s="66">
        <v>13</v>
      </c>
      <c r="CE22" s="67">
        <v>35</v>
      </c>
      <c r="CF22" s="68">
        <v>351</v>
      </c>
      <c r="CG22" s="66">
        <v>307</v>
      </c>
      <c r="CH22" s="67">
        <v>658</v>
      </c>
      <c r="CI22" s="65">
        <v>37</v>
      </c>
      <c r="CJ22" s="66">
        <v>52</v>
      </c>
      <c r="CK22" s="66">
        <v>89</v>
      </c>
      <c r="CL22" s="66">
        <v>69</v>
      </c>
      <c r="CM22" s="66">
        <v>54</v>
      </c>
      <c r="CN22" s="66">
        <v>123</v>
      </c>
      <c r="CO22" s="66">
        <v>77</v>
      </c>
      <c r="CP22" s="66">
        <v>64</v>
      </c>
      <c r="CQ22" s="66">
        <v>141</v>
      </c>
      <c r="CR22" s="66">
        <v>137</v>
      </c>
      <c r="CS22" s="66">
        <v>122</v>
      </c>
      <c r="CT22" s="66">
        <v>259</v>
      </c>
      <c r="CU22" s="66">
        <v>31</v>
      </c>
      <c r="CV22" s="66">
        <v>15</v>
      </c>
      <c r="CW22" s="67">
        <v>46</v>
      </c>
    </row>
    <row r="23" spans="1:101" s="41" customFormat="1" ht="18" customHeight="1" thickBot="1" x14ac:dyDescent="0.2">
      <c r="A23" s="121"/>
      <c r="B23" s="69" t="s">
        <v>50</v>
      </c>
      <c r="C23" s="70">
        <v>58498</v>
      </c>
      <c r="D23" s="71">
        <v>59730</v>
      </c>
      <c r="E23" s="72">
        <v>118228</v>
      </c>
      <c r="F23" s="70">
        <v>42800</v>
      </c>
      <c r="G23" s="71">
        <v>44331</v>
      </c>
      <c r="H23" s="72">
        <v>87131</v>
      </c>
      <c r="I23" s="73">
        <v>2325</v>
      </c>
      <c r="J23" s="74">
        <v>2283</v>
      </c>
      <c r="K23" s="74">
        <v>4608</v>
      </c>
      <c r="L23" s="74">
        <v>3164</v>
      </c>
      <c r="M23" s="74">
        <v>3308</v>
      </c>
      <c r="N23" s="74">
        <v>6472</v>
      </c>
      <c r="O23" s="74">
        <v>3832</v>
      </c>
      <c r="P23" s="74">
        <v>3891</v>
      </c>
      <c r="Q23" s="74">
        <v>7723</v>
      </c>
      <c r="R23" s="74">
        <v>945</v>
      </c>
      <c r="S23" s="74">
        <v>866</v>
      </c>
      <c r="T23" s="74">
        <v>1811</v>
      </c>
      <c r="U23" s="74">
        <v>1369</v>
      </c>
      <c r="V23" s="74">
        <v>1371</v>
      </c>
      <c r="W23" s="74">
        <v>2740</v>
      </c>
      <c r="X23" s="74">
        <v>7258</v>
      </c>
      <c r="Y23" s="74">
        <v>7609</v>
      </c>
      <c r="Z23" s="74">
        <v>14867</v>
      </c>
      <c r="AA23" s="74">
        <v>4441</v>
      </c>
      <c r="AB23" s="74">
        <v>5063</v>
      </c>
      <c r="AC23" s="74">
        <v>9504</v>
      </c>
      <c r="AD23" s="74">
        <v>4559</v>
      </c>
      <c r="AE23" s="74">
        <v>4902</v>
      </c>
      <c r="AF23" s="74">
        <v>9461</v>
      </c>
      <c r="AG23" s="74">
        <v>5471</v>
      </c>
      <c r="AH23" s="74">
        <v>5466</v>
      </c>
      <c r="AI23" s="74">
        <v>10937</v>
      </c>
      <c r="AJ23" s="74">
        <v>4136</v>
      </c>
      <c r="AK23" s="74">
        <v>4284</v>
      </c>
      <c r="AL23" s="74">
        <v>8420</v>
      </c>
      <c r="AM23" s="74">
        <v>722</v>
      </c>
      <c r="AN23" s="74">
        <v>712</v>
      </c>
      <c r="AO23" s="74">
        <v>1434</v>
      </c>
      <c r="AP23" s="74">
        <v>785</v>
      </c>
      <c r="AQ23" s="74">
        <v>712</v>
      </c>
      <c r="AR23" s="74">
        <v>1497</v>
      </c>
      <c r="AS23" s="74">
        <v>382</v>
      </c>
      <c r="AT23" s="74">
        <v>385</v>
      </c>
      <c r="AU23" s="74">
        <v>767</v>
      </c>
      <c r="AV23" s="74">
        <v>687</v>
      </c>
      <c r="AW23" s="74">
        <v>659</v>
      </c>
      <c r="AX23" s="74">
        <v>1346</v>
      </c>
      <c r="AY23" s="74">
        <v>1940</v>
      </c>
      <c r="AZ23" s="74">
        <v>2004</v>
      </c>
      <c r="BA23" s="74">
        <v>3944</v>
      </c>
      <c r="BB23" s="74">
        <v>784</v>
      </c>
      <c r="BC23" s="74">
        <v>816</v>
      </c>
      <c r="BD23" s="75">
        <v>1600</v>
      </c>
      <c r="BE23" s="76">
        <v>7915</v>
      </c>
      <c r="BF23" s="74">
        <v>7798</v>
      </c>
      <c r="BG23" s="75">
        <v>15713</v>
      </c>
      <c r="BH23" s="76">
        <v>1942</v>
      </c>
      <c r="BI23" s="74">
        <v>1920</v>
      </c>
      <c r="BJ23" s="75">
        <v>3862</v>
      </c>
      <c r="BK23" s="76">
        <v>2633</v>
      </c>
      <c r="BL23" s="74">
        <v>2707</v>
      </c>
      <c r="BM23" s="75">
        <v>5340</v>
      </c>
      <c r="BN23" s="76">
        <v>1635</v>
      </c>
      <c r="BO23" s="74">
        <v>1564</v>
      </c>
      <c r="BP23" s="75">
        <v>3199</v>
      </c>
      <c r="BQ23" s="73">
        <v>74</v>
      </c>
      <c r="BR23" s="74">
        <v>76</v>
      </c>
      <c r="BS23" s="74">
        <v>150</v>
      </c>
      <c r="BT23" s="74">
        <v>339</v>
      </c>
      <c r="BU23" s="74">
        <v>312</v>
      </c>
      <c r="BV23" s="74">
        <v>651</v>
      </c>
      <c r="BW23" s="74">
        <v>747</v>
      </c>
      <c r="BX23" s="74">
        <v>750</v>
      </c>
      <c r="BY23" s="74">
        <v>1497</v>
      </c>
      <c r="BZ23" s="74">
        <v>395</v>
      </c>
      <c r="CA23" s="74">
        <v>368</v>
      </c>
      <c r="CB23" s="74">
        <v>763</v>
      </c>
      <c r="CC23" s="74">
        <v>80</v>
      </c>
      <c r="CD23" s="74">
        <v>58</v>
      </c>
      <c r="CE23" s="75">
        <v>138</v>
      </c>
      <c r="CF23" s="76">
        <v>1573</v>
      </c>
      <c r="CG23" s="74">
        <v>1410</v>
      </c>
      <c r="CH23" s="75">
        <v>2983</v>
      </c>
      <c r="CI23" s="73">
        <v>208</v>
      </c>
      <c r="CJ23" s="74">
        <v>204</v>
      </c>
      <c r="CK23" s="74">
        <v>412</v>
      </c>
      <c r="CL23" s="74">
        <v>287</v>
      </c>
      <c r="CM23" s="74">
        <v>230</v>
      </c>
      <c r="CN23" s="74">
        <v>517</v>
      </c>
      <c r="CO23" s="74">
        <v>348</v>
      </c>
      <c r="CP23" s="74">
        <v>291</v>
      </c>
      <c r="CQ23" s="74">
        <v>639</v>
      </c>
      <c r="CR23" s="74">
        <v>626</v>
      </c>
      <c r="CS23" s="74">
        <v>609</v>
      </c>
      <c r="CT23" s="74">
        <v>1235</v>
      </c>
      <c r="CU23" s="74">
        <v>104</v>
      </c>
      <c r="CV23" s="74">
        <v>76</v>
      </c>
      <c r="CW23" s="75">
        <v>180</v>
      </c>
    </row>
    <row r="24" spans="1:101" s="41" customFormat="1" ht="18" customHeight="1" thickBot="1" x14ac:dyDescent="0.2">
      <c r="A24" s="122"/>
      <c r="B24" s="82" t="s">
        <v>63</v>
      </c>
      <c r="C24" s="78">
        <v>62.964039308125329</v>
      </c>
      <c r="D24" s="79">
        <v>58.270328276669424</v>
      </c>
      <c r="E24" s="80">
        <v>60.501913904980242</v>
      </c>
      <c r="F24" s="78">
        <v>63.909213080483795</v>
      </c>
      <c r="G24" s="79">
        <v>59.880862329803328</v>
      </c>
      <c r="H24" s="80">
        <v>61.794158948100034</v>
      </c>
      <c r="I24" s="81">
        <v>63.40332697027543</v>
      </c>
      <c r="J24" s="79">
        <v>55.560963738135804</v>
      </c>
      <c r="K24" s="79">
        <v>59.259259259259252</v>
      </c>
      <c r="L24" s="79">
        <v>63.508631071858687</v>
      </c>
      <c r="M24" s="79">
        <v>57.590529247910858</v>
      </c>
      <c r="N24" s="79">
        <v>60.339362297221697</v>
      </c>
      <c r="O24" s="79">
        <v>65.236636023152869</v>
      </c>
      <c r="P24" s="79">
        <v>58.187528039479588</v>
      </c>
      <c r="Q24" s="79">
        <v>61.483958283576143</v>
      </c>
      <c r="R24" s="79">
        <v>59.396605908233809</v>
      </c>
      <c r="S24" s="79">
        <v>50.821596244131449</v>
      </c>
      <c r="T24" s="79">
        <v>54.962063732928677</v>
      </c>
      <c r="U24" s="79">
        <v>62.59716506630086</v>
      </c>
      <c r="V24" s="79">
        <v>57.196495619524399</v>
      </c>
      <c r="W24" s="79">
        <v>59.773123909249563</v>
      </c>
      <c r="X24" s="79">
        <v>64.641966512290708</v>
      </c>
      <c r="Y24" s="79">
        <v>62.65129682997118</v>
      </c>
      <c r="Z24" s="79">
        <v>63.607581397338805</v>
      </c>
      <c r="AA24" s="79">
        <v>61.86098342387519</v>
      </c>
      <c r="AB24" s="79">
        <v>61.295399515738502</v>
      </c>
      <c r="AC24" s="79">
        <v>61.558391087505669</v>
      </c>
      <c r="AD24" s="79">
        <v>64.813761728746087</v>
      </c>
      <c r="AE24" s="79">
        <v>62.565411614550094</v>
      </c>
      <c r="AF24" s="79">
        <v>63.629026834353354</v>
      </c>
      <c r="AG24" s="79">
        <v>69.863363555101515</v>
      </c>
      <c r="AH24" s="79">
        <v>66.310809171418171</v>
      </c>
      <c r="AI24" s="79">
        <v>68.041557795197221</v>
      </c>
      <c r="AJ24" s="79">
        <v>65.000785792865003</v>
      </c>
      <c r="AK24" s="79">
        <v>62.467191601049862</v>
      </c>
      <c r="AL24" s="79">
        <v>63.686559261780495</v>
      </c>
      <c r="AM24" s="79">
        <v>60.672268907563023</v>
      </c>
      <c r="AN24" s="79">
        <v>55.53822152886115</v>
      </c>
      <c r="AO24" s="79">
        <v>58.009708737864074</v>
      </c>
      <c r="AP24" s="79">
        <v>58.019216555801925</v>
      </c>
      <c r="AQ24" s="79">
        <v>50.784593437945787</v>
      </c>
      <c r="AR24" s="79">
        <v>54.337568058076222</v>
      </c>
      <c r="AS24" s="79">
        <v>56.011730205278589</v>
      </c>
      <c r="AT24" s="79">
        <v>48.366834170854275</v>
      </c>
      <c r="AU24" s="79">
        <v>51.894451962110963</v>
      </c>
      <c r="AV24" s="79">
        <v>56.823821339950378</v>
      </c>
      <c r="AW24" s="79">
        <v>49.142431021625654</v>
      </c>
      <c r="AX24" s="79">
        <v>52.784313725490193</v>
      </c>
      <c r="AY24" s="79">
        <v>59.399877526025726</v>
      </c>
      <c r="AZ24" s="79">
        <v>54.294229206177192</v>
      </c>
      <c r="BA24" s="79">
        <v>56.69110248670404</v>
      </c>
      <c r="BB24" s="79">
        <v>58.77061469265368</v>
      </c>
      <c r="BC24" s="79">
        <v>53.055916775032507</v>
      </c>
      <c r="BD24" s="80">
        <v>55.710306406685241</v>
      </c>
      <c r="BE24" s="78">
        <v>65.679196747157903</v>
      </c>
      <c r="BF24" s="79">
        <v>61.756553417280436</v>
      </c>
      <c r="BG24" s="80">
        <v>63.672096604262904</v>
      </c>
      <c r="BH24" s="78">
        <v>57.677457677457674</v>
      </c>
      <c r="BI24" s="79">
        <v>50.739957716701902</v>
      </c>
      <c r="BJ24" s="80">
        <v>54.006432666759899</v>
      </c>
      <c r="BK24" s="78">
        <v>59.502824858757066</v>
      </c>
      <c r="BL24" s="79">
        <v>54.04272309842284</v>
      </c>
      <c r="BM24" s="80">
        <v>56.60377358490566</v>
      </c>
      <c r="BN24" s="78">
        <v>53.309422888816435</v>
      </c>
      <c r="BO24" s="79">
        <v>44.25580079230334</v>
      </c>
      <c r="BP24" s="80">
        <v>48.462354188759278</v>
      </c>
      <c r="BQ24" s="81">
        <v>40.659340659340657</v>
      </c>
      <c r="BR24" s="79">
        <v>36.018957345971565</v>
      </c>
      <c r="BS24" s="79">
        <v>38.167938931297712</v>
      </c>
      <c r="BT24" s="79">
        <v>52.234206471494602</v>
      </c>
      <c r="BU24" s="79">
        <v>43.636363636363633</v>
      </c>
      <c r="BV24" s="79">
        <v>47.727272727272727</v>
      </c>
      <c r="BW24" s="79">
        <v>56.334841628959275</v>
      </c>
      <c r="BX24" s="79">
        <v>49.148099606815201</v>
      </c>
      <c r="BY24" s="79">
        <v>52.489481065918653</v>
      </c>
      <c r="BZ24" s="79">
        <v>53.306342780026995</v>
      </c>
      <c r="CA24" s="79">
        <v>41.534988713318285</v>
      </c>
      <c r="CB24" s="79">
        <v>46.896127842655197</v>
      </c>
      <c r="CC24" s="79">
        <v>47.337278106508876</v>
      </c>
      <c r="CD24" s="79">
        <v>29.591836734693878</v>
      </c>
      <c r="CE24" s="80">
        <v>37.80821917808219</v>
      </c>
      <c r="CF24" s="78">
        <v>51.965642550379911</v>
      </c>
      <c r="CG24" s="79">
        <v>40.068201193520885</v>
      </c>
      <c r="CH24" s="80">
        <v>45.569813626642222</v>
      </c>
      <c r="CI24" s="81">
        <v>47.816091954022987</v>
      </c>
      <c r="CJ24" s="79">
        <v>40.078585461689585</v>
      </c>
      <c r="CK24" s="79">
        <v>43.644067796610173</v>
      </c>
      <c r="CL24" s="79">
        <v>52.181818181818187</v>
      </c>
      <c r="CM24" s="79">
        <v>36.220472440944881</v>
      </c>
      <c r="CN24" s="79">
        <v>43.628691983122366</v>
      </c>
      <c r="CO24" s="79">
        <v>55.591054313099043</v>
      </c>
      <c r="CP24" s="79">
        <v>39.324324324324323</v>
      </c>
      <c r="CQ24" s="79">
        <v>46.778916544655928</v>
      </c>
      <c r="CR24" s="79">
        <v>52.38493723849372</v>
      </c>
      <c r="CS24" s="79">
        <v>44.066570188133142</v>
      </c>
      <c r="CT24" s="79">
        <v>47.923942568878545</v>
      </c>
      <c r="CU24" s="79">
        <v>47.058823529411761</v>
      </c>
      <c r="CV24" s="79">
        <v>30.039525691699602</v>
      </c>
      <c r="CW24" s="80">
        <v>37.974683544303801</v>
      </c>
    </row>
    <row r="25" spans="1:101" s="50" customFormat="1" ht="18" customHeight="1" thickTop="1" x14ac:dyDescent="0.15">
      <c r="A25" s="119" t="s">
        <v>64</v>
      </c>
      <c r="B25" s="42" t="s">
        <v>65</v>
      </c>
      <c r="C25" s="43">
        <v>6410</v>
      </c>
      <c r="D25" s="44">
        <v>6951</v>
      </c>
      <c r="E25" s="45">
        <v>13361</v>
      </c>
      <c r="F25" s="43">
        <v>4466</v>
      </c>
      <c r="G25" s="44">
        <v>4968</v>
      </c>
      <c r="H25" s="45">
        <v>9434</v>
      </c>
      <c r="I25" s="46">
        <v>223</v>
      </c>
      <c r="J25" s="47">
        <v>276</v>
      </c>
      <c r="K25" s="47">
        <v>499</v>
      </c>
      <c r="L25" s="47">
        <v>284</v>
      </c>
      <c r="M25" s="47">
        <v>338</v>
      </c>
      <c r="N25" s="47">
        <v>622</v>
      </c>
      <c r="O25" s="47">
        <v>354</v>
      </c>
      <c r="P25" s="47">
        <v>472</v>
      </c>
      <c r="Q25" s="47">
        <v>826</v>
      </c>
      <c r="R25" s="47">
        <v>151</v>
      </c>
      <c r="S25" s="47">
        <v>143</v>
      </c>
      <c r="T25" s="47">
        <v>294</v>
      </c>
      <c r="U25" s="47">
        <v>213</v>
      </c>
      <c r="V25" s="47">
        <v>214</v>
      </c>
      <c r="W25" s="47">
        <v>427</v>
      </c>
      <c r="X25" s="47">
        <v>660</v>
      </c>
      <c r="Y25" s="47">
        <v>768</v>
      </c>
      <c r="Z25" s="47">
        <v>1428</v>
      </c>
      <c r="AA25" s="47">
        <v>505</v>
      </c>
      <c r="AB25" s="47">
        <v>564</v>
      </c>
      <c r="AC25" s="47">
        <v>1069</v>
      </c>
      <c r="AD25" s="47">
        <v>389</v>
      </c>
      <c r="AE25" s="47">
        <v>454</v>
      </c>
      <c r="AF25" s="47">
        <v>843</v>
      </c>
      <c r="AG25" s="47">
        <v>439</v>
      </c>
      <c r="AH25" s="47">
        <v>446</v>
      </c>
      <c r="AI25" s="47">
        <v>885</v>
      </c>
      <c r="AJ25" s="47">
        <v>387</v>
      </c>
      <c r="AK25" s="47">
        <v>418</v>
      </c>
      <c r="AL25" s="47">
        <v>805</v>
      </c>
      <c r="AM25" s="47">
        <v>84</v>
      </c>
      <c r="AN25" s="47">
        <v>90</v>
      </c>
      <c r="AO25" s="47">
        <v>174</v>
      </c>
      <c r="AP25" s="47">
        <v>138</v>
      </c>
      <c r="AQ25" s="47">
        <v>128</v>
      </c>
      <c r="AR25" s="47">
        <v>266</v>
      </c>
      <c r="AS25" s="47">
        <v>72</v>
      </c>
      <c r="AT25" s="47">
        <v>90</v>
      </c>
      <c r="AU25" s="47">
        <v>162</v>
      </c>
      <c r="AV25" s="47">
        <v>128</v>
      </c>
      <c r="AW25" s="47">
        <v>121</v>
      </c>
      <c r="AX25" s="47">
        <v>249</v>
      </c>
      <c r="AY25" s="47">
        <v>309</v>
      </c>
      <c r="AZ25" s="47">
        <v>311</v>
      </c>
      <c r="BA25" s="47">
        <v>620</v>
      </c>
      <c r="BB25" s="47">
        <v>130</v>
      </c>
      <c r="BC25" s="47">
        <v>135</v>
      </c>
      <c r="BD25" s="48">
        <v>265</v>
      </c>
      <c r="BE25" s="49">
        <v>695</v>
      </c>
      <c r="BF25" s="47">
        <v>692</v>
      </c>
      <c r="BG25" s="48">
        <v>1387</v>
      </c>
      <c r="BH25" s="49">
        <v>335</v>
      </c>
      <c r="BI25" s="47">
        <v>333</v>
      </c>
      <c r="BJ25" s="48">
        <v>668</v>
      </c>
      <c r="BK25" s="49">
        <v>328</v>
      </c>
      <c r="BL25" s="47">
        <v>362</v>
      </c>
      <c r="BM25" s="48">
        <v>690</v>
      </c>
      <c r="BN25" s="49">
        <v>296</v>
      </c>
      <c r="BO25" s="47">
        <v>284</v>
      </c>
      <c r="BP25" s="48">
        <v>580</v>
      </c>
      <c r="BQ25" s="46">
        <v>23</v>
      </c>
      <c r="BR25" s="47">
        <v>16</v>
      </c>
      <c r="BS25" s="47">
        <v>39</v>
      </c>
      <c r="BT25" s="47">
        <v>66</v>
      </c>
      <c r="BU25" s="47">
        <v>70</v>
      </c>
      <c r="BV25" s="47">
        <v>136</v>
      </c>
      <c r="BW25" s="47">
        <v>125</v>
      </c>
      <c r="BX25" s="47">
        <v>120</v>
      </c>
      <c r="BY25" s="47">
        <v>245</v>
      </c>
      <c r="BZ25" s="47">
        <v>72</v>
      </c>
      <c r="CA25" s="47">
        <v>61</v>
      </c>
      <c r="CB25" s="47">
        <v>133</v>
      </c>
      <c r="CC25" s="47">
        <v>10</v>
      </c>
      <c r="CD25" s="47">
        <v>17</v>
      </c>
      <c r="CE25" s="48">
        <v>27</v>
      </c>
      <c r="CF25" s="49">
        <v>290</v>
      </c>
      <c r="CG25" s="47">
        <v>312</v>
      </c>
      <c r="CH25" s="48">
        <v>602</v>
      </c>
      <c r="CI25" s="46">
        <v>50</v>
      </c>
      <c r="CJ25" s="47">
        <v>53</v>
      </c>
      <c r="CK25" s="47">
        <v>103</v>
      </c>
      <c r="CL25" s="47">
        <v>53</v>
      </c>
      <c r="CM25" s="47">
        <v>50</v>
      </c>
      <c r="CN25" s="47">
        <v>103</v>
      </c>
      <c r="CO25" s="47">
        <v>59</v>
      </c>
      <c r="CP25" s="47">
        <v>61</v>
      </c>
      <c r="CQ25" s="47">
        <v>120</v>
      </c>
      <c r="CR25" s="47">
        <v>111</v>
      </c>
      <c r="CS25" s="47">
        <v>118</v>
      </c>
      <c r="CT25" s="47">
        <v>229</v>
      </c>
      <c r="CU25" s="47">
        <v>17</v>
      </c>
      <c r="CV25" s="47">
        <v>30</v>
      </c>
      <c r="CW25" s="48">
        <v>47</v>
      </c>
    </row>
    <row r="26" spans="1:101" s="50" customFormat="1" ht="18" customHeight="1" x14ac:dyDescent="0.15">
      <c r="A26" s="120"/>
      <c r="B26" s="51" t="s">
        <v>66</v>
      </c>
      <c r="C26" s="52">
        <v>4754</v>
      </c>
      <c r="D26" s="53">
        <v>6031</v>
      </c>
      <c r="E26" s="54">
        <v>10785</v>
      </c>
      <c r="F26" s="52">
        <v>3296</v>
      </c>
      <c r="G26" s="53">
        <v>4054</v>
      </c>
      <c r="H26" s="54">
        <v>7350</v>
      </c>
      <c r="I26" s="55">
        <v>202</v>
      </c>
      <c r="J26" s="56">
        <v>280</v>
      </c>
      <c r="K26" s="56">
        <v>482</v>
      </c>
      <c r="L26" s="56">
        <v>205</v>
      </c>
      <c r="M26" s="56">
        <v>307</v>
      </c>
      <c r="N26" s="56">
        <v>512</v>
      </c>
      <c r="O26" s="56">
        <v>280</v>
      </c>
      <c r="P26" s="56">
        <v>410</v>
      </c>
      <c r="Q26" s="56">
        <v>690</v>
      </c>
      <c r="R26" s="56">
        <v>113</v>
      </c>
      <c r="S26" s="56">
        <v>123</v>
      </c>
      <c r="T26" s="56">
        <v>236</v>
      </c>
      <c r="U26" s="56">
        <v>148</v>
      </c>
      <c r="V26" s="56">
        <v>154</v>
      </c>
      <c r="W26" s="56">
        <v>302</v>
      </c>
      <c r="X26" s="56">
        <v>473</v>
      </c>
      <c r="Y26" s="56">
        <v>544</v>
      </c>
      <c r="Z26" s="56">
        <v>1017</v>
      </c>
      <c r="AA26" s="56">
        <v>377</v>
      </c>
      <c r="AB26" s="56">
        <v>436</v>
      </c>
      <c r="AC26" s="56">
        <v>813</v>
      </c>
      <c r="AD26" s="56">
        <v>308</v>
      </c>
      <c r="AE26" s="56">
        <v>375</v>
      </c>
      <c r="AF26" s="56">
        <v>683</v>
      </c>
      <c r="AG26" s="56">
        <v>264</v>
      </c>
      <c r="AH26" s="56">
        <v>360</v>
      </c>
      <c r="AI26" s="56">
        <v>624</v>
      </c>
      <c r="AJ26" s="56">
        <v>291</v>
      </c>
      <c r="AK26" s="56">
        <v>331</v>
      </c>
      <c r="AL26" s="56">
        <v>622</v>
      </c>
      <c r="AM26" s="56">
        <v>79</v>
      </c>
      <c r="AN26" s="56">
        <v>89</v>
      </c>
      <c r="AO26" s="56">
        <v>168</v>
      </c>
      <c r="AP26" s="56">
        <v>107</v>
      </c>
      <c r="AQ26" s="56">
        <v>124</v>
      </c>
      <c r="AR26" s="56">
        <v>231</v>
      </c>
      <c r="AS26" s="56">
        <v>59</v>
      </c>
      <c r="AT26" s="56">
        <v>55</v>
      </c>
      <c r="AU26" s="56">
        <v>114</v>
      </c>
      <c r="AV26" s="56">
        <v>98</v>
      </c>
      <c r="AW26" s="56">
        <v>122</v>
      </c>
      <c r="AX26" s="56">
        <v>220</v>
      </c>
      <c r="AY26" s="56">
        <v>199</v>
      </c>
      <c r="AZ26" s="56">
        <v>238</v>
      </c>
      <c r="BA26" s="56">
        <v>437</v>
      </c>
      <c r="BB26" s="56">
        <v>93</v>
      </c>
      <c r="BC26" s="56">
        <v>106</v>
      </c>
      <c r="BD26" s="57">
        <v>199</v>
      </c>
      <c r="BE26" s="58">
        <v>494</v>
      </c>
      <c r="BF26" s="56">
        <v>655</v>
      </c>
      <c r="BG26" s="57">
        <v>1149</v>
      </c>
      <c r="BH26" s="58">
        <v>258</v>
      </c>
      <c r="BI26" s="56">
        <v>322</v>
      </c>
      <c r="BJ26" s="57">
        <v>580</v>
      </c>
      <c r="BK26" s="58">
        <v>250</v>
      </c>
      <c r="BL26" s="56">
        <v>297</v>
      </c>
      <c r="BM26" s="57">
        <v>547</v>
      </c>
      <c r="BN26" s="58">
        <v>224</v>
      </c>
      <c r="BO26" s="56">
        <v>321</v>
      </c>
      <c r="BP26" s="57">
        <v>545</v>
      </c>
      <c r="BQ26" s="55">
        <v>17</v>
      </c>
      <c r="BR26" s="56">
        <v>21</v>
      </c>
      <c r="BS26" s="56">
        <v>38</v>
      </c>
      <c r="BT26" s="56">
        <v>41</v>
      </c>
      <c r="BU26" s="56">
        <v>64</v>
      </c>
      <c r="BV26" s="56">
        <v>105</v>
      </c>
      <c r="BW26" s="56">
        <v>101</v>
      </c>
      <c r="BX26" s="56">
        <v>144</v>
      </c>
      <c r="BY26" s="56">
        <v>245</v>
      </c>
      <c r="BZ26" s="56">
        <v>53</v>
      </c>
      <c r="CA26" s="56">
        <v>74</v>
      </c>
      <c r="CB26" s="56">
        <v>127</v>
      </c>
      <c r="CC26" s="56">
        <v>12</v>
      </c>
      <c r="CD26" s="56">
        <v>18</v>
      </c>
      <c r="CE26" s="57">
        <v>30</v>
      </c>
      <c r="CF26" s="58">
        <v>232</v>
      </c>
      <c r="CG26" s="56">
        <v>382</v>
      </c>
      <c r="CH26" s="57">
        <v>614</v>
      </c>
      <c r="CI26" s="55">
        <v>32</v>
      </c>
      <c r="CJ26" s="56">
        <v>54</v>
      </c>
      <c r="CK26" s="56">
        <v>86</v>
      </c>
      <c r="CL26" s="56">
        <v>38</v>
      </c>
      <c r="CM26" s="56">
        <v>64</v>
      </c>
      <c r="CN26" s="56">
        <v>102</v>
      </c>
      <c r="CO26" s="56">
        <v>52</v>
      </c>
      <c r="CP26" s="56">
        <v>72</v>
      </c>
      <c r="CQ26" s="56">
        <v>124</v>
      </c>
      <c r="CR26" s="56">
        <v>91</v>
      </c>
      <c r="CS26" s="56">
        <v>153</v>
      </c>
      <c r="CT26" s="56">
        <v>244</v>
      </c>
      <c r="CU26" s="56">
        <v>19</v>
      </c>
      <c r="CV26" s="56">
        <v>39</v>
      </c>
      <c r="CW26" s="57">
        <v>58</v>
      </c>
    </row>
    <row r="27" spans="1:101" s="50" customFormat="1" ht="18" customHeight="1" x14ac:dyDescent="0.15">
      <c r="A27" s="120"/>
      <c r="B27" s="51" t="s">
        <v>67</v>
      </c>
      <c r="C27" s="52">
        <v>3946</v>
      </c>
      <c r="D27" s="53">
        <v>5554</v>
      </c>
      <c r="E27" s="54">
        <v>9500</v>
      </c>
      <c r="F27" s="52">
        <v>2591</v>
      </c>
      <c r="G27" s="53">
        <v>3631</v>
      </c>
      <c r="H27" s="54">
        <v>6222</v>
      </c>
      <c r="I27" s="55">
        <v>163</v>
      </c>
      <c r="J27" s="56">
        <v>262</v>
      </c>
      <c r="K27" s="56">
        <v>425</v>
      </c>
      <c r="L27" s="56">
        <v>189</v>
      </c>
      <c r="M27" s="56">
        <v>304</v>
      </c>
      <c r="N27" s="56">
        <v>493</v>
      </c>
      <c r="O27" s="56">
        <v>222</v>
      </c>
      <c r="P27" s="56">
        <v>385</v>
      </c>
      <c r="Q27" s="56">
        <v>607</v>
      </c>
      <c r="R27" s="56">
        <v>79</v>
      </c>
      <c r="S27" s="56">
        <v>129</v>
      </c>
      <c r="T27" s="56">
        <v>208</v>
      </c>
      <c r="U27" s="56">
        <v>90</v>
      </c>
      <c r="V27" s="56">
        <v>136</v>
      </c>
      <c r="W27" s="56">
        <v>226</v>
      </c>
      <c r="X27" s="56">
        <v>359</v>
      </c>
      <c r="Y27" s="56">
        <v>445</v>
      </c>
      <c r="Z27" s="56">
        <v>804</v>
      </c>
      <c r="AA27" s="56">
        <v>296</v>
      </c>
      <c r="AB27" s="56">
        <v>387</v>
      </c>
      <c r="AC27" s="56">
        <v>683</v>
      </c>
      <c r="AD27" s="56">
        <v>232</v>
      </c>
      <c r="AE27" s="56">
        <v>314</v>
      </c>
      <c r="AF27" s="56">
        <v>546</v>
      </c>
      <c r="AG27" s="56">
        <v>217</v>
      </c>
      <c r="AH27" s="56">
        <v>276</v>
      </c>
      <c r="AI27" s="56">
        <v>493</v>
      </c>
      <c r="AJ27" s="56">
        <v>225</v>
      </c>
      <c r="AK27" s="56">
        <v>284</v>
      </c>
      <c r="AL27" s="56">
        <v>509</v>
      </c>
      <c r="AM27" s="56">
        <v>75</v>
      </c>
      <c r="AN27" s="56">
        <v>97</v>
      </c>
      <c r="AO27" s="56">
        <v>172</v>
      </c>
      <c r="AP27" s="56">
        <v>88</v>
      </c>
      <c r="AQ27" s="56">
        <v>98</v>
      </c>
      <c r="AR27" s="56">
        <v>186</v>
      </c>
      <c r="AS27" s="56">
        <v>41</v>
      </c>
      <c r="AT27" s="56">
        <v>62</v>
      </c>
      <c r="AU27" s="56">
        <v>103</v>
      </c>
      <c r="AV27" s="56">
        <v>82</v>
      </c>
      <c r="AW27" s="56">
        <v>108</v>
      </c>
      <c r="AX27" s="56">
        <v>190</v>
      </c>
      <c r="AY27" s="56">
        <v>167</v>
      </c>
      <c r="AZ27" s="56">
        <v>250</v>
      </c>
      <c r="BA27" s="56">
        <v>417</v>
      </c>
      <c r="BB27" s="56">
        <v>66</v>
      </c>
      <c r="BC27" s="56">
        <v>94</v>
      </c>
      <c r="BD27" s="57">
        <v>160</v>
      </c>
      <c r="BE27" s="58">
        <v>427</v>
      </c>
      <c r="BF27" s="56">
        <v>629</v>
      </c>
      <c r="BG27" s="57">
        <v>1056</v>
      </c>
      <c r="BH27" s="58">
        <v>201</v>
      </c>
      <c r="BI27" s="56">
        <v>276</v>
      </c>
      <c r="BJ27" s="57">
        <v>477</v>
      </c>
      <c r="BK27" s="58">
        <v>213</v>
      </c>
      <c r="BL27" s="56">
        <v>296</v>
      </c>
      <c r="BM27" s="57">
        <v>509</v>
      </c>
      <c r="BN27" s="58">
        <v>242</v>
      </c>
      <c r="BO27" s="56">
        <v>354</v>
      </c>
      <c r="BP27" s="57">
        <v>596</v>
      </c>
      <c r="BQ27" s="55">
        <v>19</v>
      </c>
      <c r="BR27" s="56">
        <v>30</v>
      </c>
      <c r="BS27" s="56">
        <v>49</v>
      </c>
      <c r="BT27" s="56">
        <v>51</v>
      </c>
      <c r="BU27" s="56">
        <v>72</v>
      </c>
      <c r="BV27" s="56">
        <v>123</v>
      </c>
      <c r="BW27" s="56">
        <v>89</v>
      </c>
      <c r="BX27" s="56">
        <v>127</v>
      </c>
      <c r="BY27" s="56">
        <v>216</v>
      </c>
      <c r="BZ27" s="56">
        <v>63</v>
      </c>
      <c r="CA27" s="56">
        <v>94</v>
      </c>
      <c r="CB27" s="56">
        <v>157</v>
      </c>
      <c r="CC27" s="56">
        <v>20</v>
      </c>
      <c r="CD27" s="56">
        <v>31</v>
      </c>
      <c r="CE27" s="57">
        <v>51</v>
      </c>
      <c r="CF27" s="58">
        <v>272</v>
      </c>
      <c r="CG27" s="56">
        <v>368</v>
      </c>
      <c r="CH27" s="57">
        <v>640</v>
      </c>
      <c r="CI27" s="55">
        <v>47</v>
      </c>
      <c r="CJ27" s="56">
        <v>48</v>
      </c>
      <c r="CK27" s="56">
        <v>95</v>
      </c>
      <c r="CL27" s="56">
        <v>50</v>
      </c>
      <c r="CM27" s="56">
        <v>79</v>
      </c>
      <c r="CN27" s="56">
        <v>129</v>
      </c>
      <c r="CO27" s="56">
        <v>35</v>
      </c>
      <c r="CP27" s="56">
        <v>66</v>
      </c>
      <c r="CQ27" s="56">
        <v>101</v>
      </c>
      <c r="CR27" s="56">
        <v>111</v>
      </c>
      <c r="CS27" s="56">
        <v>143</v>
      </c>
      <c r="CT27" s="56">
        <v>254</v>
      </c>
      <c r="CU27" s="56">
        <v>29</v>
      </c>
      <c r="CV27" s="56">
        <v>32</v>
      </c>
      <c r="CW27" s="57">
        <v>61</v>
      </c>
    </row>
    <row r="28" spans="1:101" s="50" customFormat="1" ht="18" customHeight="1" x14ac:dyDescent="0.15">
      <c r="A28" s="120"/>
      <c r="B28" s="51" t="s">
        <v>68</v>
      </c>
      <c r="C28" s="52">
        <v>3202</v>
      </c>
      <c r="D28" s="53">
        <v>5048</v>
      </c>
      <c r="E28" s="54">
        <v>8250</v>
      </c>
      <c r="F28" s="52">
        <v>2044</v>
      </c>
      <c r="G28" s="53">
        <v>3317</v>
      </c>
      <c r="H28" s="54">
        <v>5361</v>
      </c>
      <c r="I28" s="55">
        <v>149</v>
      </c>
      <c r="J28" s="56">
        <v>251</v>
      </c>
      <c r="K28" s="56">
        <v>400</v>
      </c>
      <c r="L28" s="56">
        <v>149</v>
      </c>
      <c r="M28" s="56">
        <v>291</v>
      </c>
      <c r="N28" s="56">
        <v>440</v>
      </c>
      <c r="O28" s="56">
        <v>209</v>
      </c>
      <c r="P28" s="56">
        <v>363</v>
      </c>
      <c r="Q28" s="56">
        <v>572</v>
      </c>
      <c r="R28" s="56">
        <v>83</v>
      </c>
      <c r="S28" s="56">
        <v>128</v>
      </c>
      <c r="T28" s="56">
        <v>211</v>
      </c>
      <c r="U28" s="56">
        <v>80</v>
      </c>
      <c r="V28" s="56">
        <v>152</v>
      </c>
      <c r="W28" s="56">
        <v>232</v>
      </c>
      <c r="X28" s="56">
        <v>276</v>
      </c>
      <c r="Y28" s="56">
        <v>440</v>
      </c>
      <c r="Z28" s="56">
        <v>716</v>
      </c>
      <c r="AA28" s="56">
        <v>234</v>
      </c>
      <c r="AB28" s="56">
        <v>303</v>
      </c>
      <c r="AC28" s="56">
        <v>537</v>
      </c>
      <c r="AD28" s="56">
        <v>185</v>
      </c>
      <c r="AE28" s="56">
        <v>269</v>
      </c>
      <c r="AF28" s="56">
        <v>454</v>
      </c>
      <c r="AG28" s="56">
        <v>151</v>
      </c>
      <c r="AH28" s="56">
        <v>236</v>
      </c>
      <c r="AI28" s="56">
        <v>387</v>
      </c>
      <c r="AJ28" s="56">
        <v>155</v>
      </c>
      <c r="AK28" s="56">
        <v>240</v>
      </c>
      <c r="AL28" s="56">
        <v>395</v>
      </c>
      <c r="AM28" s="56">
        <v>47</v>
      </c>
      <c r="AN28" s="56">
        <v>78</v>
      </c>
      <c r="AO28" s="56">
        <v>125</v>
      </c>
      <c r="AP28" s="56">
        <v>58</v>
      </c>
      <c r="AQ28" s="56">
        <v>98</v>
      </c>
      <c r="AR28" s="56">
        <v>156</v>
      </c>
      <c r="AS28" s="56">
        <v>26</v>
      </c>
      <c r="AT28" s="56">
        <v>60</v>
      </c>
      <c r="AU28" s="56">
        <v>86</v>
      </c>
      <c r="AV28" s="56">
        <v>64</v>
      </c>
      <c r="AW28" s="56">
        <v>102</v>
      </c>
      <c r="AX28" s="56">
        <v>166</v>
      </c>
      <c r="AY28" s="56">
        <v>146</v>
      </c>
      <c r="AZ28" s="56">
        <v>220</v>
      </c>
      <c r="BA28" s="56">
        <v>366</v>
      </c>
      <c r="BB28" s="56">
        <v>32</v>
      </c>
      <c r="BC28" s="56">
        <v>86</v>
      </c>
      <c r="BD28" s="57">
        <v>118</v>
      </c>
      <c r="BE28" s="58">
        <v>337</v>
      </c>
      <c r="BF28" s="56">
        <v>497</v>
      </c>
      <c r="BG28" s="57">
        <v>834</v>
      </c>
      <c r="BH28" s="58">
        <v>182</v>
      </c>
      <c r="BI28" s="56">
        <v>255</v>
      </c>
      <c r="BJ28" s="57">
        <v>437</v>
      </c>
      <c r="BK28" s="58">
        <v>156</v>
      </c>
      <c r="BL28" s="56">
        <v>300</v>
      </c>
      <c r="BM28" s="57">
        <v>456</v>
      </c>
      <c r="BN28" s="58">
        <v>239</v>
      </c>
      <c r="BO28" s="56">
        <v>327</v>
      </c>
      <c r="BP28" s="57">
        <v>566</v>
      </c>
      <c r="BQ28" s="55">
        <v>19</v>
      </c>
      <c r="BR28" s="56">
        <v>24</v>
      </c>
      <c r="BS28" s="56">
        <v>43</v>
      </c>
      <c r="BT28" s="56">
        <v>54</v>
      </c>
      <c r="BU28" s="56">
        <v>65</v>
      </c>
      <c r="BV28" s="56">
        <v>119</v>
      </c>
      <c r="BW28" s="56">
        <v>80</v>
      </c>
      <c r="BX28" s="56">
        <v>114</v>
      </c>
      <c r="BY28" s="56">
        <v>194</v>
      </c>
      <c r="BZ28" s="56">
        <v>70</v>
      </c>
      <c r="CA28" s="56">
        <v>97</v>
      </c>
      <c r="CB28" s="56">
        <v>167</v>
      </c>
      <c r="CC28" s="56">
        <v>16</v>
      </c>
      <c r="CD28" s="56">
        <v>27</v>
      </c>
      <c r="CE28" s="57">
        <v>43</v>
      </c>
      <c r="CF28" s="58">
        <v>244</v>
      </c>
      <c r="CG28" s="56">
        <v>352</v>
      </c>
      <c r="CH28" s="57">
        <v>596</v>
      </c>
      <c r="CI28" s="55">
        <v>34</v>
      </c>
      <c r="CJ28" s="56">
        <v>51</v>
      </c>
      <c r="CK28" s="56">
        <v>85</v>
      </c>
      <c r="CL28" s="56">
        <v>50</v>
      </c>
      <c r="CM28" s="56">
        <v>73</v>
      </c>
      <c r="CN28" s="56">
        <v>123</v>
      </c>
      <c r="CO28" s="56">
        <v>49</v>
      </c>
      <c r="CP28" s="56">
        <v>69</v>
      </c>
      <c r="CQ28" s="56">
        <v>118</v>
      </c>
      <c r="CR28" s="56">
        <v>90</v>
      </c>
      <c r="CS28" s="56">
        <v>127</v>
      </c>
      <c r="CT28" s="56">
        <v>217</v>
      </c>
      <c r="CU28" s="56">
        <v>21</v>
      </c>
      <c r="CV28" s="56">
        <v>32</v>
      </c>
      <c r="CW28" s="57">
        <v>53</v>
      </c>
    </row>
    <row r="29" spans="1:101" s="50" customFormat="1" ht="18" customHeight="1" x14ac:dyDescent="0.15">
      <c r="A29" s="120"/>
      <c r="B29" s="51" t="s">
        <v>69</v>
      </c>
      <c r="C29" s="52">
        <v>1756</v>
      </c>
      <c r="D29" s="53">
        <v>3563</v>
      </c>
      <c r="E29" s="54">
        <v>5319</v>
      </c>
      <c r="F29" s="52">
        <v>1109</v>
      </c>
      <c r="G29" s="53">
        <v>2296</v>
      </c>
      <c r="H29" s="54">
        <v>3405</v>
      </c>
      <c r="I29" s="55">
        <v>79</v>
      </c>
      <c r="J29" s="56">
        <v>163</v>
      </c>
      <c r="K29" s="56">
        <v>242</v>
      </c>
      <c r="L29" s="56">
        <v>96</v>
      </c>
      <c r="M29" s="56">
        <v>210</v>
      </c>
      <c r="N29" s="56">
        <v>306</v>
      </c>
      <c r="O29" s="56">
        <v>120</v>
      </c>
      <c r="P29" s="56">
        <v>215</v>
      </c>
      <c r="Q29" s="56">
        <v>335</v>
      </c>
      <c r="R29" s="56">
        <v>48</v>
      </c>
      <c r="S29" s="56">
        <v>91</v>
      </c>
      <c r="T29" s="56">
        <v>139</v>
      </c>
      <c r="U29" s="56">
        <v>46</v>
      </c>
      <c r="V29" s="56">
        <v>89</v>
      </c>
      <c r="W29" s="56">
        <v>135</v>
      </c>
      <c r="X29" s="56">
        <v>153</v>
      </c>
      <c r="Y29" s="56">
        <v>277</v>
      </c>
      <c r="Z29" s="56">
        <v>430</v>
      </c>
      <c r="AA29" s="56">
        <v>95</v>
      </c>
      <c r="AB29" s="56">
        <v>218</v>
      </c>
      <c r="AC29" s="56">
        <v>313</v>
      </c>
      <c r="AD29" s="56">
        <v>87</v>
      </c>
      <c r="AE29" s="56">
        <v>178</v>
      </c>
      <c r="AF29" s="56">
        <v>265</v>
      </c>
      <c r="AG29" s="56">
        <v>83</v>
      </c>
      <c r="AH29" s="56">
        <v>183</v>
      </c>
      <c r="AI29" s="56">
        <v>266</v>
      </c>
      <c r="AJ29" s="56">
        <v>68</v>
      </c>
      <c r="AK29" s="56">
        <v>161</v>
      </c>
      <c r="AL29" s="56">
        <v>229</v>
      </c>
      <c r="AM29" s="56">
        <v>20</v>
      </c>
      <c r="AN29" s="56">
        <v>63</v>
      </c>
      <c r="AO29" s="56">
        <v>83</v>
      </c>
      <c r="AP29" s="56">
        <v>38</v>
      </c>
      <c r="AQ29" s="56">
        <v>89</v>
      </c>
      <c r="AR29" s="56">
        <v>127</v>
      </c>
      <c r="AS29" s="56">
        <v>22</v>
      </c>
      <c r="AT29" s="56">
        <v>51</v>
      </c>
      <c r="AU29" s="56">
        <v>73</v>
      </c>
      <c r="AV29" s="56">
        <v>36</v>
      </c>
      <c r="AW29" s="56">
        <v>78</v>
      </c>
      <c r="AX29" s="56">
        <v>114</v>
      </c>
      <c r="AY29" s="56">
        <v>88</v>
      </c>
      <c r="AZ29" s="56">
        <v>160</v>
      </c>
      <c r="BA29" s="56">
        <v>248</v>
      </c>
      <c r="BB29" s="56">
        <v>30</v>
      </c>
      <c r="BC29" s="56">
        <v>70</v>
      </c>
      <c r="BD29" s="57">
        <v>100</v>
      </c>
      <c r="BE29" s="58">
        <v>185</v>
      </c>
      <c r="BF29" s="56">
        <v>338</v>
      </c>
      <c r="BG29" s="57">
        <v>523</v>
      </c>
      <c r="BH29" s="58">
        <v>89</v>
      </c>
      <c r="BI29" s="56">
        <v>201</v>
      </c>
      <c r="BJ29" s="57">
        <v>290</v>
      </c>
      <c r="BK29" s="58">
        <v>95</v>
      </c>
      <c r="BL29" s="56">
        <v>183</v>
      </c>
      <c r="BM29" s="57">
        <v>278</v>
      </c>
      <c r="BN29" s="58">
        <v>142</v>
      </c>
      <c r="BO29" s="56">
        <v>267</v>
      </c>
      <c r="BP29" s="57">
        <v>409</v>
      </c>
      <c r="BQ29" s="55">
        <v>14</v>
      </c>
      <c r="BR29" s="56">
        <v>20</v>
      </c>
      <c r="BS29" s="56">
        <v>34</v>
      </c>
      <c r="BT29" s="56">
        <v>35</v>
      </c>
      <c r="BU29" s="56">
        <v>56</v>
      </c>
      <c r="BV29" s="56">
        <v>91</v>
      </c>
      <c r="BW29" s="56">
        <v>48</v>
      </c>
      <c r="BX29" s="56">
        <v>83</v>
      </c>
      <c r="BY29" s="56">
        <v>131</v>
      </c>
      <c r="BZ29" s="56">
        <v>34</v>
      </c>
      <c r="CA29" s="56">
        <v>83</v>
      </c>
      <c r="CB29" s="56">
        <v>117</v>
      </c>
      <c r="CC29" s="56">
        <v>11</v>
      </c>
      <c r="CD29" s="56">
        <v>25</v>
      </c>
      <c r="CE29" s="57">
        <v>36</v>
      </c>
      <c r="CF29" s="58">
        <v>136</v>
      </c>
      <c r="CG29" s="56">
        <v>278</v>
      </c>
      <c r="CH29" s="57">
        <v>414</v>
      </c>
      <c r="CI29" s="55">
        <v>13</v>
      </c>
      <c r="CJ29" s="56">
        <v>39</v>
      </c>
      <c r="CK29" s="56">
        <v>52</v>
      </c>
      <c r="CL29" s="56">
        <v>30</v>
      </c>
      <c r="CM29" s="56">
        <v>66</v>
      </c>
      <c r="CN29" s="56">
        <v>96</v>
      </c>
      <c r="CO29" s="56">
        <v>25</v>
      </c>
      <c r="CP29" s="56">
        <v>63</v>
      </c>
      <c r="CQ29" s="56">
        <v>88</v>
      </c>
      <c r="CR29" s="56">
        <v>50</v>
      </c>
      <c r="CS29" s="56">
        <v>90</v>
      </c>
      <c r="CT29" s="56">
        <v>140</v>
      </c>
      <c r="CU29" s="56">
        <v>18</v>
      </c>
      <c r="CV29" s="56">
        <v>20</v>
      </c>
      <c r="CW29" s="57">
        <v>38</v>
      </c>
    </row>
    <row r="30" spans="1:101" s="50" customFormat="1" ht="18" customHeight="1" x14ac:dyDescent="0.15">
      <c r="A30" s="120"/>
      <c r="B30" s="51" t="s">
        <v>70</v>
      </c>
      <c r="C30" s="52">
        <v>474</v>
      </c>
      <c r="D30" s="53">
        <v>1825</v>
      </c>
      <c r="E30" s="54">
        <v>2299</v>
      </c>
      <c r="F30" s="52">
        <v>307</v>
      </c>
      <c r="G30" s="53">
        <v>1172</v>
      </c>
      <c r="H30" s="54">
        <v>1479</v>
      </c>
      <c r="I30" s="55">
        <v>21</v>
      </c>
      <c r="J30" s="56">
        <v>93</v>
      </c>
      <c r="K30" s="56">
        <v>114</v>
      </c>
      <c r="L30" s="56">
        <v>24</v>
      </c>
      <c r="M30" s="56">
        <v>115</v>
      </c>
      <c r="N30" s="56">
        <v>139</v>
      </c>
      <c r="O30" s="56">
        <v>23</v>
      </c>
      <c r="P30" s="56">
        <v>128</v>
      </c>
      <c r="Q30" s="56">
        <v>151</v>
      </c>
      <c r="R30" s="56">
        <v>17</v>
      </c>
      <c r="S30" s="56">
        <v>44</v>
      </c>
      <c r="T30" s="56">
        <v>61</v>
      </c>
      <c r="U30" s="56">
        <v>13</v>
      </c>
      <c r="V30" s="56">
        <v>42</v>
      </c>
      <c r="W30" s="56">
        <v>55</v>
      </c>
      <c r="X30" s="56">
        <v>39</v>
      </c>
      <c r="Y30" s="56">
        <v>130</v>
      </c>
      <c r="Z30" s="56">
        <v>169</v>
      </c>
      <c r="AA30" s="56">
        <v>24</v>
      </c>
      <c r="AB30" s="56">
        <v>103</v>
      </c>
      <c r="AC30" s="56">
        <v>127</v>
      </c>
      <c r="AD30" s="56">
        <v>18</v>
      </c>
      <c r="AE30" s="56">
        <v>82</v>
      </c>
      <c r="AF30" s="56">
        <v>100</v>
      </c>
      <c r="AG30" s="56">
        <v>21</v>
      </c>
      <c r="AH30" s="56">
        <v>92</v>
      </c>
      <c r="AI30" s="56">
        <v>113</v>
      </c>
      <c r="AJ30" s="56">
        <v>24</v>
      </c>
      <c r="AK30" s="56">
        <v>82</v>
      </c>
      <c r="AL30" s="56">
        <v>106</v>
      </c>
      <c r="AM30" s="56">
        <v>12</v>
      </c>
      <c r="AN30" s="56">
        <v>28</v>
      </c>
      <c r="AO30" s="56">
        <v>40</v>
      </c>
      <c r="AP30" s="56">
        <v>15</v>
      </c>
      <c r="AQ30" s="56">
        <v>43</v>
      </c>
      <c r="AR30" s="56">
        <v>58</v>
      </c>
      <c r="AS30" s="56">
        <v>4</v>
      </c>
      <c r="AT30" s="56">
        <v>27</v>
      </c>
      <c r="AU30" s="56">
        <v>31</v>
      </c>
      <c r="AV30" s="56">
        <v>5</v>
      </c>
      <c r="AW30" s="56">
        <v>37</v>
      </c>
      <c r="AX30" s="56">
        <v>42</v>
      </c>
      <c r="AY30" s="56">
        <v>34</v>
      </c>
      <c r="AZ30" s="56">
        <v>78</v>
      </c>
      <c r="BA30" s="56">
        <v>112</v>
      </c>
      <c r="BB30" s="56">
        <v>13</v>
      </c>
      <c r="BC30" s="56">
        <v>48</v>
      </c>
      <c r="BD30" s="57">
        <v>61</v>
      </c>
      <c r="BE30" s="58">
        <v>34</v>
      </c>
      <c r="BF30" s="56">
        <v>174</v>
      </c>
      <c r="BG30" s="57">
        <v>208</v>
      </c>
      <c r="BH30" s="58">
        <v>23</v>
      </c>
      <c r="BI30" s="56">
        <v>90</v>
      </c>
      <c r="BJ30" s="57">
        <v>113</v>
      </c>
      <c r="BK30" s="58">
        <v>20</v>
      </c>
      <c r="BL30" s="56">
        <v>93</v>
      </c>
      <c r="BM30" s="57">
        <v>113</v>
      </c>
      <c r="BN30" s="58">
        <v>51</v>
      </c>
      <c r="BO30" s="56">
        <v>141</v>
      </c>
      <c r="BP30" s="57">
        <v>192</v>
      </c>
      <c r="BQ30" s="55">
        <v>4</v>
      </c>
      <c r="BR30" s="56">
        <v>12</v>
      </c>
      <c r="BS30" s="56">
        <v>16</v>
      </c>
      <c r="BT30" s="56">
        <v>13</v>
      </c>
      <c r="BU30" s="56">
        <v>18</v>
      </c>
      <c r="BV30" s="56">
        <v>31</v>
      </c>
      <c r="BW30" s="56">
        <v>15</v>
      </c>
      <c r="BX30" s="56">
        <v>45</v>
      </c>
      <c r="BY30" s="56">
        <v>60</v>
      </c>
      <c r="BZ30" s="56">
        <v>9</v>
      </c>
      <c r="CA30" s="56">
        <v>56</v>
      </c>
      <c r="CB30" s="56">
        <v>65</v>
      </c>
      <c r="CC30" s="56">
        <v>10</v>
      </c>
      <c r="CD30" s="56">
        <v>10</v>
      </c>
      <c r="CE30" s="57">
        <v>20</v>
      </c>
      <c r="CF30" s="58">
        <v>39</v>
      </c>
      <c r="CG30" s="56">
        <v>155</v>
      </c>
      <c r="CH30" s="57">
        <v>194</v>
      </c>
      <c r="CI30" s="55">
        <v>8</v>
      </c>
      <c r="CJ30" s="56">
        <v>23</v>
      </c>
      <c r="CK30" s="56">
        <v>31</v>
      </c>
      <c r="CL30" s="56">
        <v>10</v>
      </c>
      <c r="CM30" s="56">
        <v>34</v>
      </c>
      <c r="CN30" s="56">
        <v>44</v>
      </c>
      <c r="CO30" s="56">
        <v>10</v>
      </c>
      <c r="CP30" s="56">
        <v>55</v>
      </c>
      <c r="CQ30" s="56">
        <v>65</v>
      </c>
      <c r="CR30" s="56">
        <v>8</v>
      </c>
      <c r="CS30" s="56">
        <v>35</v>
      </c>
      <c r="CT30" s="56">
        <v>43</v>
      </c>
      <c r="CU30" s="56">
        <v>3</v>
      </c>
      <c r="CV30" s="56">
        <v>8</v>
      </c>
      <c r="CW30" s="57">
        <v>11</v>
      </c>
    </row>
    <row r="31" spans="1:101" s="50" customFormat="1" ht="18" customHeight="1" x14ac:dyDescent="0.15">
      <c r="A31" s="120"/>
      <c r="B31" s="51" t="s">
        <v>71</v>
      </c>
      <c r="C31" s="52">
        <v>106</v>
      </c>
      <c r="D31" s="53">
        <v>566</v>
      </c>
      <c r="E31" s="54">
        <v>672</v>
      </c>
      <c r="F31" s="52">
        <v>66</v>
      </c>
      <c r="G31" s="53">
        <v>369</v>
      </c>
      <c r="H31" s="54">
        <v>435</v>
      </c>
      <c r="I31" s="55">
        <v>5</v>
      </c>
      <c r="J31" s="56">
        <v>32</v>
      </c>
      <c r="K31" s="56">
        <v>37</v>
      </c>
      <c r="L31" s="56">
        <v>4</v>
      </c>
      <c r="M31" s="56">
        <v>41</v>
      </c>
      <c r="N31" s="56">
        <v>45</v>
      </c>
      <c r="O31" s="56">
        <v>4</v>
      </c>
      <c r="P31" s="56">
        <v>44</v>
      </c>
      <c r="Q31" s="56">
        <v>48</v>
      </c>
      <c r="R31" s="56">
        <v>7</v>
      </c>
      <c r="S31" s="56">
        <v>16</v>
      </c>
      <c r="T31" s="56">
        <v>23</v>
      </c>
      <c r="U31" s="56">
        <v>3</v>
      </c>
      <c r="V31" s="56">
        <v>15</v>
      </c>
      <c r="W31" s="56">
        <v>18</v>
      </c>
      <c r="X31" s="56">
        <v>8</v>
      </c>
      <c r="Y31" s="56">
        <v>44</v>
      </c>
      <c r="Z31" s="56">
        <v>52</v>
      </c>
      <c r="AA31" s="56">
        <v>7</v>
      </c>
      <c r="AB31" s="56">
        <v>33</v>
      </c>
      <c r="AC31" s="56">
        <v>40</v>
      </c>
      <c r="AD31" s="56">
        <v>4</v>
      </c>
      <c r="AE31" s="56">
        <v>22</v>
      </c>
      <c r="AF31" s="56">
        <v>26</v>
      </c>
      <c r="AG31" s="56">
        <v>1</v>
      </c>
      <c r="AH31" s="56">
        <v>24</v>
      </c>
      <c r="AI31" s="56">
        <v>25</v>
      </c>
      <c r="AJ31" s="56">
        <v>9</v>
      </c>
      <c r="AK31" s="56">
        <v>17</v>
      </c>
      <c r="AL31" s="56">
        <v>26</v>
      </c>
      <c r="AM31" s="56">
        <v>1</v>
      </c>
      <c r="AN31" s="56">
        <v>9</v>
      </c>
      <c r="AO31" s="56">
        <v>10</v>
      </c>
      <c r="AP31" s="56">
        <v>0</v>
      </c>
      <c r="AQ31" s="56">
        <v>16</v>
      </c>
      <c r="AR31" s="56">
        <v>16</v>
      </c>
      <c r="AS31" s="56">
        <v>2</v>
      </c>
      <c r="AT31" s="56">
        <v>5</v>
      </c>
      <c r="AU31" s="56">
        <v>7</v>
      </c>
      <c r="AV31" s="56">
        <v>2</v>
      </c>
      <c r="AW31" s="56">
        <v>12</v>
      </c>
      <c r="AX31" s="56">
        <v>14</v>
      </c>
      <c r="AY31" s="56">
        <v>4</v>
      </c>
      <c r="AZ31" s="56">
        <v>25</v>
      </c>
      <c r="BA31" s="56">
        <v>29</v>
      </c>
      <c r="BB31" s="56">
        <v>5</v>
      </c>
      <c r="BC31" s="56">
        <v>14</v>
      </c>
      <c r="BD31" s="57">
        <v>19</v>
      </c>
      <c r="BE31" s="58">
        <v>12</v>
      </c>
      <c r="BF31" s="56">
        <v>47</v>
      </c>
      <c r="BG31" s="57">
        <v>59</v>
      </c>
      <c r="BH31" s="58">
        <v>8</v>
      </c>
      <c r="BI31" s="56">
        <v>32</v>
      </c>
      <c r="BJ31" s="57">
        <v>40</v>
      </c>
      <c r="BK31" s="58">
        <v>7</v>
      </c>
      <c r="BL31" s="56">
        <v>33</v>
      </c>
      <c r="BM31" s="57">
        <v>40</v>
      </c>
      <c r="BN31" s="58">
        <v>7</v>
      </c>
      <c r="BO31" s="56">
        <v>33</v>
      </c>
      <c r="BP31" s="57">
        <v>40</v>
      </c>
      <c r="BQ31" s="55">
        <v>0</v>
      </c>
      <c r="BR31" s="56">
        <v>1</v>
      </c>
      <c r="BS31" s="56">
        <v>1</v>
      </c>
      <c r="BT31" s="56">
        <v>1</v>
      </c>
      <c r="BU31" s="56">
        <v>5</v>
      </c>
      <c r="BV31" s="56">
        <v>6</v>
      </c>
      <c r="BW31" s="56">
        <v>5</v>
      </c>
      <c r="BX31" s="56">
        <v>15</v>
      </c>
      <c r="BY31" s="56">
        <v>20</v>
      </c>
      <c r="BZ31" s="56">
        <v>1</v>
      </c>
      <c r="CA31" s="56">
        <v>11</v>
      </c>
      <c r="CB31" s="56">
        <v>12</v>
      </c>
      <c r="CC31" s="56">
        <v>0</v>
      </c>
      <c r="CD31" s="56">
        <v>1</v>
      </c>
      <c r="CE31" s="57">
        <v>1</v>
      </c>
      <c r="CF31" s="58">
        <v>6</v>
      </c>
      <c r="CG31" s="56">
        <v>52</v>
      </c>
      <c r="CH31" s="57">
        <v>58</v>
      </c>
      <c r="CI31" s="55">
        <v>0</v>
      </c>
      <c r="CJ31" s="56">
        <v>4</v>
      </c>
      <c r="CK31" s="56">
        <v>4</v>
      </c>
      <c r="CL31" s="56">
        <v>1</v>
      </c>
      <c r="CM31" s="56">
        <v>9</v>
      </c>
      <c r="CN31" s="56">
        <v>10</v>
      </c>
      <c r="CO31" s="56">
        <v>4</v>
      </c>
      <c r="CP31" s="56">
        <v>20</v>
      </c>
      <c r="CQ31" s="56">
        <v>24</v>
      </c>
      <c r="CR31" s="56">
        <v>0</v>
      </c>
      <c r="CS31" s="56">
        <v>12</v>
      </c>
      <c r="CT31" s="56">
        <v>12</v>
      </c>
      <c r="CU31" s="56">
        <v>1</v>
      </c>
      <c r="CV31" s="56">
        <v>7</v>
      </c>
      <c r="CW31" s="57">
        <v>8</v>
      </c>
    </row>
    <row r="32" spans="1:101" s="50" customFormat="1" ht="18" customHeight="1" thickBot="1" x14ac:dyDescent="0.2">
      <c r="A32" s="120"/>
      <c r="B32" s="59" t="s">
        <v>72</v>
      </c>
      <c r="C32" s="60">
        <v>13</v>
      </c>
      <c r="D32" s="61">
        <v>117</v>
      </c>
      <c r="E32" s="62">
        <v>130</v>
      </c>
      <c r="F32" s="63">
        <v>9</v>
      </c>
      <c r="G32" s="64">
        <v>77</v>
      </c>
      <c r="H32" s="62">
        <v>86</v>
      </c>
      <c r="I32" s="65">
        <v>0</v>
      </c>
      <c r="J32" s="66">
        <v>9</v>
      </c>
      <c r="K32" s="66">
        <v>9</v>
      </c>
      <c r="L32" s="66">
        <v>2</v>
      </c>
      <c r="M32" s="66">
        <v>6</v>
      </c>
      <c r="N32" s="66">
        <v>8</v>
      </c>
      <c r="O32" s="66">
        <v>1</v>
      </c>
      <c r="P32" s="66">
        <v>5</v>
      </c>
      <c r="Q32" s="66">
        <v>6</v>
      </c>
      <c r="R32" s="66">
        <v>1</v>
      </c>
      <c r="S32" s="66">
        <v>4</v>
      </c>
      <c r="T32" s="66">
        <v>5</v>
      </c>
      <c r="U32" s="66">
        <v>0</v>
      </c>
      <c r="V32" s="66">
        <v>1</v>
      </c>
      <c r="W32" s="66">
        <v>1</v>
      </c>
      <c r="X32" s="66">
        <v>0</v>
      </c>
      <c r="Y32" s="66">
        <v>3</v>
      </c>
      <c r="Z32" s="66">
        <v>3</v>
      </c>
      <c r="AA32" s="66">
        <v>1</v>
      </c>
      <c r="AB32" s="66">
        <v>12</v>
      </c>
      <c r="AC32" s="66">
        <v>13</v>
      </c>
      <c r="AD32" s="66">
        <v>0</v>
      </c>
      <c r="AE32" s="66">
        <v>3</v>
      </c>
      <c r="AF32" s="66">
        <v>3</v>
      </c>
      <c r="AG32" s="66">
        <v>0</v>
      </c>
      <c r="AH32" s="66">
        <v>10</v>
      </c>
      <c r="AI32" s="66">
        <v>10</v>
      </c>
      <c r="AJ32" s="66">
        <v>1</v>
      </c>
      <c r="AK32" s="66">
        <v>4</v>
      </c>
      <c r="AL32" s="66">
        <v>5</v>
      </c>
      <c r="AM32" s="66">
        <v>1</v>
      </c>
      <c r="AN32" s="66">
        <v>1</v>
      </c>
      <c r="AO32" s="66">
        <v>2</v>
      </c>
      <c r="AP32" s="66">
        <v>0</v>
      </c>
      <c r="AQ32" s="66">
        <v>8</v>
      </c>
      <c r="AR32" s="66">
        <v>8</v>
      </c>
      <c r="AS32" s="66">
        <v>0</v>
      </c>
      <c r="AT32" s="66">
        <v>0</v>
      </c>
      <c r="AU32" s="66">
        <v>0</v>
      </c>
      <c r="AV32" s="66">
        <v>0</v>
      </c>
      <c r="AW32" s="66">
        <v>2</v>
      </c>
      <c r="AX32" s="66">
        <v>2</v>
      </c>
      <c r="AY32" s="66">
        <v>0</v>
      </c>
      <c r="AZ32" s="66">
        <v>3</v>
      </c>
      <c r="BA32" s="66">
        <v>3</v>
      </c>
      <c r="BB32" s="66">
        <v>2</v>
      </c>
      <c r="BC32" s="66">
        <v>6</v>
      </c>
      <c r="BD32" s="67">
        <v>8</v>
      </c>
      <c r="BE32" s="68">
        <v>1</v>
      </c>
      <c r="BF32" s="66">
        <v>6</v>
      </c>
      <c r="BG32" s="67">
        <v>7</v>
      </c>
      <c r="BH32" s="68">
        <v>0</v>
      </c>
      <c r="BI32" s="66">
        <v>6</v>
      </c>
      <c r="BJ32" s="67">
        <v>6</v>
      </c>
      <c r="BK32" s="68">
        <v>1</v>
      </c>
      <c r="BL32" s="66">
        <v>8</v>
      </c>
      <c r="BM32" s="67">
        <v>9</v>
      </c>
      <c r="BN32" s="68">
        <v>0</v>
      </c>
      <c r="BO32" s="66">
        <v>9</v>
      </c>
      <c r="BP32" s="67">
        <v>9</v>
      </c>
      <c r="BQ32" s="65">
        <v>0</v>
      </c>
      <c r="BR32" s="66">
        <v>2</v>
      </c>
      <c r="BS32" s="66">
        <v>2</v>
      </c>
      <c r="BT32" s="66">
        <v>0</v>
      </c>
      <c r="BU32" s="66">
        <v>1</v>
      </c>
      <c r="BV32" s="66">
        <v>1</v>
      </c>
      <c r="BW32" s="66">
        <v>0</v>
      </c>
      <c r="BX32" s="66">
        <v>3</v>
      </c>
      <c r="BY32" s="66">
        <v>3</v>
      </c>
      <c r="BZ32" s="66">
        <v>0</v>
      </c>
      <c r="CA32" s="66">
        <v>2</v>
      </c>
      <c r="CB32" s="66">
        <v>2</v>
      </c>
      <c r="CC32" s="66">
        <v>0</v>
      </c>
      <c r="CD32" s="66">
        <v>1</v>
      </c>
      <c r="CE32" s="67">
        <v>1</v>
      </c>
      <c r="CF32" s="68">
        <v>2</v>
      </c>
      <c r="CG32" s="66">
        <v>11</v>
      </c>
      <c r="CH32" s="67">
        <v>13</v>
      </c>
      <c r="CI32" s="65">
        <v>0</v>
      </c>
      <c r="CJ32" s="66">
        <v>1</v>
      </c>
      <c r="CK32" s="66">
        <v>1</v>
      </c>
      <c r="CL32" s="66">
        <v>0</v>
      </c>
      <c r="CM32" s="66">
        <v>4</v>
      </c>
      <c r="CN32" s="66">
        <v>4</v>
      </c>
      <c r="CO32" s="66">
        <v>1</v>
      </c>
      <c r="CP32" s="66">
        <v>4</v>
      </c>
      <c r="CQ32" s="66">
        <v>5</v>
      </c>
      <c r="CR32" s="66">
        <v>0</v>
      </c>
      <c r="CS32" s="66">
        <v>2</v>
      </c>
      <c r="CT32" s="66">
        <v>2</v>
      </c>
      <c r="CU32" s="66">
        <v>1</v>
      </c>
      <c r="CV32" s="66">
        <v>0</v>
      </c>
      <c r="CW32" s="67">
        <v>1</v>
      </c>
    </row>
    <row r="33" spans="1:101" s="41" customFormat="1" ht="18" customHeight="1" thickBot="1" x14ac:dyDescent="0.2">
      <c r="A33" s="121"/>
      <c r="B33" s="69" t="s">
        <v>50</v>
      </c>
      <c r="C33" s="70">
        <v>20661</v>
      </c>
      <c r="D33" s="71">
        <v>29655</v>
      </c>
      <c r="E33" s="72">
        <v>50316</v>
      </c>
      <c r="F33" s="70">
        <v>13888</v>
      </c>
      <c r="G33" s="71">
        <v>19884</v>
      </c>
      <c r="H33" s="72">
        <v>33772</v>
      </c>
      <c r="I33" s="73">
        <v>842</v>
      </c>
      <c r="J33" s="74">
        <v>1366</v>
      </c>
      <c r="K33" s="74">
        <v>2208</v>
      </c>
      <c r="L33" s="74">
        <v>953</v>
      </c>
      <c r="M33" s="74">
        <v>1612</v>
      </c>
      <c r="N33" s="74">
        <v>2565</v>
      </c>
      <c r="O33" s="74">
        <v>1213</v>
      </c>
      <c r="P33" s="74">
        <v>2022</v>
      </c>
      <c r="Q33" s="74">
        <v>3235</v>
      </c>
      <c r="R33" s="74">
        <v>499</v>
      </c>
      <c r="S33" s="74">
        <v>678</v>
      </c>
      <c r="T33" s="74">
        <v>1177</v>
      </c>
      <c r="U33" s="74">
        <v>593</v>
      </c>
      <c r="V33" s="74">
        <v>803</v>
      </c>
      <c r="W33" s="74">
        <v>1396</v>
      </c>
      <c r="X33" s="74">
        <v>1968</v>
      </c>
      <c r="Y33" s="74">
        <v>2651</v>
      </c>
      <c r="Z33" s="74">
        <v>4619</v>
      </c>
      <c r="AA33" s="74">
        <v>1539</v>
      </c>
      <c r="AB33" s="74">
        <v>2056</v>
      </c>
      <c r="AC33" s="74">
        <v>3595</v>
      </c>
      <c r="AD33" s="74">
        <v>1223</v>
      </c>
      <c r="AE33" s="74">
        <v>1697</v>
      </c>
      <c r="AF33" s="74">
        <v>2920</v>
      </c>
      <c r="AG33" s="74">
        <v>1176</v>
      </c>
      <c r="AH33" s="74">
        <v>1627</v>
      </c>
      <c r="AI33" s="74">
        <v>2803</v>
      </c>
      <c r="AJ33" s="74">
        <v>1160</v>
      </c>
      <c r="AK33" s="74">
        <v>1537</v>
      </c>
      <c r="AL33" s="74">
        <v>2697</v>
      </c>
      <c r="AM33" s="74">
        <v>319</v>
      </c>
      <c r="AN33" s="74">
        <v>455</v>
      </c>
      <c r="AO33" s="74">
        <v>774</v>
      </c>
      <c r="AP33" s="74">
        <v>444</v>
      </c>
      <c r="AQ33" s="74">
        <v>604</v>
      </c>
      <c r="AR33" s="74">
        <v>1048</v>
      </c>
      <c r="AS33" s="74">
        <v>226</v>
      </c>
      <c r="AT33" s="74">
        <v>350</v>
      </c>
      <c r="AU33" s="74">
        <v>576</v>
      </c>
      <c r="AV33" s="74">
        <v>415</v>
      </c>
      <c r="AW33" s="74">
        <v>582</v>
      </c>
      <c r="AX33" s="74">
        <v>997</v>
      </c>
      <c r="AY33" s="74">
        <v>947</v>
      </c>
      <c r="AZ33" s="74">
        <v>1285</v>
      </c>
      <c r="BA33" s="74">
        <v>2232</v>
      </c>
      <c r="BB33" s="74">
        <v>371</v>
      </c>
      <c r="BC33" s="74">
        <v>559</v>
      </c>
      <c r="BD33" s="75">
        <v>930</v>
      </c>
      <c r="BE33" s="76">
        <v>2185</v>
      </c>
      <c r="BF33" s="74">
        <v>3038</v>
      </c>
      <c r="BG33" s="75">
        <v>5223</v>
      </c>
      <c r="BH33" s="76">
        <v>1096</v>
      </c>
      <c r="BI33" s="74">
        <v>1515</v>
      </c>
      <c r="BJ33" s="75">
        <v>2611</v>
      </c>
      <c r="BK33" s="76">
        <v>1070</v>
      </c>
      <c r="BL33" s="74">
        <v>1572</v>
      </c>
      <c r="BM33" s="75">
        <v>2642</v>
      </c>
      <c r="BN33" s="76">
        <v>1201</v>
      </c>
      <c r="BO33" s="74">
        <v>1736</v>
      </c>
      <c r="BP33" s="75">
        <v>2937</v>
      </c>
      <c r="BQ33" s="73">
        <v>96</v>
      </c>
      <c r="BR33" s="74">
        <v>126</v>
      </c>
      <c r="BS33" s="74">
        <v>222</v>
      </c>
      <c r="BT33" s="74">
        <v>261</v>
      </c>
      <c r="BU33" s="74">
        <v>351</v>
      </c>
      <c r="BV33" s="74">
        <v>612</v>
      </c>
      <c r="BW33" s="74">
        <v>463</v>
      </c>
      <c r="BX33" s="74">
        <v>651</v>
      </c>
      <c r="BY33" s="74">
        <v>1114</v>
      </c>
      <c r="BZ33" s="74">
        <v>302</v>
      </c>
      <c r="CA33" s="74">
        <v>478</v>
      </c>
      <c r="CB33" s="74">
        <v>780</v>
      </c>
      <c r="CC33" s="74">
        <v>79</v>
      </c>
      <c r="CD33" s="74">
        <v>130</v>
      </c>
      <c r="CE33" s="75">
        <v>209</v>
      </c>
      <c r="CF33" s="76">
        <v>1221</v>
      </c>
      <c r="CG33" s="74">
        <v>1910</v>
      </c>
      <c r="CH33" s="75">
        <v>3131</v>
      </c>
      <c r="CI33" s="73">
        <v>184</v>
      </c>
      <c r="CJ33" s="74">
        <v>273</v>
      </c>
      <c r="CK33" s="74">
        <v>457</v>
      </c>
      <c r="CL33" s="74">
        <v>232</v>
      </c>
      <c r="CM33" s="74">
        <v>379</v>
      </c>
      <c r="CN33" s="74">
        <v>611</v>
      </c>
      <c r="CO33" s="74">
        <v>235</v>
      </c>
      <c r="CP33" s="74">
        <v>410</v>
      </c>
      <c r="CQ33" s="74">
        <v>645</v>
      </c>
      <c r="CR33" s="74">
        <v>461</v>
      </c>
      <c r="CS33" s="74">
        <v>680</v>
      </c>
      <c r="CT33" s="74">
        <v>1141</v>
      </c>
      <c r="CU33" s="74">
        <v>109</v>
      </c>
      <c r="CV33" s="74">
        <v>168</v>
      </c>
      <c r="CW33" s="75">
        <v>277</v>
      </c>
    </row>
    <row r="34" spans="1:101" s="41" customFormat="1" ht="18" customHeight="1" thickBot="1" x14ac:dyDescent="0.2">
      <c r="A34" s="122"/>
      <c r="B34" s="77" t="s">
        <v>73</v>
      </c>
      <c r="C34" s="78">
        <v>22.238367399657722</v>
      </c>
      <c r="D34" s="79">
        <v>28.930296083117895</v>
      </c>
      <c r="E34" s="80">
        <v>25.748674595214215</v>
      </c>
      <c r="F34" s="78">
        <v>20.737643721069134</v>
      </c>
      <c r="G34" s="79">
        <v>26.858655716446943</v>
      </c>
      <c r="H34" s="80">
        <v>23.951433313002653</v>
      </c>
      <c r="I34" s="81">
        <v>22.961548950095445</v>
      </c>
      <c r="J34" s="79">
        <v>33.244098320759306</v>
      </c>
      <c r="K34" s="79">
        <v>28.39506172839506</v>
      </c>
      <c r="L34" s="79">
        <v>19.128863910076273</v>
      </c>
      <c r="M34" s="79">
        <v>28.064066852367688</v>
      </c>
      <c r="N34" s="79">
        <v>23.913854186089875</v>
      </c>
      <c r="O34" s="79">
        <v>20.650323459312222</v>
      </c>
      <c r="P34" s="79">
        <v>30.237774786899958</v>
      </c>
      <c r="Q34" s="79">
        <v>25.754318923652576</v>
      </c>
      <c r="R34" s="79">
        <v>31.363922061596476</v>
      </c>
      <c r="S34" s="79">
        <v>39.7887323943662</v>
      </c>
      <c r="T34" s="79">
        <v>35.720789074355089</v>
      </c>
      <c r="U34" s="79">
        <v>27.114769090077733</v>
      </c>
      <c r="V34" s="79">
        <v>33.500208594075929</v>
      </c>
      <c r="W34" s="79">
        <v>30.453752181500871</v>
      </c>
      <c r="X34" s="79">
        <v>17.52760954755967</v>
      </c>
      <c r="Y34" s="79">
        <v>21.827912721284477</v>
      </c>
      <c r="Z34" s="79">
        <v>19.76211868395157</v>
      </c>
      <c r="AA34" s="79">
        <v>21.43752611784371</v>
      </c>
      <c r="AB34" s="79">
        <v>24.891041162227605</v>
      </c>
      <c r="AC34" s="79">
        <v>23.285186864434227</v>
      </c>
      <c r="AD34" s="79">
        <v>17.386977537674152</v>
      </c>
      <c r="AE34" s="79">
        <v>21.659221442246331</v>
      </c>
      <c r="AF34" s="79">
        <v>19.638173380859506</v>
      </c>
      <c r="AG34" s="79">
        <v>15.017239177627378</v>
      </c>
      <c r="AH34" s="79">
        <v>19.737959480771565</v>
      </c>
      <c r="AI34" s="79">
        <v>17.438098793081995</v>
      </c>
      <c r="AJ34" s="79">
        <v>18.230394468018229</v>
      </c>
      <c r="AK34" s="79">
        <v>22.411781860600758</v>
      </c>
      <c r="AL34" s="79">
        <v>20.399364647152257</v>
      </c>
      <c r="AM34" s="79">
        <v>26.806722689075631</v>
      </c>
      <c r="AN34" s="79">
        <v>35.49141965678627</v>
      </c>
      <c r="AO34" s="79">
        <v>31.310679611650489</v>
      </c>
      <c r="AP34" s="79">
        <v>32.8159645232816</v>
      </c>
      <c r="AQ34" s="79">
        <v>43.081312410841655</v>
      </c>
      <c r="AR34" s="79">
        <v>38.039927404718696</v>
      </c>
      <c r="AS34" s="79">
        <v>33.137829912023456</v>
      </c>
      <c r="AT34" s="79">
        <v>43.969849246231156</v>
      </c>
      <c r="AU34" s="79">
        <v>38.971583220568334</v>
      </c>
      <c r="AV34" s="79">
        <v>34.325889164598841</v>
      </c>
      <c r="AW34" s="79">
        <v>43.400447427293066</v>
      </c>
      <c r="AX34" s="79">
        <v>39.098039215686278</v>
      </c>
      <c r="AY34" s="79">
        <v>28.99571341090018</v>
      </c>
      <c r="AZ34" s="79">
        <v>34.814413438092657</v>
      </c>
      <c r="BA34" s="79">
        <v>32.082794307891334</v>
      </c>
      <c r="BB34" s="79">
        <v>27.811094452773617</v>
      </c>
      <c r="BC34" s="79">
        <v>36.34590377113134</v>
      </c>
      <c r="BD34" s="80">
        <v>32.381615598885794</v>
      </c>
      <c r="BE34" s="83">
        <v>18.13127541282881</v>
      </c>
      <c r="BF34" s="84">
        <v>24.059554921992557</v>
      </c>
      <c r="BG34" s="85">
        <v>21.164600048626305</v>
      </c>
      <c r="BH34" s="78">
        <v>32.551232551232552</v>
      </c>
      <c r="BI34" s="79">
        <v>40.036997885835099</v>
      </c>
      <c r="BJ34" s="80">
        <v>36.512375891483707</v>
      </c>
      <c r="BK34" s="78">
        <v>24.180790960451979</v>
      </c>
      <c r="BL34" s="79">
        <v>31.383509682571368</v>
      </c>
      <c r="BM34" s="80">
        <v>28.005087979648081</v>
      </c>
      <c r="BN34" s="78">
        <v>39.158787088359958</v>
      </c>
      <c r="BO34" s="79">
        <v>49.122807017543856</v>
      </c>
      <c r="BP34" s="80">
        <v>44.493258597182248</v>
      </c>
      <c r="BQ34" s="81">
        <v>52.747252747252752</v>
      </c>
      <c r="BR34" s="79">
        <v>59.715639810426538</v>
      </c>
      <c r="BS34" s="79">
        <v>56.488549618320619</v>
      </c>
      <c r="BT34" s="79">
        <v>40.215716486902927</v>
      </c>
      <c r="BU34" s="79">
        <v>49.090909090909093</v>
      </c>
      <c r="BV34" s="79">
        <v>44.868035190615835</v>
      </c>
      <c r="BW34" s="79">
        <v>34.917043740573149</v>
      </c>
      <c r="BX34" s="79">
        <v>42.660550458715598</v>
      </c>
      <c r="BY34" s="79">
        <v>39.060308555399722</v>
      </c>
      <c r="BZ34" s="79">
        <v>40.7557354925776</v>
      </c>
      <c r="CA34" s="79">
        <v>53.950338600451467</v>
      </c>
      <c r="CB34" s="79">
        <v>47.940995697602951</v>
      </c>
      <c r="CC34" s="79">
        <v>46.745562130177518</v>
      </c>
      <c r="CD34" s="79">
        <v>66.326530612244895</v>
      </c>
      <c r="CE34" s="80">
        <v>57.260273972602739</v>
      </c>
      <c r="CF34" s="78">
        <v>40.336967294350842</v>
      </c>
      <c r="CG34" s="79">
        <v>54.276783177038936</v>
      </c>
      <c r="CH34" s="80">
        <v>47.830736327528264</v>
      </c>
      <c r="CI34" s="81">
        <v>42.298850574712645</v>
      </c>
      <c r="CJ34" s="79">
        <v>53.63457760314342</v>
      </c>
      <c r="CK34" s="79">
        <v>48.41101694915254</v>
      </c>
      <c r="CL34" s="79">
        <v>42.18181818181818</v>
      </c>
      <c r="CM34" s="79">
        <v>59.685039370078741</v>
      </c>
      <c r="CN34" s="79">
        <v>51.561181434599156</v>
      </c>
      <c r="CO34" s="79">
        <v>37.539936102236418</v>
      </c>
      <c r="CP34" s="79">
        <v>55.405405405405403</v>
      </c>
      <c r="CQ34" s="79">
        <v>47.218155197657396</v>
      </c>
      <c r="CR34" s="79">
        <v>38.577405857740587</v>
      </c>
      <c r="CS34" s="79">
        <v>49.204052098408098</v>
      </c>
      <c r="CT34" s="79">
        <v>44.276290259992237</v>
      </c>
      <c r="CU34" s="79">
        <v>49.321266968325794</v>
      </c>
      <c r="CV34" s="79">
        <v>66.403162055335969</v>
      </c>
      <c r="CW34" s="80">
        <v>58.438818565400844</v>
      </c>
    </row>
    <row r="35" spans="1:101" s="87" customFormat="1" ht="15" customHeight="1" thickTop="1" x14ac:dyDescent="0.15">
      <c r="A35" s="86"/>
      <c r="C35" s="88" t="str">
        <f t="shared" ref="C35:BF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 t="shared" si="0"/>
        <v xml:space="preserve"> </v>
      </c>
      <c r="BF35" s="88" t="str">
        <f t="shared" si="0"/>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IF(BT33+BT23+BT11=BT7," ","ｴﾗ-")</f>
        <v xml:space="preserve"> </v>
      </c>
      <c r="BU35" s="88" t="str">
        <f>IF(BU33+BU23+BU11=BU7," ","ｴﾗ-")</f>
        <v xml:space="preserve"> </v>
      </c>
      <c r="BV35" s="88"/>
      <c r="BW35" s="88" t="str">
        <f>IF(BW33+BW23+BW11=BW7," ","ｴﾗ-")</f>
        <v xml:space="preserve"> </v>
      </c>
      <c r="BX35" s="88" t="str">
        <f>IF(BX33+BX23+BX11=BX7," ","ｴﾗ-")</f>
        <v xml:space="preserve"> </v>
      </c>
      <c r="BY35" s="88"/>
      <c r="BZ35" s="88" t="str">
        <f>IF(BZ33+BZ23+BZ11=BZ7," ","ｴﾗ-")</f>
        <v xml:space="preserve"> </v>
      </c>
      <c r="CA35" s="88" t="str">
        <f>IF(CA33+CA23+CA11=CA7," ","ｴﾗ-")</f>
        <v xml:space="preserve"> </v>
      </c>
      <c r="CB35" s="88"/>
      <c r="CC35" s="88" t="str">
        <f>IF(CC33+CC23+CC11=CC7," ","ｴﾗ-")</f>
        <v xml:space="preserve"> </v>
      </c>
      <c r="CD35" s="88" t="str">
        <f>IF(CD33+CD23+CD11=CD7," ","ｴﾗ-")</f>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v>58.820814386816643</v>
      </c>
      <c r="D39" s="95">
        <v>71.613929348735979</v>
      </c>
      <c r="E39" s="96">
        <v>65.284027472341577</v>
      </c>
      <c r="F39" s="94">
        <v>56.471962616822438</v>
      </c>
      <c r="G39" s="95">
        <v>66.998263066477179</v>
      </c>
      <c r="H39" s="96">
        <v>61.827592934776376</v>
      </c>
      <c r="I39" s="97">
        <v>57.72043010752688</v>
      </c>
      <c r="J39" s="98">
        <v>79.982479194042924</v>
      </c>
      <c r="K39" s="98">
        <v>68.75</v>
      </c>
      <c r="L39" s="98">
        <v>57.458912768647288</v>
      </c>
      <c r="M39" s="98">
        <v>73.639661426844015</v>
      </c>
      <c r="N39" s="98">
        <v>65.72929542645241</v>
      </c>
      <c r="O39" s="98">
        <v>53.288100208768263</v>
      </c>
      <c r="P39" s="98">
        <v>71.858134155744025</v>
      </c>
      <c r="Q39" s="98">
        <v>62.644050239544214</v>
      </c>
      <c r="R39" s="98">
        <v>68.359788359788368</v>
      </c>
      <c r="S39" s="98">
        <v>96.766743648960741</v>
      </c>
      <c r="T39" s="98">
        <v>81.943677526228598</v>
      </c>
      <c r="U39" s="98">
        <v>59.75164353542732</v>
      </c>
      <c r="V39" s="98">
        <v>74.835886214442013</v>
      </c>
      <c r="W39" s="98">
        <v>67.299270072992698</v>
      </c>
      <c r="X39" s="98">
        <v>54.698263984568754</v>
      </c>
      <c r="Y39" s="98">
        <v>59.613615455381783</v>
      </c>
      <c r="Z39" s="98">
        <v>57.213963812470567</v>
      </c>
      <c r="AA39" s="98">
        <v>61.652780905201531</v>
      </c>
      <c r="AB39" s="98">
        <v>63.144380801896105</v>
      </c>
      <c r="AC39" s="98">
        <v>62.447390572390574</v>
      </c>
      <c r="AD39" s="98">
        <v>54.288221101118658</v>
      </c>
      <c r="AE39" s="98">
        <v>59.832721338229291</v>
      </c>
      <c r="AF39" s="98">
        <v>57.160976640947048</v>
      </c>
      <c r="AG39" s="98">
        <v>43.136538110034728</v>
      </c>
      <c r="AH39" s="98">
        <v>50.804976216611784</v>
      </c>
      <c r="AI39" s="98">
        <v>46.969004297339303</v>
      </c>
      <c r="AJ39" s="98">
        <v>53.844294003868477</v>
      </c>
      <c r="AK39" s="98">
        <v>60.084033613445378</v>
      </c>
      <c r="AL39" s="98">
        <v>57.019002375296914</v>
      </c>
      <c r="AM39" s="98">
        <v>64.819944598337955</v>
      </c>
      <c r="AN39" s="98">
        <v>80.056179775280896</v>
      </c>
      <c r="AO39" s="98">
        <v>72.38493723849372</v>
      </c>
      <c r="AP39" s="98">
        <v>72.356687898089163</v>
      </c>
      <c r="AQ39" s="98">
        <v>96.910112359550567</v>
      </c>
      <c r="AR39" s="98">
        <v>84.034736138944552</v>
      </c>
      <c r="AS39" s="98">
        <v>78.534031413612567</v>
      </c>
      <c r="AT39" s="98">
        <v>106.75324675324676</v>
      </c>
      <c r="AU39" s="98">
        <v>92.698826597131685</v>
      </c>
      <c r="AV39" s="98">
        <v>75.982532751091696</v>
      </c>
      <c r="AW39" s="98">
        <v>103.49013657056145</v>
      </c>
      <c r="AX39" s="98">
        <v>89.450222882615165</v>
      </c>
      <c r="AY39" s="98">
        <v>68.350515463917532</v>
      </c>
      <c r="AZ39" s="98">
        <v>84.181636726546898</v>
      </c>
      <c r="BA39" s="98">
        <v>76.394523326571999</v>
      </c>
      <c r="BB39" s="98">
        <v>70.153061224489804</v>
      </c>
      <c r="BC39" s="98">
        <v>88.480392156862735</v>
      </c>
      <c r="BD39" s="99">
        <v>79.5</v>
      </c>
      <c r="BE39" s="94">
        <v>52.25521162349969</v>
      </c>
      <c r="BF39" s="95">
        <v>61.926134906386253</v>
      </c>
      <c r="BG39" s="96">
        <v>57.05466810920894</v>
      </c>
      <c r="BH39" s="94">
        <v>73.377960865087545</v>
      </c>
      <c r="BI39" s="95">
        <v>97.083333333333329</v>
      </c>
      <c r="BJ39" s="96">
        <v>85.163127912998448</v>
      </c>
      <c r="BK39" s="94">
        <v>68.059248006076729</v>
      </c>
      <c r="BL39" s="95">
        <v>85.038788326560763</v>
      </c>
      <c r="BM39" s="96">
        <v>76.666666666666671</v>
      </c>
      <c r="BN39" s="94">
        <v>87.584097859327215</v>
      </c>
      <c r="BO39" s="95">
        <v>125.95907928388748</v>
      </c>
      <c r="BP39" s="96">
        <v>106.34573304157549</v>
      </c>
      <c r="BQ39" s="97">
        <v>145.94594594594594</v>
      </c>
      <c r="BR39" s="98">
        <v>177.63157894736844</v>
      </c>
      <c r="BS39" s="98">
        <v>162</v>
      </c>
      <c r="BT39" s="98">
        <v>91.445427728613566</v>
      </c>
      <c r="BU39" s="98">
        <v>129.16666666666669</v>
      </c>
      <c r="BV39" s="98">
        <v>109.52380952380953</v>
      </c>
      <c r="BW39" s="98">
        <v>77.510040160642575</v>
      </c>
      <c r="BX39" s="98">
        <v>103.46666666666667</v>
      </c>
      <c r="BY39" s="98">
        <v>90.514362057448224</v>
      </c>
      <c r="BZ39" s="98">
        <v>87.594936708860757</v>
      </c>
      <c r="CA39" s="98">
        <v>140.76086956521738</v>
      </c>
      <c r="CB39" s="98">
        <v>113.23722149410223</v>
      </c>
      <c r="CC39" s="98">
        <v>111.25</v>
      </c>
      <c r="CD39" s="98">
        <v>237.93103448275863</v>
      </c>
      <c r="CE39" s="99">
        <v>164.49275362318841</v>
      </c>
      <c r="CF39" s="94">
        <v>92.434837889383346</v>
      </c>
      <c r="CG39" s="95">
        <v>149.57446808510639</v>
      </c>
      <c r="CH39" s="96">
        <v>119.44351324170299</v>
      </c>
      <c r="CI39" s="97">
        <v>109.13461538461537</v>
      </c>
      <c r="CJ39" s="98">
        <v>149.50980392156862</v>
      </c>
      <c r="CK39" s="98">
        <v>129.12621359223303</v>
      </c>
      <c r="CL39" s="98">
        <v>91.637630662020911</v>
      </c>
      <c r="CM39" s="98">
        <v>176.08695652173913</v>
      </c>
      <c r="CN39" s="98">
        <v>129.20696324951643</v>
      </c>
      <c r="CO39" s="98">
        <v>79.885057471264361</v>
      </c>
      <c r="CP39" s="98">
        <v>154.29553264604812</v>
      </c>
      <c r="CQ39" s="98">
        <v>113.7715179968701</v>
      </c>
      <c r="CR39" s="98">
        <v>90.894568690095838</v>
      </c>
      <c r="CS39" s="98">
        <v>126.92939244663381</v>
      </c>
      <c r="CT39" s="98">
        <v>108.66396761133603</v>
      </c>
      <c r="CU39" s="98">
        <v>112.5</v>
      </c>
      <c r="CV39" s="98">
        <v>232.89473684210526</v>
      </c>
      <c r="CW39" s="96">
        <v>163.33333333333334</v>
      </c>
    </row>
    <row r="40" spans="1:101" ht="18" customHeight="1" x14ac:dyDescent="0.15">
      <c r="B40" s="101" t="s">
        <v>78</v>
      </c>
      <c r="C40" s="102">
        <v>35.319156210468734</v>
      </c>
      <c r="D40" s="103">
        <v>49.648417880462084</v>
      </c>
      <c r="E40" s="104">
        <v>42.558446391717695</v>
      </c>
      <c r="F40" s="102">
        <v>32.44859813084112</v>
      </c>
      <c r="G40" s="103">
        <v>44.853488529471477</v>
      </c>
      <c r="H40" s="104">
        <v>38.760028003810355</v>
      </c>
      <c r="I40" s="105">
        <v>36.215053763440856</v>
      </c>
      <c r="J40" s="103">
        <v>59.833552343407788</v>
      </c>
      <c r="K40" s="103">
        <v>47.916666666666671</v>
      </c>
      <c r="L40" s="103">
        <v>30.120101137800255</v>
      </c>
      <c r="M40" s="103">
        <v>48.730350665054409</v>
      </c>
      <c r="N40" s="103">
        <v>39.632262051915944</v>
      </c>
      <c r="O40" s="103">
        <v>31.654488517745307</v>
      </c>
      <c r="P40" s="103">
        <v>51.966075558982268</v>
      </c>
      <c r="Q40" s="103">
        <v>41.887867409037938</v>
      </c>
      <c r="R40" s="103">
        <v>52.804232804232811</v>
      </c>
      <c r="S40" s="103">
        <v>78.290993071593533</v>
      </c>
      <c r="T40" s="103">
        <v>64.991717283268912</v>
      </c>
      <c r="U40" s="103">
        <v>43.316289262235209</v>
      </c>
      <c r="V40" s="103">
        <v>58.57038657913931</v>
      </c>
      <c r="W40" s="103">
        <v>50.948905109489054</v>
      </c>
      <c r="X40" s="103">
        <v>27.114907688068339</v>
      </c>
      <c r="Y40" s="103">
        <v>34.840320672887373</v>
      </c>
      <c r="Z40" s="103">
        <v>31.068810116365103</v>
      </c>
      <c r="AA40" s="103">
        <v>34.654357126773249</v>
      </c>
      <c r="AB40" s="103">
        <v>40.608334979261308</v>
      </c>
      <c r="AC40" s="103">
        <v>37.82617845117845</v>
      </c>
      <c r="AD40" s="103">
        <v>26.826058346128541</v>
      </c>
      <c r="AE40" s="103">
        <v>34.618523051815586</v>
      </c>
      <c r="AF40" s="103">
        <v>30.863545079801291</v>
      </c>
      <c r="AG40" s="103">
        <v>21.49515627855968</v>
      </c>
      <c r="AH40" s="103">
        <v>29.765825100622028</v>
      </c>
      <c r="AI40" s="103">
        <v>25.628600164578952</v>
      </c>
      <c r="AJ40" s="103">
        <v>28.046421663442938</v>
      </c>
      <c r="AK40" s="103">
        <v>35.877684407096169</v>
      </c>
      <c r="AL40" s="103">
        <v>32.030878859857481</v>
      </c>
      <c r="AM40" s="103">
        <v>44.182825484764543</v>
      </c>
      <c r="AN40" s="103">
        <v>63.90449438202247</v>
      </c>
      <c r="AO40" s="103">
        <v>53.97489539748954</v>
      </c>
      <c r="AP40" s="103">
        <v>56.560509554140125</v>
      </c>
      <c r="AQ40" s="103">
        <v>84.831460674157299</v>
      </c>
      <c r="AR40" s="103">
        <v>70.006680026720105</v>
      </c>
      <c r="AS40" s="103">
        <v>59.162303664921467</v>
      </c>
      <c r="AT40" s="103">
        <v>90.909090909090907</v>
      </c>
      <c r="AU40" s="103">
        <v>75.097783572359845</v>
      </c>
      <c r="AV40" s="103">
        <v>60.407569141193598</v>
      </c>
      <c r="AW40" s="103">
        <v>88.31562974203338</v>
      </c>
      <c r="AX40" s="103">
        <v>74.071322436849925</v>
      </c>
      <c r="AY40" s="103">
        <v>48.814432989690722</v>
      </c>
      <c r="AZ40" s="103">
        <v>64.121756487025948</v>
      </c>
      <c r="BA40" s="103">
        <v>56.592292089249497</v>
      </c>
      <c r="BB40" s="103">
        <v>47.321428571428569</v>
      </c>
      <c r="BC40" s="103">
        <v>68.504901960784309</v>
      </c>
      <c r="BD40" s="104">
        <v>58.125000000000007</v>
      </c>
      <c r="BE40" s="102">
        <v>27.605811749842076</v>
      </c>
      <c r="BF40" s="103">
        <v>38.958707360861759</v>
      </c>
      <c r="BG40" s="104">
        <v>33.239992363011517</v>
      </c>
      <c r="BH40" s="102">
        <v>56.436663233779605</v>
      </c>
      <c r="BI40" s="103">
        <v>78.90625</v>
      </c>
      <c r="BJ40" s="104">
        <v>67.607457276022785</v>
      </c>
      <c r="BK40" s="102">
        <v>40.638055450056967</v>
      </c>
      <c r="BL40" s="103">
        <v>58.071666050978941</v>
      </c>
      <c r="BM40" s="104">
        <v>49.475655430711612</v>
      </c>
      <c r="BN40" s="102">
        <v>73.455657492354746</v>
      </c>
      <c r="BO40" s="103">
        <v>110.99744245524296</v>
      </c>
      <c r="BP40" s="104">
        <v>91.809940606439511</v>
      </c>
      <c r="BQ40" s="105">
        <v>129.72972972972974</v>
      </c>
      <c r="BR40" s="103">
        <v>165.78947368421052</v>
      </c>
      <c r="BS40" s="103">
        <v>148</v>
      </c>
      <c r="BT40" s="103">
        <v>76.991150442477874</v>
      </c>
      <c r="BU40" s="103">
        <v>112.5</v>
      </c>
      <c r="BV40" s="103">
        <v>94.009216589861751</v>
      </c>
      <c r="BW40" s="103">
        <v>61.981258366800539</v>
      </c>
      <c r="BX40" s="103">
        <v>86.8</v>
      </c>
      <c r="BY40" s="103">
        <v>74.415497661990642</v>
      </c>
      <c r="BZ40" s="103">
        <v>76.455696202531641</v>
      </c>
      <c r="CA40" s="103">
        <v>129.89130434782609</v>
      </c>
      <c r="CB40" s="103">
        <v>102.22804718217562</v>
      </c>
      <c r="CC40" s="103">
        <v>98.75</v>
      </c>
      <c r="CD40" s="103">
        <v>224.13793103448273</v>
      </c>
      <c r="CE40" s="104">
        <v>151.44927536231884</v>
      </c>
      <c r="CF40" s="102">
        <v>77.622377622377627</v>
      </c>
      <c r="CG40" s="103">
        <v>135.46099290780143</v>
      </c>
      <c r="CH40" s="104">
        <v>104.96144820650353</v>
      </c>
      <c r="CI40" s="105">
        <v>88.461538461538453</v>
      </c>
      <c r="CJ40" s="103">
        <v>133.8235294117647</v>
      </c>
      <c r="CK40" s="103">
        <v>110.92233009708738</v>
      </c>
      <c r="CL40" s="103">
        <v>80.836236933797906</v>
      </c>
      <c r="CM40" s="103">
        <v>164.78260869565219</v>
      </c>
      <c r="CN40" s="103">
        <v>118.18181818181819</v>
      </c>
      <c r="CO40" s="103">
        <v>67.52873563218391</v>
      </c>
      <c r="CP40" s="103">
        <v>140.89347079037802</v>
      </c>
      <c r="CQ40" s="103">
        <v>100.93896713615023</v>
      </c>
      <c r="CR40" s="103">
        <v>73.642172523961662</v>
      </c>
      <c r="CS40" s="103">
        <v>111.6584564860427</v>
      </c>
      <c r="CT40" s="103">
        <v>92.388663967611336</v>
      </c>
      <c r="CU40" s="103">
        <v>104.80769230769231</v>
      </c>
      <c r="CV40" s="103">
        <v>221.0526315789474</v>
      </c>
      <c r="CW40" s="104">
        <v>153.88888888888889</v>
      </c>
    </row>
    <row r="41" spans="1:101" ht="18" customHeight="1" x14ac:dyDescent="0.15">
      <c r="B41" s="101" t="s">
        <v>79</v>
      </c>
      <c r="C41" s="102">
        <v>23.50165817634791</v>
      </c>
      <c r="D41" s="103">
        <v>21.965511468273899</v>
      </c>
      <c r="E41" s="104">
        <v>22.725581080623879</v>
      </c>
      <c r="F41" s="102">
        <v>24.023364485981308</v>
      </c>
      <c r="G41" s="103">
        <v>22.144774537005706</v>
      </c>
      <c r="H41" s="104">
        <v>23.067564930966018</v>
      </c>
      <c r="I41" s="105">
        <v>21.50537634408602</v>
      </c>
      <c r="J41" s="103">
        <v>20.148926850635128</v>
      </c>
      <c r="K41" s="103">
        <v>20.833333333333336</v>
      </c>
      <c r="L41" s="103">
        <v>27.338811630847026</v>
      </c>
      <c r="M41" s="103">
        <v>24.909310761789602</v>
      </c>
      <c r="N41" s="103">
        <v>26.097033374536466</v>
      </c>
      <c r="O41" s="103">
        <v>21.633611691022963</v>
      </c>
      <c r="P41" s="103">
        <v>19.892058596761757</v>
      </c>
      <c r="Q41" s="103">
        <v>20.75618283050628</v>
      </c>
      <c r="R41" s="103">
        <v>15.555555555555555</v>
      </c>
      <c r="S41" s="103">
        <v>18.475750577367204</v>
      </c>
      <c r="T41" s="103">
        <v>16.951960242959689</v>
      </c>
      <c r="U41" s="103">
        <v>16.435354273192111</v>
      </c>
      <c r="V41" s="103">
        <v>16.265499635302699</v>
      </c>
      <c r="W41" s="103">
        <v>16.350364963503651</v>
      </c>
      <c r="X41" s="103">
        <v>27.583356296500412</v>
      </c>
      <c r="Y41" s="103">
        <v>24.773294782494414</v>
      </c>
      <c r="Z41" s="103">
        <v>26.145153696105467</v>
      </c>
      <c r="AA41" s="103">
        <v>26.998423778428283</v>
      </c>
      <c r="AB41" s="103">
        <v>22.536045822634801</v>
      </c>
      <c r="AC41" s="103">
        <v>24.621212121212121</v>
      </c>
      <c r="AD41" s="103">
        <v>27.462162754990128</v>
      </c>
      <c r="AE41" s="103">
        <v>25.214198286413708</v>
      </c>
      <c r="AF41" s="103">
        <v>26.297431561145757</v>
      </c>
      <c r="AG41" s="103">
        <v>21.641381831475051</v>
      </c>
      <c r="AH41" s="103">
        <v>21.039151115989753</v>
      </c>
      <c r="AI41" s="103">
        <v>21.340404132760355</v>
      </c>
      <c r="AJ41" s="103">
        <v>25.797872340425531</v>
      </c>
      <c r="AK41" s="103">
        <v>24.206349206349206</v>
      </c>
      <c r="AL41" s="103">
        <v>24.98812351543943</v>
      </c>
      <c r="AM41" s="103">
        <v>20.637119113573409</v>
      </c>
      <c r="AN41" s="103">
        <v>16.151685393258429</v>
      </c>
      <c r="AO41" s="103">
        <v>18.410041841004183</v>
      </c>
      <c r="AP41" s="103">
        <v>15.796178343949045</v>
      </c>
      <c r="AQ41" s="103">
        <v>12.078651685393259</v>
      </c>
      <c r="AR41" s="103">
        <v>14.02805611222445</v>
      </c>
      <c r="AS41" s="103">
        <v>19.3717277486911</v>
      </c>
      <c r="AT41" s="103">
        <v>15.844155844155845</v>
      </c>
      <c r="AU41" s="103">
        <v>17.60104302477184</v>
      </c>
      <c r="AV41" s="103">
        <v>15.574963609898107</v>
      </c>
      <c r="AW41" s="103">
        <v>15.174506828528072</v>
      </c>
      <c r="AX41" s="103">
        <v>15.378900445765231</v>
      </c>
      <c r="AY41" s="103">
        <v>19.536082474226806</v>
      </c>
      <c r="AZ41" s="103">
        <v>20.059880239520957</v>
      </c>
      <c r="BA41" s="103">
        <v>19.802231237322516</v>
      </c>
      <c r="BB41" s="103">
        <v>22.831632653061224</v>
      </c>
      <c r="BC41" s="103">
        <v>19.975490196078432</v>
      </c>
      <c r="BD41" s="104">
        <v>21.375</v>
      </c>
      <c r="BE41" s="102">
        <v>24.649399873657611</v>
      </c>
      <c r="BF41" s="103">
        <v>22.967427545524494</v>
      </c>
      <c r="BG41" s="104">
        <v>23.814675746197416</v>
      </c>
      <c r="BH41" s="102">
        <v>16.941297631307929</v>
      </c>
      <c r="BI41" s="103">
        <v>18.177083333333332</v>
      </c>
      <c r="BJ41" s="104">
        <v>17.555670636975659</v>
      </c>
      <c r="BK41" s="102">
        <v>27.421192556019747</v>
      </c>
      <c r="BL41" s="103">
        <v>26.967122275581822</v>
      </c>
      <c r="BM41" s="104">
        <v>27.191011235955052</v>
      </c>
      <c r="BN41" s="102">
        <v>14.128440366972479</v>
      </c>
      <c r="BO41" s="103">
        <v>14.961636828644501</v>
      </c>
      <c r="BP41" s="104">
        <v>14.53579243513598</v>
      </c>
      <c r="BQ41" s="105">
        <v>16.216216216216218</v>
      </c>
      <c r="BR41" s="103">
        <v>11.842105263157894</v>
      </c>
      <c r="BS41" s="103">
        <v>14.000000000000002</v>
      </c>
      <c r="BT41" s="103">
        <v>14.454277286135694</v>
      </c>
      <c r="BU41" s="103">
        <v>16.666666666666664</v>
      </c>
      <c r="BV41" s="103">
        <v>15.514592933947775</v>
      </c>
      <c r="BW41" s="103">
        <v>15.528781793842034</v>
      </c>
      <c r="BX41" s="103">
        <v>16.666666666666664</v>
      </c>
      <c r="BY41" s="103">
        <v>16.098864395457582</v>
      </c>
      <c r="BZ41" s="103">
        <v>11.139240506329113</v>
      </c>
      <c r="CA41" s="103">
        <v>10.869565217391305</v>
      </c>
      <c r="CB41" s="103">
        <v>11.009174311926607</v>
      </c>
      <c r="CC41" s="103">
        <v>12.5</v>
      </c>
      <c r="CD41" s="103">
        <v>13.793103448275861</v>
      </c>
      <c r="CE41" s="104">
        <v>13.043478260869565</v>
      </c>
      <c r="CF41" s="102">
        <v>14.812460267005722</v>
      </c>
      <c r="CG41" s="103">
        <v>14.113475177304965</v>
      </c>
      <c r="CH41" s="104">
        <v>14.482065035199462</v>
      </c>
      <c r="CI41" s="105">
        <v>20.673076923076923</v>
      </c>
      <c r="CJ41" s="103">
        <v>15.686274509803921</v>
      </c>
      <c r="CK41" s="103">
        <v>18.203883495145632</v>
      </c>
      <c r="CL41" s="103">
        <v>10.801393728222997</v>
      </c>
      <c r="CM41" s="103">
        <v>11.304347826086957</v>
      </c>
      <c r="CN41" s="103">
        <v>11.02514506769826</v>
      </c>
      <c r="CO41" s="103">
        <v>12.35632183908046</v>
      </c>
      <c r="CP41" s="103">
        <v>13.402061855670103</v>
      </c>
      <c r="CQ41" s="103">
        <v>12.832550860719873</v>
      </c>
      <c r="CR41" s="103">
        <v>17.252396166134183</v>
      </c>
      <c r="CS41" s="103">
        <v>15.270935960591133</v>
      </c>
      <c r="CT41" s="103">
        <v>16.275303643724694</v>
      </c>
      <c r="CU41" s="103">
        <v>7.6923076923076925</v>
      </c>
      <c r="CV41" s="103">
        <v>11.842105263157894</v>
      </c>
      <c r="CW41" s="104">
        <v>9.4444444444444446</v>
      </c>
    </row>
    <row r="42" spans="1:101" s="100" customFormat="1" ht="18" customHeight="1" thickBot="1" x14ac:dyDescent="0.2">
      <c r="A42" s="92"/>
      <c r="B42" s="106" t="s">
        <v>80</v>
      </c>
      <c r="C42" s="107">
        <v>150.28367762583648</v>
      </c>
      <c r="D42" s="108">
        <v>226.02896341463415</v>
      </c>
      <c r="E42" s="109">
        <v>187.27110317105851</v>
      </c>
      <c r="F42" s="107">
        <v>135.07099786033845</v>
      </c>
      <c r="G42" s="108">
        <v>202.54660283182236</v>
      </c>
      <c r="H42" s="109">
        <v>168.02826011244341</v>
      </c>
      <c r="I42" s="97">
        <v>168.4</v>
      </c>
      <c r="J42" s="98">
        <v>296.95652173913044</v>
      </c>
      <c r="K42" s="98">
        <v>229.99999999999997</v>
      </c>
      <c r="L42" s="98">
        <v>110.17341040462428</v>
      </c>
      <c r="M42" s="98">
        <v>195.63106796116506</v>
      </c>
      <c r="N42" s="98">
        <v>151.86500888099468</v>
      </c>
      <c r="O42" s="98">
        <v>146.32086851628466</v>
      </c>
      <c r="P42" s="98">
        <v>261.24031007751938</v>
      </c>
      <c r="Q42" s="98">
        <v>201.80910792264504</v>
      </c>
      <c r="R42" s="98">
        <v>339.45578231292518</v>
      </c>
      <c r="S42" s="98">
        <v>423.75</v>
      </c>
      <c r="T42" s="98">
        <v>383.38762214983711</v>
      </c>
      <c r="U42" s="98">
        <v>263.55555555555554</v>
      </c>
      <c r="V42" s="98">
        <v>360.08968609865468</v>
      </c>
      <c r="W42" s="98">
        <v>311.60714285714283</v>
      </c>
      <c r="X42" s="98">
        <v>98.301698301698309</v>
      </c>
      <c r="Y42" s="98">
        <v>140.63660477453581</v>
      </c>
      <c r="Z42" s="98">
        <v>118.83200411628505</v>
      </c>
      <c r="AA42" s="98">
        <v>128.35696413678065</v>
      </c>
      <c r="AB42" s="98">
        <v>180.19281332164766</v>
      </c>
      <c r="AC42" s="98">
        <v>153.63247863247864</v>
      </c>
      <c r="AD42" s="98">
        <v>97.683706070287542</v>
      </c>
      <c r="AE42" s="98">
        <v>137.29773462783172</v>
      </c>
      <c r="AF42" s="98">
        <v>117.36334405144694</v>
      </c>
      <c r="AG42" s="98">
        <v>99.324324324324323</v>
      </c>
      <c r="AH42" s="98">
        <v>141.47826086956522</v>
      </c>
      <c r="AI42" s="98">
        <v>120.09425878320479</v>
      </c>
      <c r="AJ42" s="98">
        <v>108.71602624179944</v>
      </c>
      <c r="AK42" s="98">
        <v>148.21600771456121</v>
      </c>
      <c r="AL42" s="98">
        <v>128.18441064638785</v>
      </c>
      <c r="AM42" s="98">
        <v>214.09395973154361</v>
      </c>
      <c r="AN42" s="98">
        <v>395.65217391304344</v>
      </c>
      <c r="AO42" s="98">
        <v>293.18181818181819</v>
      </c>
      <c r="AP42" s="98">
        <v>358.06451612903226</v>
      </c>
      <c r="AQ42" s="98">
        <v>702.32558139534888</v>
      </c>
      <c r="AR42" s="98">
        <v>499.04761904761904</v>
      </c>
      <c r="AS42" s="98">
        <v>305.40540540540542</v>
      </c>
      <c r="AT42" s="98">
        <v>573.77049180327867</v>
      </c>
      <c r="AU42" s="98">
        <v>426.66666666666669</v>
      </c>
      <c r="AV42" s="98">
        <v>387.85046728971963</v>
      </c>
      <c r="AW42" s="98">
        <v>582</v>
      </c>
      <c r="AX42" s="98">
        <v>481.64251207729467</v>
      </c>
      <c r="AY42" s="98">
        <v>249.86807387862794</v>
      </c>
      <c r="AZ42" s="98">
        <v>319.65174129353233</v>
      </c>
      <c r="BA42" s="98">
        <v>285.78745198463508</v>
      </c>
      <c r="BB42" s="98">
        <v>207.26256983240225</v>
      </c>
      <c r="BC42" s="98">
        <v>342.94478527607362</v>
      </c>
      <c r="BD42" s="99">
        <v>271.92982456140351</v>
      </c>
      <c r="BE42" s="107">
        <v>111.99384930804715</v>
      </c>
      <c r="BF42" s="108">
        <v>169.62590731434952</v>
      </c>
      <c r="BG42" s="109">
        <v>139.57776590058793</v>
      </c>
      <c r="BH42" s="107">
        <v>333.13069908814589</v>
      </c>
      <c r="BI42" s="108">
        <v>434.09742120343839</v>
      </c>
      <c r="BJ42" s="109">
        <v>385.10324483775815</v>
      </c>
      <c r="BK42" s="107">
        <v>148.19944598337952</v>
      </c>
      <c r="BL42" s="108">
        <v>215.34246575342465</v>
      </c>
      <c r="BM42" s="109">
        <v>181.95592286501378</v>
      </c>
      <c r="BN42" s="107">
        <v>519.91341991341983</v>
      </c>
      <c r="BO42" s="108">
        <v>741.88034188034192</v>
      </c>
      <c r="BP42" s="109">
        <v>631.61290322580646</v>
      </c>
      <c r="BQ42" s="97">
        <v>800</v>
      </c>
      <c r="BR42" s="98">
        <v>1400</v>
      </c>
      <c r="BS42" s="98">
        <v>1057.1428571428571</v>
      </c>
      <c r="BT42" s="98">
        <v>532.65306122448987</v>
      </c>
      <c r="BU42" s="98">
        <v>675</v>
      </c>
      <c r="BV42" s="98">
        <v>605.94059405940595</v>
      </c>
      <c r="BW42" s="98">
        <v>399.13793103448273</v>
      </c>
      <c r="BX42" s="98">
        <v>520.80000000000007</v>
      </c>
      <c r="BY42" s="98">
        <v>462.24066390041492</v>
      </c>
      <c r="BZ42" s="98">
        <v>686.36363636363637</v>
      </c>
      <c r="CA42" s="98">
        <v>1195</v>
      </c>
      <c r="CB42" s="98">
        <v>928.57142857142867</v>
      </c>
      <c r="CC42" s="98">
        <v>790</v>
      </c>
      <c r="CD42" s="98">
        <v>1625</v>
      </c>
      <c r="CE42" s="99">
        <v>1161.1111111111111</v>
      </c>
      <c r="CF42" s="107">
        <v>524.03433476394855</v>
      </c>
      <c r="CG42" s="108">
        <v>959.7989949748744</v>
      </c>
      <c r="CH42" s="109">
        <v>724.76851851851848</v>
      </c>
      <c r="CI42" s="97">
        <v>427.90697674418601</v>
      </c>
      <c r="CJ42" s="98">
        <v>853.125</v>
      </c>
      <c r="CK42" s="98">
        <v>609.33333333333337</v>
      </c>
      <c r="CL42" s="98">
        <v>748.38709677419354</v>
      </c>
      <c r="CM42" s="98">
        <v>1457.6923076923076</v>
      </c>
      <c r="CN42" s="98">
        <v>1071.9298245614034</v>
      </c>
      <c r="CO42" s="98">
        <v>546.51162790697674</v>
      </c>
      <c r="CP42" s="98">
        <v>1051.2820512820513</v>
      </c>
      <c r="CQ42" s="98">
        <v>786.58536585365857</v>
      </c>
      <c r="CR42" s="98">
        <v>426.85185185185179</v>
      </c>
      <c r="CS42" s="98">
        <v>731.18279569892468</v>
      </c>
      <c r="CT42" s="98">
        <v>567.66169154228851</v>
      </c>
      <c r="CU42" s="98">
        <v>1362.5</v>
      </c>
      <c r="CV42" s="98">
        <v>1866.6666666666667</v>
      </c>
      <c r="CW42" s="99">
        <v>1629.4117647058822</v>
      </c>
    </row>
    <row r="43" spans="1:101" ht="7.5" customHeight="1" x14ac:dyDescent="0.15"/>
    <row r="44" spans="1:101" ht="15.75" customHeight="1" x14ac:dyDescent="0.15">
      <c r="C44" s="89" t="s">
        <v>81</v>
      </c>
      <c r="D44" s="100"/>
      <c r="E44" s="100"/>
      <c r="F44" s="100" t="s">
        <v>82</v>
      </c>
      <c r="G44" s="100"/>
    </row>
    <row r="45" spans="1:101" ht="14.25" customHeight="1" x14ac:dyDescent="0.15">
      <c r="C45" s="100"/>
      <c r="D45" s="100"/>
      <c r="E45" s="100"/>
      <c r="F45" s="100" t="s">
        <v>83</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83</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86</v>
      </c>
    </row>
    <row r="51" spans="3:29" ht="14.25" customHeight="1" x14ac:dyDescent="0.15">
      <c r="C51" s="100"/>
      <c r="D51" s="100"/>
      <c r="E51" s="100"/>
      <c r="G51" s="100"/>
      <c r="H51" s="100" t="s">
        <v>87</v>
      </c>
    </row>
    <row r="52" spans="3:29" ht="7.5" customHeight="1" x14ac:dyDescent="0.15">
      <c r="C52" s="100"/>
      <c r="D52" s="100"/>
      <c r="E52" s="100"/>
      <c r="G52" s="100"/>
      <c r="H52" s="100"/>
    </row>
    <row r="53" spans="3:29" ht="14.25" customHeight="1" x14ac:dyDescent="0.15">
      <c r="C53" s="100"/>
      <c r="D53" s="100"/>
      <c r="E53" s="100"/>
      <c r="F53" s="100" t="s">
        <v>88</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90</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3"/>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I40" sqref="I40"/>
      <selection pane="topRight" activeCell="I40" sqref="I40"/>
      <selection pane="bottomLeft" activeCell="I40" sqref="I40"/>
      <selection pane="bottomRight" activeCell="AE3" sqref="AE3"/>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11" t="s">
        <v>157</v>
      </c>
      <c r="E3" s="6"/>
      <c r="F3" s="11"/>
      <c r="H3" s="6"/>
      <c r="I3" s="2"/>
      <c r="J3" s="6"/>
      <c r="K3" s="6"/>
      <c r="L3" s="6"/>
      <c r="M3" s="6"/>
      <c r="N3" s="6"/>
      <c r="O3" s="6"/>
      <c r="P3" s="6"/>
      <c r="Q3" s="6"/>
      <c r="R3" s="6"/>
      <c r="S3" s="6"/>
      <c r="T3" s="6"/>
      <c r="U3" s="6"/>
      <c r="V3" s="6"/>
      <c r="W3" s="6"/>
      <c r="X3" s="6"/>
      <c r="Y3" s="6"/>
      <c r="Z3" s="6"/>
      <c r="AA3" s="6"/>
      <c r="AB3" s="6"/>
      <c r="AC3" s="6"/>
      <c r="AD3" s="12" t="s">
        <v>173</v>
      </c>
      <c r="AE3" s="6"/>
      <c r="AF3" s="6"/>
      <c r="AG3" s="6"/>
      <c r="AH3" s="6"/>
      <c r="AI3" s="6"/>
      <c r="AJ3" s="6"/>
      <c r="AK3" s="6"/>
      <c r="AL3" s="6"/>
      <c r="AM3" s="6"/>
      <c r="AN3" s="6"/>
      <c r="AO3" s="6"/>
      <c r="AP3" s="6"/>
      <c r="AQ3" s="6"/>
      <c r="AR3" s="6"/>
      <c r="AS3" s="6"/>
      <c r="AT3" s="6"/>
      <c r="AU3" s="6"/>
      <c r="AV3" s="6"/>
      <c r="AW3" s="6"/>
      <c r="AX3" s="6"/>
      <c r="AY3" s="6"/>
      <c r="AZ3" s="6"/>
      <c r="BA3" s="6"/>
      <c r="BB3" s="6"/>
      <c r="BC3" s="6"/>
      <c r="BD3" s="6"/>
      <c r="BE3" s="12" t="s">
        <v>172</v>
      </c>
      <c r="BF3" s="6"/>
      <c r="BG3" s="6"/>
      <c r="BH3" s="6"/>
      <c r="BI3" s="6"/>
      <c r="BJ3" s="6"/>
      <c r="BK3" s="6"/>
      <c r="BL3" s="6"/>
      <c r="BM3" s="6"/>
      <c r="BN3" s="6"/>
      <c r="BO3" s="6"/>
      <c r="BP3" s="6"/>
      <c r="BQ3" s="6"/>
      <c r="BR3" s="6"/>
      <c r="BS3" s="6"/>
      <c r="BT3" s="6"/>
      <c r="BU3" s="6"/>
      <c r="BV3" s="6"/>
      <c r="BW3" s="6"/>
      <c r="BX3" s="6"/>
      <c r="BY3" s="6"/>
      <c r="BZ3" s="6"/>
      <c r="CA3" s="6"/>
      <c r="CB3" s="6"/>
      <c r="CC3" s="6"/>
      <c r="CD3" s="6"/>
      <c r="CE3" s="6"/>
      <c r="CF3" s="12" t="s">
        <v>171</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92424</v>
      </c>
      <c r="D7" s="31">
        <v>102216</v>
      </c>
      <c r="E7" s="32">
        <v>194640</v>
      </c>
      <c r="F7" s="33">
        <v>66473</v>
      </c>
      <c r="G7" s="34">
        <v>73655</v>
      </c>
      <c r="H7" s="32">
        <v>140128</v>
      </c>
      <c r="I7" s="35">
        <v>3569</v>
      </c>
      <c r="J7" s="36">
        <v>4077</v>
      </c>
      <c r="K7" s="36">
        <v>7646</v>
      </c>
      <c r="L7" s="36">
        <v>4911</v>
      </c>
      <c r="M7" s="36">
        <v>5710</v>
      </c>
      <c r="N7" s="36">
        <v>10621</v>
      </c>
      <c r="O7" s="36">
        <v>5830</v>
      </c>
      <c r="P7" s="36">
        <v>6669</v>
      </c>
      <c r="Q7" s="36">
        <v>12499</v>
      </c>
      <c r="R7" s="36">
        <v>1572</v>
      </c>
      <c r="S7" s="36">
        <v>1710</v>
      </c>
      <c r="T7" s="36">
        <v>3282</v>
      </c>
      <c r="U7" s="36">
        <v>2222</v>
      </c>
      <c r="V7" s="36">
        <v>2395</v>
      </c>
      <c r="W7" s="36">
        <v>4617</v>
      </c>
      <c r="X7" s="36">
        <v>11175</v>
      </c>
      <c r="Y7" s="36">
        <v>12089</v>
      </c>
      <c r="Z7" s="36">
        <v>23264</v>
      </c>
      <c r="AA7" s="36">
        <v>7179</v>
      </c>
      <c r="AB7" s="36">
        <v>8257</v>
      </c>
      <c r="AC7" s="36">
        <v>15436</v>
      </c>
      <c r="AD7" s="36">
        <v>6948</v>
      </c>
      <c r="AE7" s="36">
        <v>7720</v>
      </c>
      <c r="AF7" s="36">
        <v>14668</v>
      </c>
      <c r="AG7" s="36">
        <v>7633</v>
      </c>
      <c r="AH7" s="36">
        <v>8105</v>
      </c>
      <c r="AI7" s="36">
        <v>15738</v>
      </c>
      <c r="AJ7" s="36">
        <v>6312</v>
      </c>
      <c r="AK7" s="36">
        <v>6801</v>
      </c>
      <c r="AL7" s="36">
        <v>13113</v>
      </c>
      <c r="AM7" s="36">
        <v>1201</v>
      </c>
      <c r="AN7" s="36">
        <v>1278</v>
      </c>
      <c r="AO7" s="36">
        <v>2479</v>
      </c>
      <c r="AP7" s="36">
        <v>1375</v>
      </c>
      <c r="AQ7" s="36">
        <v>1418</v>
      </c>
      <c r="AR7" s="36">
        <v>2793</v>
      </c>
      <c r="AS7" s="36">
        <v>684</v>
      </c>
      <c r="AT7" s="36">
        <v>803</v>
      </c>
      <c r="AU7" s="36">
        <v>1487</v>
      </c>
      <c r="AV7" s="36">
        <v>1220</v>
      </c>
      <c r="AW7" s="36">
        <v>1355</v>
      </c>
      <c r="AX7" s="36">
        <v>2575</v>
      </c>
      <c r="AY7" s="36">
        <v>3293</v>
      </c>
      <c r="AZ7" s="36">
        <v>3709</v>
      </c>
      <c r="BA7" s="36">
        <v>7002</v>
      </c>
      <c r="BB7" s="36">
        <v>1349</v>
      </c>
      <c r="BC7" s="36">
        <v>1559</v>
      </c>
      <c r="BD7" s="37">
        <v>2908</v>
      </c>
      <c r="BE7" s="38">
        <v>11942</v>
      </c>
      <c r="BF7" s="39">
        <v>12536</v>
      </c>
      <c r="BG7" s="37">
        <v>24478</v>
      </c>
      <c r="BH7" s="40">
        <v>3402</v>
      </c>
      <c r="BI7" s="36">
        <v>3835</v>
      </c>
      <c r="BJ7" s="37">
        <v>7237</v>
      </c>
      <c r="BK7" s="40">
        <v>4403</v>
      </c>
      <c r="BL7" s="36">
        <v>4998</v>
      </c>
      <c r="BM7" s="37">
        <v>9401</v>
      </c>
      <c r="BN7" s="40">
        <v>3137</v>
      </c>
      <c r="BO7" s="36">
        <v>3609</v>
      </c>
      <c r="BP7" s="37">
        <v>6746</v>
      </c>
      <c r="BQ7" s="35">
        <v>189</v>
      </c>
      <c r="BR7" s="36">
        <v>218</v>
      </c>
      <c r="BS7" s="36">
        <v>407</v>
      </c>
      <c r="BT7" s="36">
        <v>661</v>
      </c>
      <c r="BU7" s="36">
        <v>728</v>
      </c>
      <c r="BV7" s="36">
        <v>1389</v>
      </c>
      <c r="BW7" s="36">
        <v>1351</v>
      </c>
      <c r="BX7" s="36">
        <v>1553</v>
      </c>
      <c r="BY7" s="36">
        <v>2904</v>
      </c>
      <c r="BZ7" s="36">
        <v>757</v>
      </c>
      <c r="CA7" s="36">
        <v>907</v>
      </c>
      <c r="CB7" s="36">
        <v>1664</v>
      </c>
      <c r="CC7" s="36">
        <v>179</v>
      </c>
      <c r="CD7" s="36">
        <v>203</v>
      </c>
      <c r="CE7" s="37">
        <v>382</v>
      </c>
      <c r="CF7" s="40">
        <v>3067</v>
      </c>
      <c r="CG7" s="36">
        <v>3583</v>
      </c>
      <c r="CH7" s="37">
        <v>6650</v>
      </c>
      <c r="CI7" s="35">
        <v>442</v>
      </c>
      <c r="CJ7" s="35">
        <v>518</v>
      </c>
      <c r="CK7" s="36">
        <v>960</v>
      </c>
      <c r="CL7" s="36">
        <v>555</v>
      </c>
      <c r="CM7" s="36">
        <v>646</v>
      </c>
      <c r="CN7" s="36">
        <v>1201</v>
      </c>
      <c r="CO7" s="36">
        <v>642</v>
      </c>
      <c r="CP7" s="36">
        <v>755</v>
      </c>
      <c r="CQ7" s="36">
        <v>1397</v>
      </c>
      <c r="CR7" s="36">
        <v>1201</v>
      </c>
      <c r="CS7" s="36">
        <v>1403</v>
      </c>
      <c r="CT7" s="36">
        <v>2604</v>
      </c>
      <c r="CU7" s="36">
        <v>227</v>
      </c>
      <c r="CV7" s="36">
        <v>261</v>
      </c>
      <c r="CW7" s="37">
        <v>488</v>
      </c>
    </row>
    <row r="8" spans="1:101" s="50" customFormat="1" ht="18" customHeight="1" thickTop="1" x14ac:dyDescent="0.15">
      <c r="A8" s="119" t="s">
        <v>46</v>
      </c>
      <c r="B8" s="42" t="s">
        <v>47</v>
      </c>
      <c r="C8" s="43">
        <v>4298</v>
      </c>
      <c r="D8" s="44">
        <v>4156</v>
      </c>
      <c r="E8" s="45">
        <v>8454</v>
      </c>
      <c r="F8" s="43">
        <v>3202</v>
      </c>
      <c r="G8" s="44">
        <v>3084</v>
      </c>
      <c r="H8" s="45">
        <v>6286</v>
      </c>
      <c r="I8" s="46">
        <v>139</v>
      </c>
      <c r="J8" s="47">
        <v>132</v>
      </c>
      <c r="K8" s="47">
        <v>271</v>
      </c>
      <c r="L8" s="47">
        <v>251</v>
      </c>
      <c r="M8" s="47">
        <v>236</v>
      </c>
      <c r="N8" s="47">
        <v>487</v>
      </c>
      <c r="O8" s="47">
        <v>268</v>
      </c>
      <c r="P8" s="47">
        <v>258</v>
      </c>
      <c r="Q8" s="47">
        <v>526</v>
      </c>
      <c r="R8" s="47">
        <v>34</v>
      </c>
      <c r="S8" s="47">
        <v>41</v>
      </c>
      <c r="T8" s="47">
        <v>75</v>
      </c>
      <c r="U8" s="47">
        <v>78</v>
      </c>
      <c r="V8" s="47">
        <v>77</v>
      </c>
      <c r="W8" s="47">
        <v>155</v>
      </c>
      <c r="X8" s="47">
        <v>658</v>
      </c>
      <c r="Y8" s="47">
        <v>645</v>
      </c>
      <c r="Z8" s="47">
        <v>1303</v>
      </c>
      <c r="AA8" s="47">
        <v>387</v>
      </c>
      <c r="AB8" s="47">
        <v>339</v>
      </c>
      <c r="AC8" s="47">
        <v>726</v>
      </c>
      <c r="AD8" s="47">
        <v>384</v>
      </c>
      <c r="AE8" s="47">
        <v>404</v>
      </c>
      <c r="AF8" s="47">
        <v>788</v>
      </c>
      <c r="AG8" s="47">
        <v>324</v>
      </c>
      <c r="AH8" s="47">
        <v>339</v>
      </c>
      <c r="AI8" s="47">
        <v>663</v>
      </c>
      <c r="AJ8" s="47">
        <v>429</v>
      </c>
      <c r="AK8" s="47">
        <v>377</v>
      </c>
      <c r="AL8" s="47">
        <v>806</v>
      </c>
      <c r="AM8" s="47">
        <v>33</v>
      </c>
      <c r="AN8" s="47">
        <v>30</v>
      </c>
      <c r="AO8" s="47">
        <v>63</v>
      </c>
      <c r="AP8" s="47">
        <v>28</v>
      </c>
      <c r="AQ8" s="47">
        <v>27</v>
      </c>
      <c r="AR8" s="47">
        <v>55</v>
      </c>
      <c r="AS8" s="47">
        <v>28</v>
      </c>
      <c r="AT8" s="47">
        <v>15</v>
      </c>
      <c r="AU8" s="47">
        <v>43</v>
      </c>
      <c r="AV8" s="47">
        <v>24</v>
      </c>
      <c r="AW8" s="47">
        <v>23</v>
      </c>
      <c r="AX8" s="47">
        <v>47</v>
      </c>
      <c r="AY8" s="47">
        <v>96</v>
      </c>
      <c r="AZ8" s="47">
        <v>105</v>
      </c>
      <c r="BA8" s="47">
        <v>201</v>
      </c>
      <c r="BB8" s="47">
        <v>41</v>
      </c>
      <c r="BC8" s="47">
        <v>36</v>
      </c>
      <c r="BD8" s="48">
        <v>77</v>
      </c>
      <c r="BE8" s="49">
        <v>669</v>
      </c>
      <c r="BF8" s="47">
        <v>651</v>
      </c>
      <c r="BG8" s="48">
        <v>1320</v>
      </c>
      <c r="BH8" s="49">
        <v>84</v>
      </c>
      <c r="BI8" s="47">
        <v>85</v>
      </c>
      <c r="BJ8" s="48">
        <v>169</v>
      </c>
      <c r="BK8" s="49">
        <v>233</v>
      </c>
      <c r="BL8" s="47">
        <v>224</v>
      </c>
      <c r="BM8" s="48">
        <v>457</v>
      </c>
      <c r="BN8" s="49">
        <v>54</v>
      </c>
      <c r="BO8" s="47">
        <v>64</v>
      </c>
      <c r="BP8" s="48">
        <v>118</v>
      </c>
      <c r="BQ8" s="46">
        <v>2</v>
      </c>
      <c r="BR8" s="47">
        <v>1</v>
      </c>
      <c r="BS8" s="47">
        <v>3</v>
      </c>
      <c r="BT8" s="47">
        <v>9</v>
      </c>
      <c r="BU8" s="47">
        <v>16</v>
      </c>
      <c r="BV8" s="47">
        <v>25</v>
      </c>
      <c r="BW8" s="47">
        <v>26</v>
      </c>
      <c r="BX8" s="47">
        <v>33</v>
      </c>
      <c r="BY8" s="47">
        <v>59</v>
      </c>
      <c r="BZ8" s="47">
        <v>10</v>
      </c>
      <c r="CA8" s="47">
        <v>12</v>
      </c>
      <c r="CB8" s="47">
        <v>22</v>
      </c>
      <c r="CC8" s="47">
        <v>7</v>
      </c>
      <c r="CD8" s="47">
        <v>2</v>
      </c>
      <c r="CE8" s="48">
        <v>9</v>
      </c>
      <c r="CF8" s="49">
        <v>56</v>
      </c>
      <c r="CG8" s="47">
        <v>48</v>
      </c>
      <c r="CH8" s="48">
        <v>104</v>
      </c>
      <c r="CI8" s="46">
        <v>13</v>
      </c>
      <c r="CJ8" s="47">
        <v>5</v>
      </c>
      <c r="CK8" s="47">
        <v>18</v>
      </c>
      <c r="CL8" s="47">
        <v>11</v>
      </c>
      <c r="CM8" s="47">
        <v>7</v>
      </c>
      <c r="CN8" s="47">
        <v>18</v>
      </c>
      <c r="CO8" s="47">
        <v>10</v>
      </c>
      <c r="CP8" s="47">
        <v>8</v>
      </c>
      <c r="CQ8" s="47">
        <v>18</v>
      </c>
      <c r="CR8" s="47">
        <v>22</v>
      </c>
      <c r="CS8" s="47">
        <v>28</v>
      </c>
      <c r="CT8" s="47">
        <v>50</v>
      </c>
      <c r="CU8" s="47">
        <v>0</v>
      </c>
      <c r="CV8" s="47">
        <v>0</v>
      </c>
      <c r="CW8" s="48">
        <v>0</v>
      </c>
    </row>
    <row r="9" spans="1:101" s="50" customFormat="1" ht="18" customHeight="1" x14ac:dyDescent="0.15">
      <c r="A9" s="120"/>
      <c r="B9" s="51" t="s">
        <v>48</v>
      </c>
      <c r="C9" s="52">
        <v>4536</v>
      </c>
      <c r="D9" s="53">
        <v>4317</v>
      </c>
      <c r="E9" s="54">
        <v>8853</v>
      </c>
      <c r="F9" s="52">
        <v>3387</v>
      </c>
      <c r="G9" s="53">
        <v>3224</v>
      </c>
      <c r="H9" s="54">
        <v>6611</v>
      </c>
      <c r="I9" s="55">
        <v>169</v>
      </c>
      <c r="J9" s="56">
        <v>162</v>
      </c>
      <c r="K9" s="56">
        <v>331</v>
      </c>
      <c r="L9" s="56">
        <v>296</v>
      </c>
      <c r="M9" s="56">
        <v>284</v>
      </c>
      <c r="N9" s="56">
        <v>580</v>
      </c>
      <c r="O9" s="56">
        <v>265</v>
      </c>
      <c r="P9" s="56">
        <v>238</v>
      </c>
      <c r="Q9" s="56">
        <v>503</v>
      </c>
      <c r="R9" s="56">
        <v>51</v>
      </c>
      <c r="S9" s="56">
        <v>47</v>
      </c>
      <c r="T9" s="56">
        <v>98</v>
      </c>
      <c r="U9" s="56">
        <v>68</v>
      </c>
      <c r="V9" s="56">
        <v>72</v>
      </c>
      <c r="W9" s="56">
        <v>140</v>
      </c>
      <c r="X9" s="56">
        <v>649</v>
      </c>
      <c r="Y9" s="56">
        <v>598</v>
      </c>
      <c r="Z9" s="56">
        <v>1247</v>
      </c>
      <c r="AA9" s="56">
        <v>408</v>
      </c>
      <c r="AB9" s="56">
        <v>389</v>
      </c>
      <c r="AC9" s="56">
        <v>797</v>
      </c>
      <c r="AD9" s="56">
        <v>416</v>
      </c>
      <c r="AE9" s="56">
        <v>414</v>
      </c>
      <c r="AF9" s="56">
        <v>830</v>
      </c>
      <c r="AG9" s="56">
        <v>402</v>
      </c>
      <c r="AH9" s="56">
        <v>385</v>
      </c>
      <c r="AI9" s="56">
        <v>787</v>
      </c>
      <c r="AJ9" s="56">
        <v>326</v>
      </c>
      <c r="AK9" s="56">
        <v>336</v>
      </c>
      <c r="AL9" s="56">
        <v>662</v>
      </c>
      <c r="AM9" s="56">
        <v>45</v>
      </c>
      <c r="AN9" s="56">
        <v>34</v>
      </c>
      <c r="AO9" s="56">
        <v>79</v>
      </c>
      <c r="AP9" s="56">
        <v>47</v>
      </c>
      <c r="AQ9" s="56">
        <v>37</v>
      </c>
      <c r="AR9" s="56">
        <v>84</v>
      </c>
      <c r="AS9" s="56">
        <v>24</v>
      </c>
      <c r="AT9" s="56">
        <v>18</v>
      </c>
      <c r="AU9" s="56">
        <v>42</v>
      </c>
      <c r="AV9" s="56">
        <v>32</v>
      </c>
      <c r="AW9" s="56">
        <v>29</v>
      </c>
      <c r="AX9" s="56">
        <v>61</v>
      </c>
      <c r="AY9" s="56">
        <v>133</v>
      </c>
      <c r="AZ9" s="56">
        <v>124</v>
      </c>
      <c r="BA9" s="56">
        <v>257</v>
      </c>
      <c r="BB9" s="56">
        <v>56</v>
      </c>
      <c r="BC9" s="56">
        <v>57</v>
      </c>
      <c r="BD9" s="57">
        <v>113</v>
      </c>
      <c r="BE9" s="58">
        <v>633</v>
      </c>
      <c r="BF9" s="56">
        <v>567</v>
      </c>
      <c r="BG9" s="57">
        <v>1200</v>
      </c>
      <c r="BH9" s="58">
        <v>118</v>
      </c>
      <c r="BI9" s="56">
        <v>118</v>
      </c>
      <c r="BJ9" s="57">
        <v>236</v>
      </c>
      <c r="BK9" s="58">
        <v>231</v>
      </c>
      <c r="BL9" s="56">
        <v>254</v>
      </c>
      <c r="BM9" s="57">
        <v>485</v>
      </c>
      <c r="BN9" s="58">
        <v>94</v>
      </c>
      <c r="BO9" s="56">
        <v>93</v>
      </c>
      <c r="BP9" s="57">
        <v>187</v>
      </c>
      <c r="BQ9" s="55">
        <v>4</v>
      </c>
      <c r="BR9" s="56">
        <v>4</v>
      </c>
      <c r="BS9" s="56">
        <v>8</v>
      </c>
      <c r="BT9" s="56">
        <v>21</v>
      </c>
      <c r="BU9" s="56">
        <v>21</v>
      </c>
      <c r="BV9" s="56">
        <v>42</v>
      </c>
      <c r="BW9" s="56">
        <v>48</v>
      </c>
      <c r="BX9" s="56">
        <v>47</v>
      </c>
      <c r="BY9" s="56">
        <v>95</v>
      </c>
      <c r="BZ9" s="56">
        <v>18</v>
      </c>
      <c r="CA9" s="56">
        <v>17</v>
      </c>
      <c r="CB9" s="56">
        <v>35</v>
      </c>
      <c r="CC9" s="56">
        <v>3</v>
      </c>
      <c r="CD9" s="56">
        <v>4</v>
      </c>
      <c r="CE9" s="57">
        <v>7</v>
      </c>
      <c r="CF9" s="58">
        <v>73</v>
      </c>
      <c r="CG9" s="56">
        <v>61</v>
      </c>
      <c r="CH9" s="57">
        <v>134</v>
      </c>
      <c r="CI9" s="55">
        <v>19</v>
      </c>
      <c r="CJ9" s="56">
        <v>12</v>
      </c>
      <c r="CK9" s="56">
        <v>31</v>
      </c>
      <c r="CL9" s="56">
        <v>8</v>
      </c>
      <c r="CM9" s="56">
        <v>4</v>
      </c>
      <c r="CN9" s="56">
        <v>12</v>
      </c>
      <c r="CO9" s="56">
        <v>8</v>
      </c>
      <c r="CP9" s="56">
        <v>13</v>
      </c>
      <c r="CQ9" s="56">
        <v>21</v>
      </c>
      <c r="CR9" s="56">
        <v>37</v>
      </c>
      <c r="CS9" s="56">
        <v>30</v>
      </c>
      <c r="CT9" s="56">
        <v>67</v>
      </c>
      <c r="CU9" s="56">
        <v>1</v>
      </c>
      <c r="CV9" s="56">
        <v>2</v>
      </c>
      <c r="CW9" s="57">
        <v>3</v>
      </c>
    </row>
    <row r="10" spans="1:101" s="50" customFormat="1" ht="18" customHeight="1" thickBot="1" x14ac:dyDescent="0.2">
      <c r="A10" s="120"/>
      <c r="B10" s="59" t="s">
        <v>49</v>
      </c>
      <c r="C10" s="60">
        <v>4937</v>
      </c>
      <c r="D10" s="61">
        <v>4688</v>
      </c>
      <c r="E10" s="62">
        <v>9625</v>
      </c>
      <c r="F10" s="63">
        <v>3728</v>
      </c>
      <c r="G10" s="64">
        <v>3526</v>
      </c>
      <c r="H10" s="62">
        <v>7254</v>
      </c>
      <c r="I10" s="65">
        <v>182</v>
      </c>
      <c r="J10" s="66">
        <v>150</v>
      </c>
      <c r="K10" s="66">
        <v>332</v>
      </c>
      <c r="L10" s="66">
        <v>315</v>
      </c>
      <c r="M10" s="66">
        <v>289</v>
      </c>
      <c r="N10" s="66">
        <v>604</v>
      </c>
      <c r="O10" s="66">
        <v>297</v>
      </c>
      <c r="P10" s="66">
        <v>300</v>
      </c>
      <c r="Q10" s="66">
        <v>597</v>
      </c>
      <c r="R10" s="66">
        <v>62</v>
      </c>
      <c r="S10" s="66">
        <v>77</v>
      </c>
      <c r="T10" s="66">
        <v>139</v>
      </c>
      <c r="U10" s="66">
        <v>86</v>
      </c>
      <c r="V10" s="66">
        <v>80</v>
      </c>
      <c r="W10" s="66">
        <v>166</v>
      </c>
      <c r="X10" s="66">
        <v>690</v>
      </c>
      <c r="Y10" s="66">
        <v>621</v>
      </c>
      <c r="Z10" s="66">
        <v>1311</v>
      </c>
      <c r="AA10" s="66">
        <v>412</v>
      </c>
      <c r="AB10" s="66">
        <v>445</v>
      </c>
      <c r="AC10" s="66">
        <v>857</v>
      </c>
      <c r="AD10" s="66">
        <v>456</v>
      </c>
      <c r="AE10" s="66">
        <v>412</v>
      </c>
      <c r="AF10" s="66">
        <v>868</v>
      </c>
      <c r="AG10" s="66">
        <v>477</v>
      </c>
      <c r="AH10" s="66">
        <v>441</v>
      </c>
      <c r="AI10" s="66">
        <v>918</v>
      </c>
      <c r="AJ10" s="66">
        <v>305</v>
      </c>
      <c r="AK10" s="66">
        <v>314</v>
      </c>
      <c r="AL10" s="66">
        <v>619</v>
      </c>
      <c r="AM10" s="66">
        <v>75</v>
      </c>
      <c r="AN10" s="66">
        <v>47</v>
      </c>
      <c r="AO10" s="66">
        <v>122</v>
      </c>
      <c r="AP10" s="66">
        <v>50</v>
      </c>
      <c r="AQ10" s="66">
        <v>23</v>
      </c>
      <c r="AR10" s="66">
        <v>73</v>
      </c>
      <c r="AS10" s="66">
        <v>20</v>
      </c>
      <c r="AT10" s="66">
        <v>24</v>
      </c>
      <c r="AU10" s="66">
        <v>44</v>
      </c>
      <c r="AV10" s="66">
        <v>53</v>
      </c>
      <c r="AW10" s="66">
        <v>45</v>
      </c>
      <c r="AX10" s="66">
        <v>98</v>
      </c>
      <c r="AY10" s="66">
        <v>157</v>
      </c>
      <c r="AZ10" s="66">
        <v>182</v>
      </c>
      <c r="BA10" s="66">
        <v>339</v>
      </c>
      <c r="BB10" s="66">
        <v>91</v>
      </c>
      <c r="BC10" s="66">
        <v>76</v>
      </c>
      <c r="BD10" s="67">
        <v>167</v>
      </c>
      <c r="BE10" s="68">
        <v>619</v>
      </c>
      <c r="BF10" s="66">
        <v>565</v>
      </c>
      <c r="BG10" s="67">
        <v>1184</v>
      </c>
      <c r="BH10" s="68">
        <v>143</v>
      </c>
      <c r="BI10" s="66">
        <v>156</v>
      </c>
      <c r="BJ10" s="67">
        <v>299</v>
      </c>
      <c r="BK10" s="68">
        <v>242</v>
      </c>
      <c r="BL10" s="66">
        <v>260</v>
      </c>
      <c r="BM10" s="67">
        <v>502</v>
      </c>
      <c r="BN10" s="68">
        <v>93</v>
      </c>
      <c r="BO10" s="66">
        <v>85</v>
      </c>
      <c r="BP10" s="67">
        <v>178</v>
      </c>
      <c r="BQ10" s="65">
        <v>8</v>
      </c>
      <c r="BR10" s="66">
        <v>5</v>
      </c>
      <c r="BS10" s="66">
        <v>13</v>
      </c>
      <c r="BT10" s="66">
        <v>20</v>
      </c>
      <c r="BU10" s="66">
        <v>14</v>
      </c>
      <c r="BV10" s="66">
        <v>34</v>
      </c>
      <c r="BW10" s="66">
        <v>44</v>
      </c>
      <c r="BX10" s="66">
        <v>50</v>
      </c>
      <c r="BY10" s="66">
        <v>94</v>
      </c>
      <c r="BZ10" s="66">
        <v>18</v>
      </c>
      <c r="CA10" s="66">
        <v>14</v>
      </c>
      <c r="CB10" s="66">
        <v>32</v>
      </c>
      <c r="CC10" s="66">
        <v>3</v>
      </c>
      <c r="CD10" s="66">
        <v>2</v>
      </c>
      <c r="CE10" s="67">
        <v>5</v>
      </c>
      <c r="CF10" s="68">
        <v>112</v>
      </c>
      <c r="CG10" s="66">
        <v>96</v>
      </c>
      <c r="CH10" s="67">
        <v>208</v>
      </c>
      <c r="CI10" s="65">
        <v>12</v>
      </c>
      <c r="CJ10" s="66">
        <v>22</v>
      </c>
      <c r="CK10" s="66">
        <v>34</v>
      </c>
      <c r="CL10" s="66">
        <v>10</v>
      </c>
      <c r="CM10" s="66">
        <v>15</v>
      </c>
      <c r="CN10" s="66">
        <v>25</v>
      </c>
      <c r="CO10" s="66">
        <v>27</v>
      </c>
      <c r="CP10" s="66">
        <v>17</v>
      </c>
      <c r="CQ10" s="66">
        <v>44</v>
      </c>
      <c r="CR10" s="66">
        <v>54</v>
      </c>
      <c r="CS10" s="66">
        <v>36</v>
      </c>
      <c r="CT10" s="66">
        <v>90</v>
      </c>
      <c r="CU10" s="66">
        <v>9</v>
      </c>
      <c r="CV10" s="66">
        <v>6</v>
      </c>
      <c r="CW10" s="67">
        <v>15</v>
      </c>
    </row>
    <row r="11" spans="1:101" s="41" customFormat="1" ht="18" customHeight="1" thickBot="1" x14ac:dyDescent="0.2">
      <c r="A11" s="121"/>
      <c r="B11" s="69" t="s">
        <v>50</v>
      </c>
      <c r="C11" s="70">
        <v>13771</v>
      </c>
      <c r="D11" s="71">
        <v>13161</v>
      </c>
      <c r="E11" s="72">
        <v>26932</v>
      </c>
      <c r="F11" s="70">
        <v>10317</v>
      </c>
      <c r="G11" s="71">
        <v>9834</v>
      </c>
      <c r="H11" s="72">
        <v>20151</v>
      </c>
      <c r="I11" s="73">
        <v>490</v>
      </c>
      <c r="J11" s="74">
        <v>444</v>
      </c>
      <c r="K11" s="74">
        <v>934</v>
      </c>
      <c r="L11" s="74">
        <v>862</v>
      </c>
      <c r="M11" s="74">
        <v>809</v>
      </c>
      <c r="N11" s="74">
        <v>1671</v>
      </c>
      <c r="O11" s="74">
        <v>830</v>
      </c>
      <c r="P11" s="74">
        <v>796</v>
      </c>
      <c r="Q11" s="74">
        <v>1626</v>
      </c>
      <c r="R11" s="74">
        <v>147</v>
      </c>
      <c r="S11" s="74">
        <v>165</v>
      </c>
      <c r="T11" s="74">
        <v>312</v>
      </c>
      <c r="U11" s="74">
        <v>232</v>
      </c>
      <c r="V11" s="74">
        <v>229</v>
      </c>
      <c r="W11" s="74">
        <v>461</v>
      </c>
      <c r="X11" s="74">
        <v>1997</v>
      </c>
      <c r="Y11" s="74">
        <v>1864</v>
      </c>
      <c r="Z11" s="74">
        <v>3861</v>
      </c>
      <c r="AA11" s="74">
        <v>1207</v>
      </c>
      <c r="AB11" s="74">
        <v>1173</v>
      </c>
      <c r="AC11" s="74">
        <v>2380</v>
      </c>
      <c r="AD11" s="74">
        <v>1256</v>
      </c>
      <c r="AE11" s="74">
        <v>1230</v>
      </c>
      <c r="AF11" s="74">
        <v>2486</v>
      </c>
      <c r="AG11" s="74">
        <v>1203</v>
      </c>
      <c r="AH11" s="74">
        <v>1165</v>
      </c>
      <c r="AI11" s="74">
        <v>2368</v>
      </c>
      <c r="AJ11" s="74">
        <v>1060</v>
      </c>
      <c r="AK11" s="74">
        <v>1027</v>
      </c>
      <c r="AL11" s="74">
        <v>2087</v>
      </c>
      <c r="AM11" s="74">
        <v>153</v>
      </c>
      <c r="AN11" s="74">
        <v>111</v>
      </c>
      <c r="AO11" s="74">
        <v>264</v>
      </c>
      <c r="AP11" s="74">
        <v>125</v>
      </c>
      <c r="AQ11" s="74">
        <v>87</v>
      </c>
      <c r="AR11" s="74">
        <v>212</v>
      </c>
      <c r="AS11" s="74">
        <v>72</v>
      </c>
      <c r="AT11" s="74">
        <v>57</v>
      </c>
      <c r="AU11" s="74">
        <v>129</v>
      </c>
      <c r="AV11" s="74">
        <v>109</v>
      </c>
      <c r="AW11" s="74">
        <v>97</v>
      </c>
      <c r="AX11" s="74">
        <v>206</v>
      </c>
      <c r="AY11" s="74">
        <v>386</v>
      </c>
      <c r="AZ11" s="74">
        <v>411</v>
      </c>
      <c r="BA11" s="74">
        <v>797</v>
      </c>
      <c r="BB11" s="74">
        <v>188</v>
      </c>
      <c r="BC11" s="74">
        <v>169</v>
      </c>
      <c r="BD11" s="75">
        <v>357</v>
      </c>
      <c r="BE11" s="76">
        <v>1921</v>
      </c>
      <c r="BF11" s="74">
        <v>1783</v>
      </c>
      <c r="BG11" s="75">
        <v>3704</v>
      </c>
      <c r="BH11" s="76">
        <v>345</v>
      </c>
      <c r="BI11" s="74">
        <v>359</v>
      </c>
      <c r="BJ11" s="75">
        <v>704</v>
      </c>
      <c r="BK11" s="76">
        <v>706</v>
      </c>
      <c r="BL11" s="74">
        <v>738</v>
      </c>
      <c r="BM11" s="75">
        <v>1444</v>
      </c>
      <c r="BN11" s="76">
        <v>241</v>
      </c>
      <c r="BO11" s="74">
        <v>242</v>
      </c>
      <c r="BP11" s="75">
        <v>483</v>
      </c>
      <c r="BQ11" s="73">
        <v>14</v>
      </c>
      <c r="BR11" s="74">
        <v>10</v>
      </c>
      <c r="BS11" s="74">
        <v>24</v>
      </c>
      <c r="BT11" s="74">
        <v>50</v>
      </c>
      <c r="BU11" s="74">
        <v>51</v>
      </c>
      <c r="BV11" s="74">
        <v>101</v>
      </c>
      <c r="BW11" s="74">
        <v>118</v>
      </c>
      <c r="BX11" s="74">
        <v>130</v>
      </c>
      <c r="BY11" s="74">
        <v>248</v>
      </c>
      <c r="BZ11" s="74">
        <v>46</v>
      </c>
      <c r="CA11" s="74">
        <v>43</v>
      </c>
      <c r="CB11" s="74">
        <v>89</v>
      </c>
      <c r="CC11" s="74">
        <v>13</v>
      </c>
      <c r="CD11" s="74">
        <v>8</v>
      </c>
      <c r="CE11" s="75">
        <v>21</v>
      </c>
      <c r="CF11" s="76">
        <v>241</v>
      </c>
      <c r="CG11" s="74">
        <v>205</v>
      </c>
      <c r="CH11" s="75">
        <v>446</v>
      </c>
      <c r="CI11" s="73">
        <v>44</v>
      </c>
      <c r="CJ11" s="74">
        <v>39</v>
      </c>
      <c r="CK11" s="74">
        <v>83</v>
      </c>
      <c r="CL11" s="74">
        <v>29</v>
      </c>
      <c r="CM11" s="74">
        <v>26</v>
      </c>
      <c r="CN11" s="74">
        <v>55</v>
      </c>
      <c r="CO11" s="74">
        <v>45</v>
      </c>
      <c r="CP11" s="74">
        <v>38</v>
      </c>
      <c r="CQ11" s="74">
        <v>83</v>
      </c>
      <c r="CR11" s="74">
        <v>113</v>
      </c>
      <c r="CS11" s="74">
        <v>94</v>
      </c>
      <c r="CT11" s="74">
        <v>207</v>
      </c>
      <c r="CU11" s="74">
        <v>10</v>
      </c>
      <c r="CV11" s="74">
        <v>8</v>
      </c>
      <c r="CW11" s="75">
        <v>18</v>
      </c>
    </row>
    <row r="12" spans="1:101" s="41" customFormat="1" ht="18" customHeight="1" thickBot="1" x14ac:dyDescent="0.2">
      <c r="A12" s="122"/>
      <c r="B12" s="77" t="s">
        <v>51</v>
      </c>
      <c r="C12" s="78">
        <v>14.899809573271011</v>
      </c>
      <c r="D12" s="79">
        <v>12.875675041089456</v>
      </c>
      <c r="E12" s="80">
        <v>13.836826962597614</v>
      </c>
      <c r="F12" s="78">
        <v>15.520587306124293</v>
      </c>
      <c r="G12" s="79">
        <v>13.351435747742855</v>
      </c>
      <c r="H12" s="80">
        <v>14.380423612696964</v>
      </c>
      <c r="I12" s="81">
        <v>13.729335948444943</v>
      </c>
      <c r="J12" s="79">
        <v>10.890360559234731</v>
      </c>
      <c r="K12" s="79">
        <v>12.215537535966519</v>
      </c>
      <c r="L12" s="79">
        <v>17.55243331297088</v>
      </c>
      <c r="M12" s="79">
        <v>14.16812609457093</v>
      </c>
      <c r="N12" s="79">
        <v>15.732981828453067</v>
      </c>
      <c r="O12" s="79">
        <v>14.236706689536879</v>
      </c>
      <c r="P12" s="79">
        <v>11.935822462138251</v>
      </c>
      <c r="Q12" s="79">
        <v>13.009040723257861</v>
      </c>
      <c r="R12" s="79">
        <v>9.3511450381679388</v>
      </c>
      <c r="S12" s="79">
        <v>9.6491228070175428</v>
      </c>
      <c r="T12" s="79">
        <v>9.506398537477148</v>
      </c>
      <c r="U12" s="79">
        <v>10.441044104410441</v>
      </c>
      <c r="V12" s="79">
        <v>9.5615866388308977</v>
      </c>
      <c r="W12" s="79">
        <v>9.9848386398094</v>
      </c>
      <c r="X12" s="79">
        <v>17.870246085011185</v>
      </c>
      <c r="Y12" s="79">
        <v>15.418975928530068</v>
      </c>
      <c r="Z12" s="79">
        <v>16.596458046767538</v>
      </c>
      <c r="AA12" s="79">
        <v>16.812926591447276</v>
      </c>
      <c r="AB12" s="79">
        <v>14.206128133704734</v>
      </c>
      <c r="AC12" s="79">
        <v>15.418502202643172</v>
      </c>
      <c r="AD12" s="79">
        <v>18.077144502014971</v>
      </c>
      <c r="AE12" s="79">
        <v>15.932642487046634</v>
      </c>
      <c r="AF12" s="79">
        <v>16.948459230979001</v>
      </c>
      <c r="AG12" s="79">
        <v>15.760513559544084</v>
      </c>
      <c r="AH12" s="79">
        <v>14.373843306600865</v>
      </c>
      <c r="AI12" s="79">
        <v>15.046384546956412</v>
      </c>
      <c r="AJ12" s="79">
        <v>16.79340937896071</v>
      </c>
      <c r="AK12" s="79">
        <v>15.100720482282018</v>
      </c>
      <c r="AL12" s="79">
        <v>15.915503698619689</v>
      </c>
      <c r="AM12" s="79">
        <v>12.73938384679434</v>
      </c>
      <c r="AN12" s="79">
        <v>8.6854460093896719</v>
      </c>
      <c r="AO12" s="79">
        <v>10.649455425574828</v>
      </c>
      <c r="AP12" s="79">
        <v>9.0909090909090917</v>
      </c>
      <c r="AQ12" s="79">
        <v>6.1354019746121295</v>
      </c>
      <c r="AR12" s="79">
        <v>7.5904045828857862</v>
      </c>
      <c r="AS12" s="79">
        <v>10.526315789473683</v>
      </c>
      <c r="AT12" s="79">
        <v>7.0983810709838115</v>
      </c>
      <c r="AU12" s="79">
        <v>8.6751849361129789</v>
      </c>
      <c r="AV12" s="79">
        <v>8.9344262295081975</v>
      </c>
      <c r="AW12" s="79">
        <v>7.158671586715867</v>
      </c>
      <c r="AX12" s="79">
        <v>8</v>
      </c>
      <c r="AY12" s="79">
        <v>11.721834193744305</v>
      </c>
      <c r="AZ12" s="79">
        <v>11.081153949851712</v>
      </c>
      <c r="BA12" s="79">
        <v>11.38246215367038</v>
      </c>
      <c r="BB12" s="79">
        <v>13.936249073387694</v>
      </c>
      <c r="BC12" s="79">
        <v>10.840282232200128</v>
      </c>
      <c r="BD12" s="80">
        <v>12.276478679504814</v>
      </c>
      <c r="BE12" s="78">
        <v>16.086082733210517</v>
      </c>
      <c r="BF12" s="79">
        <v>14.223037651563498</v>
      </c>
      <c r="BG12" s="80">
        <v>15.131955225100091</v>
      </c>
      <c r="BH12" s="78">
        <v>10.141093474426807</v>
      </c>
      <c r="BI12" s="79">
        <v>9.3611473272490233</v>
      </c>
      <c r="BJ12" s="80">
        <v>9.7277877573580209</v>
      </c>
      <c r="BK12" s="78">
        <v>16.034521916874859</v>
      </c>
      <c r="BL12" s="79">
        <v>14.765906362545017</v>
      </c>
      <c r="BM12" s="80">
        <v>15.360068077864057</v>
      </c>
      <c r="BN12" s="78">
        <v>7.6824992030602486</v>
      </c>
      <c r="BO12" s="79">
        <v>6.7054585757827647</v>
      </c>
      <c r="BP12" s="80">
        <v>7.1597983990512901</v>
      </c>
      <c r="BQ12" s="81">
        <v>7.4074074074074066</v>
      </c>
      <c r="BR12" s="79">
        <v>4.5871559633027523</v>
      </c>
      <c r="BS12" s="79">
        <v>5.8968058968058967</v>
      </c>
      <c r="BT12" s="79">
        <v>7.5642965204236008</v>
      </c>
      <c r="BU12" s="79">
        <v>7.0054945054945055</v>
      </c>
      <c r="BV12" s="79">
        <v>7.2714182865370773</v>
      </c>
      <c r="BW12" s="79">
        <v>8.7342709104367131</v>
      </c>
      <c r="BX12" s="79">
        <v>8.3708950418544763</v>
      </c>
      <c r="BY12" s="79">
        <v>8.5399449035812669</v>
      </c>
      <c r="BZ12" s="79">
        <v>6.0766182298546898</v>
      </c>
      <c r="CA12" s="79">
        <v>4.7409040793825792</v>
      </c>
      <c r="CB12" s="79">
        <v>5.3485576923076916</v>
      </c>
      <c r="CC12" s="79">
        <v>7.2625698324022352</v>
      </c>
      <c r="CD12" s="79">
        <v>3.9408866995073892</v>
      </c>
      <c r="CE12" s="80">
        <v>5.4973821989528799</v>
      </c>
      <c r="CF12" s="78">
        <v>7.8578415389631564</v>
      </c>
      <c r="CG12" s="79">
        <v>5.7214624616243377</v>
      </c>
      <c r="CH12" s="80">
        <v>6.7067669172932334</v>
      </c>
      <c r="CI12" s="81">
        <v>9.9547511312217196</v>
      </c>
      <c r="CJ12" s="79">
        <v>7.5289575289575295</v>
      </c>
      <c r="CK12" s="79">
        <v>8.6458333333333339</v>
      </c>
      <c r="CL12" s="79">
        <v>5.2252252252252251</v>
      </c>
      <c r="CM12" s="79">
        <v>4.0247678018575854</v>
      </c>
      <c r="CN12" s="79">
        <v>4.5795170691090759</v>
      </c>
      <c r="CO12" s="79">
        <v>7.009345794392523</v>
      </c>
      <c r="CP12" s="79">
        <v>5.0331125827814569</v>
      </c>
      <c r="CQ12" s="79">
        <v>5.9413027916964927</v>
      </c>
      <c r="CR12" s="79">
        <v>9.4088259783513735</v>
      </c>
      <c r="CS12" s="79">
        <v>6.6999287241625085</v>
      </c>
      <c r="CT12" s="79">
        <v>7.9493087557603692</v>
      </c>
      <c r="CU12" s="79">
        <v>4.4052863436123353</v>
      </c>
      <c r="CV12" s="79">
        <v>3.0651340996168579</v>
      </c>
      <c r="CW12" s="80">
        <v>3.6885245901639343</v>
      </c>
    </row>
    <row r="13" spans="1:101" s="50" customFormat="1" ht="18" customHeight="1" thickTop="1" x14ac:dyDescent="0.15">
      <c r="A13" s="119" t="s">
        <v>52</v>
      </c>
      <c r="B13" s="42" t="s">
        <v>53</v>
      </c>
      <c r="C13" s="43">
        <v>4794</v>
      </c>
      <c r="D13" s="44">
        <v>4890</v>
      </c>
      <c r="E13" s="45">
        <v>9684</v>
      </c>
      <c r="F13" s="43">
        <v>3618</v>
      </c>
      <c r="G13" s="44">
        <v>3666</v>
      </c>
      <c r="H13" s="45">
        <v>7284</v>
      </c>
      <c r="I13" s="46">
        <v>191</v>
      </c>
      <c r="J13" s="47">
        <v>155</v>
      </c>
      <c r="K13" s="47">
        <v>346</v>
      </c>
      <c r="L13" s="47">
        <v>273</v>
      </c>
      <c r="M13" s="47">
        <v>270</v>
      </c>
      <c r="N13" s="47">
        <v>543</v>
      </c>
      <c r="O13" s="47">
        <v>293</v>
      </c>
      <c r="P13" s="47">
        <v>305</v>
      </c>
      <c r="Q13" s="47">
        <v>598</v>
      </c>
      <c r="R13" s="47">
        <v>77</v>
      </c>
      <c r="S13" s="47">
        <v>58</v>
      </c>
      <c r="T13" s="47">
        <v>135</v>
      </c>
      <c r="U13" s="47">
        <v>78</v>
      </c>
      <c r="V13" s="47">
        <v>81</v>
      </c>
      <c r="W13" s="47">
        <v>159</v>
      </c>
      <c r="X13" s="47">
        <v>617</v>
      </c>
      <c r="Y13" s="47">
        <v>632</v>
      </c>
      <c r="Z13" s="47">
        <v>1249</v>
      </c>
      <c r="AA13" s="47">
        <v>417</v>
      </c>
      <c r="AB13" s="47">
        <v>458</v>
      </c>
      <c r="AC13" s="47">
        <v>875</v>
      </c>
      <c r="AD13" s="47">
        <v>402</v>
      </c>
      <c r="AE13" s="47">
        <v>430</v>
      </c>
      <c r="AF13" s="47">
        <v>832</v>
      </c>
      <c r="AG13" s="47">
        <v>552</v>
      </c>
      <c r="AH13" s="47">
        <v>545</v>
      </c>
      <c r="AI13" s="47">
        <v>1097</v>
      </c>
      <c r="AJ13" s="47">
        <v>334</v>
      </c>
      <c r="AK13" s="47">
        <v>302</v>
      </c>
      <c r="AL13" s="47">
        <v>636</v>
      </c>
      <c r="AM13" s="47">
        <v>51</v>
      </c>
      <c r="AN13" s="47">
        <v>59</v>
      </c>
      <c r="AO13" s="47">
        <v>110</v>
      </c>
      <c r="AP13" s="47">
        <v>40</v>
      </c>
      <c r="AQ13" s="47">
        <v>51</v>
      </c>
      <c r="AR13" s="47">
        <v>91</v>
      </c>
      <c r="AS13" s="47">
        <v>33</v>
      </c>
      <c r="AT13" s="47">
        <v>27</v>
      </c>
      <c r="AU13" s="47">
        <v>60</v>
      </c>
      <c r="AV13" s="47">
        <v>41</v>
      </c>
      <c r="AW13" s="47">
        <v>42</v>
      </c>
      <c r="AX13" s="47">
        <v>83</v>
      </c>
      <c r="AY13" s="47">
        <v>156</v>
      </c>
      <c r="AZ13" s="47">
        <v>188</v>
      </c>
      <c r="BA13" s="47">
        <v>344</v>
      </c>
      <c r="BB13" s="47">
        <v>63</v>
      </c>
      <c r="BC13" s="47">
        <v>63</v>
      </c>
      <c r="BD13" s="48">
        <v>126</v>
      </c>
      <c r="BE13" s="49">
        <v>577</v>
      </c>
      <c r="BF13" s="47">
        <v>576</v>
      </c>
      <c r="BG13" s="48">
        <v>1153</v>
      </c>
      <c r="BH13" s="49">
        <v>166</v>
      </c>
      <c r="BI13" s="47">
        <v>187</v>
      </c>
      <c r="BJ13" s="48">
        <v>353</v>
      </c>
      <c r="BK13" s="49">
        <v>213</v>
      </c>
      <c r="BL13" s="47">
        <v>241</v>
      </c>
      <c r="BM13" s="48">
        <v>454</v>
      </c>
      <c r="BN13" s="49">
        <v>98</v>
      </c>
      <c r="BO13" s="47">
        <v>118</v>
      </c>
      <c r="BP13" s="48">
        <v>216</v>
      </c>
      <c r="BQ13" s="46">
        <v>5</v>
      </c>
      <c r="BR13" s="47">
        <v>3</v>
      </c>
      <c r="BS13" s="47">
        <v>8</v>
      </c>
      <c r="BT13" s="47">
        <v>17</v>
      </c>
      <c r="BU13" s="47">
        <v>21</v>
      </c>
      <c r="BV13" s="47">
        <v>38</v>
      </c>
      <c r="BW13" s="47">
        <v>50</v>
      </c>
      <c r="BX13" s="47">
        <v>68</v>
      </c>
      <c r="BY13" s="47">
        <v>118</v>
      </c>
      <c r="BZ13" s="47">
        <v>21</v>
      </c>
      <c r="CA13" s="47">
        <v>20</v>
      </c>
      <c r="CB13" s="47">
        <v>41</v>
      </c>
      <c r="CC13" s="47">
        <v>5</v>
      </c>
      <c r="CD13" s="47">
        <v>6</v>
      </c>
      <c r="CE13" s="48">
        <v>11</v>
      </c>
      <c r="CF13" s="49">
        <v>122</v>
      </c>
      <c r="CG13" s="47">
        <v>102</v>
      </c>
      <c r="CH13" s="48">
        <v>224</v>
      </c>
      <c r="CI13" s="46">
        <v>14</v>
      </c>
      <c r="CJ13" s="47">
        <v>9</v>
      </c>
      <c r="CK13" s="47">
        <v>23</v>
      </c>
      <c r="CL13" s="47">
        <v>21</v>
      </c>
      <c r="CM13" s="47">
        <v>13</v>
      </c>
      <c r="CN13" s="47">
        <v>34</v>
      </c>
      <c r="CO13" s="47">
        <v>27</v>
      </c>
      <c r="CP13" s="47">
        <v>26</v>
      </c>
      <c r="CQ13" s="47">
        <v>53</v>
      </c>
      <c r="CR13" s="47">
        <v>49</v>
      </c>
      <c r="CS13" s="47">
        <v>47</v>
      </c>
      <c r="CT13" s="47">
        <v>96</v>
      </c>
      <c r="CU13" s="47">
        <v>11</v>
      </c>
      <c r="CV13" s="47">
        <v>7</v>
      </c>
      <c r="CW13" s="48">
        <v>18</v>
      </c>
    </row>
    <row r="14" spans="1:101" s="50" customFormat="1" ht="18" customHeight="1" x14ac:dyDescent="0.15">
      <c r="A14" s="120"/>
      <c r="B14" s="51" t="s">
        <v>54</v>
      </c>
      <c r="C14" s="52">
        <v>5008</v>
      </c>
      <c r="D14" s="53">
        <v>4939</v>
      </c>
      <c r="E14" s="54">
        <v>9947</v>
      </c>
      <c r="F14" s="52">
        <v>3845</v>
      </c>
      <c r="G14" s="53">
        <v>3843</v>
      </c>
      <c r="H14" s="54">
        <v>7688</v>
      </c>
      <c r="I14" s="55">
        <v>245</v>
      </c>
      <c r="J14" s="56">
        <v>196</v>
      </c>
      <c r="K14" s="56">
        <v>441</v>
      </c>
      <c r="L14" s="56">
        <v>201</v>
      </c>
      <c r="M14" s="56">
        <v>212</v>
      </c>
      <c r="N14" s="56">
        <v>413</v>
      </c>
      <c r="O14" s="56">
        <v>308</v>
      </c>
      <c r="P14" s="56">
        <v>270</v>
      </c>
      <c r="Q14" s="56">
        <v>578</v>
      </c>
      <c r="R14" s="56">
        <v>66</v>
      </c>
      <c r="S14" s="56">
        <v>42</v>
      </c>
      <c r="T14" s="56">
        <v>108</v>
      </c>
      <c r="U14" s="56">
        <v>100</v>
      </c>
      <c r="V14" s="56">
        <v>85</v>
      </c>
      <c r="W14" s="56">
        <v>185</v>
      </c>
      <c r="X14" s="56">
        <v>602</v>
      </c>
      <c r="Y14" s="56">
        <v>600</v>
      </c>
      <c r="Z14" s="56">
        <v>1202</v>
      </c>
      <c r="AA14" s="56">
        <v>401</v>
      </c>
      <c r="AB14" s="56">
        <v>622</v>
      </c>
      <c r="AC14" s="56">
        <v>1023</v>
      </c>
      <c r="AD14" s="56">
        <v>378</v>
      </c>
      <c r="AE14" s="56">
        <v>359</v>
      </c>
      <c r="AF14" s="56">
        <v>737</v>
      </c>
      <c r="AG14" s="56">
        <v>826</v>
      </c>
      <c r="AH14" s="56">
        <v>759</v>
      </c>
      <c r="AI14" s="56">
        <v>1585</v>
      </c>
      <c r="AJ14" s="56">
        <v>319</v>
      </c>
      <c r="AK14" s="56">
        <v>325</v>
      </c>
      <c r="AL14" s="56">
        <v>644</v>
      </c>
      <c r="AM14" s="56">
        <v>59</v>
      </c>
      <c r="AN14" s="56">
        <v>57</v>
      </c>
      <c r="AO14" s="56">
        <v>116</v>
      </c>
      <c r="AP14" s="56">
        <v>46</v>
      </c>
      <c r="AQ14" s="56">
        <v>34</v>
      </c>
      <c r="AR14" s="56">
        <v>80</v>
      </c>
      <c r="AS14" s="56">
        <v>24</v>
      </c>
      <c r="AT14" s="56">
        <v>29</v>
      </c>
      <c r="AU14" s="56">
        <v>53</v>
      </c>
      <c r="AV14" s="56">
        <v>55</v>
      </c>
      <c r="AW14" s="56">
        <v>57</v>
      </c>
      <c r="AX14" s="56">
        <v>112</v>
      </c>
      <c r="AY14" s="56">
        <v>154</v>
      </c>
      <c r="AZ14" s="56">
        <v>139</v>
      </c>
      <c r="BA14" s="56">
        <v>293</v>
      </c>
      <c r="BB14" s="56">
        <v>61</v>
      </c>
      <c r="BC14" s="56">
        <v>57</v>
      </c>
      <c r="BD14" s="57">
        <v>118</v>
      </c>
      <c r="BE14" s="58">
        <v>628</v>
      </c>
      <c r="BF14" s="56">
        <v>621</v>
      </c>
      <c r="BG14" s="57">
        <v>1249</v>
      </c>
      <c r="BH14" s="58">
        <v>124</v>
      </c>
      <c r="BI14" s="56">
        <v>119</v>
      </c>
      <c r="BJ14" s="57">
        <v>243</v>
      </c>
      <c r="BK14" s="58">
        <v>190</v>
      </c>
      <c r="BL14" s="56">
        <v>180</v>
      </c>
      <c r="BM14" s="57">
        <v>370</v>
      </c>
      <c r="BN14" s="58">
        <v>130</v>
      </c>
      <c r="BO14" s="56">
        <v>97</v>
      </c>
      <c r="BP14" s="57">
        <v>227</v>
      </c>
      <c r="BQ14" s="55">
        <v>8</v>
      </c>
      <c r="BR14" s="56">
        <v>5</v>
      </c>
      <c r="BS14" s="56">
        <v>13</v>
      </c>
      <c r="BT14" s="56">
        <v>26</v>
      </c>
      <c r="BU14" s="56">
        <v>18</v>
      </c>
      <c r="BV14" s="56">
        <v>44</v>
      </c>
      <c r="BW14" s="56">
        <v>61</v>
      </c>
      <c r="BX14" s="56">
        <v>49</v>
      </c>
      <c r="BY14" s="56">
        <v>110</v>
      </c>
      <c r="BZ14" s="56">
        <v>28</v>
      </c>
      <c r="CA14" s="56">
        <v>20</v>
      </c>
      <c r="CB14" s="56">
        <v>48</v>
      </c>
      <c r="CC14" s="56">
        <v>7</v>
      </c>
      <c r="CD14" s="56">
        <v>5</v>
      </c>
      <c r="CE14" s="57">
        <v>12</v>
      </c>
      <c r="CF14" s="58">
        <v>91</v>
      </c>
      <c r="CG14" s="56">
        <v>79</v>
      </c>
      <c r="CH14" s="57">
        <v>170</v>
      </c>
      <c r="CI14" s="55">
        <v>10</v>
      </c>
      <c r="CJ14" s="56">
        <v>9</v>
      </c>
      <c r="CK14" s="56">
        <v>19</v>
      </c>
      <c r="CL14" s="56">
        <v>16</v>
      </c>
      <c r="CM14" s="56">
        <v>12</v>
      </c>
      <c r="CN14" s="56">
        <v>28</v>
      </c>
      <c r="CO14" s="56">
        <v>26</v>
      </c>
      <c r="CP14" s="56">
        <v>20</v>
      </c>
      <c r="CQ14" s="56">
        <v>46</v>
      </c>
      <c r="CR14" s="56">
        <v>32</v>
      </c>
      <c r="CS14" s="56">
        <v>35</v>
      </c>
      <c r="CT14" s="56">
        <v>67</v>
      </c>
      <c r="CU14" s="56">
        <v>7</v>
      </c>
      <c r="CV14" s="56">
        <v>3</v>
      </c>
      <c r="CW14" s="57">
        <v>10</v>
      </c>
    </row>
    <row r="15" spans="1:101" s="50" customFormat="1" ht="18" customHeight="1" x14ac:dyDescent="0.15">
      <c r="A15" s="120"/>
      <c r="B15" s="51" t="s">
        <v>55</v>
      </c>
      <c r="C15" s="52">
        <v>4955</v>
      </c>
      <c r="D15" s="53">
        <v>4945</v>
      </c>
      <c r="E15" s="54">
        <v>9900</v>
      </c>
      <c r="F15" s="52">
        <v>3644</v>
      </c>
      <c r="G15" s="53">
        <v>3730</v>
      </c>
      <c r="H15" s="54">
        <v>7374</v>
      </c>
      <c r="I15" s="55">
        <v>193</v>
      </c>
      <c r="J15" s="56">
        <v>180</v>
      </c>
      <c r="K15" s="56">
        <v>373</v>
      </c>
      <c r="L15" s="56">
        <v>190</v>
      </c>
      <c r="M15" s="56">
        <v>226</v>
      </c>
      <c r="N15" s="56">
        <v>416</v>
      </c>
      <c r="O15" s="56">
        <v>326</v>
      </c>
      <c r="P15" s="56">
        <v>316</v>
      </c>
      <c r="Q15" s="56">
        <v>642</v>
      </c>
      <c r="R15" s="56">
        <v>71</v>
      </c>
      <c r="S15" s="56">
        <v>68</v>
      </c>
      <c r="T15" s="56">
        <v>139</v>
      </c>
      <c r="U15" s="56">
        <v>149</v>
      </c>
      <c r="V15" s="56">
        <v>119</v>
      </c>
      <c r="W15" s="56">
        <v>268</v>
      </c>
      <c r="X15" s="56">
        <v>686</v>
      </c>
      <c r="Y15" s="56">
        <v>713</v>
      </c>
      <c r="Z15" s="56">
        <v>1399</v>
      </c>
      <c r="AA15" s="56">
        <v>335</v>
      </c>
      <c r="AB15" s="56">
        <v>385</v>
      </c>
      <c r="AC15" s="56">
        <v>720</v>
      </c>
      <c r="AD15" s="56">
        <v>383</v>
      </c>
      <c r="AE15" s="56">
        <v>427</v>
      </c>
      <c r="AF15" s="56">
        <v>810</v>
      </c>
      <c r="AG15" s="56">
        <v>492</v>
      </c>
      <c r="AH15" s="56">
        <v>454</v>
      </c>
      <c r="AI15" s="56">
        <v>946</v>
      </c>
      <c r="AJ15" s="56">
        <v>415</v>
      </c>
      <c r="AK15" s="56">
        <v>450</v>
      </c>
      <c r="AL15" s="56">
        <v>865</v>
      </c>
      <c r="AM15" s="56">
        <v>62</v>
      </c>
      <c r="AN15" s="56">
        <v>54</v>
      </c>
      <c r="AO15" s="56">
        <v>116</v>
      </c>
      <c r="AP15" s="56">
        <v>59</v>
      </c>
      <c r="AQ15" s="56">
        <v>51</v>
      </c>
      <c r="AR15" s="56">
        <v>110</v>
      </c>
      <c r="AS15" s="56">
        <v>36</v>
      </c>
      <c r="AT15" s="56">
        <v>38</v>
      </c>
      <c r="AU15" s="56">
        <v>74</v>
      </c>
      <c r="AV15" s="56">
        <v>51</v>
      </c>
      <c r="AW15" s="56">
        <v>42</v>
      </c>
      <c r="AX15" s="56">
        <v>93</v>
      </c>
      <c r="AY15" s="56">
        <v>147</v>
      </c>
      <c r="AZ15" s="56">
        <v>147</v>
      </c>
      <c r="BA15" s="56">
        <v>294</v>
      </c>
      <c r="BB15" s="56">
        <v>49</v>
      </c>
      <c r="BC15" s="56">
        <v>60</v>
      </c>
      <c r="BD15" s="57">
        <v>109</v>
      </c>
      <c r="BE15" s="58">
        <v>775</v>
      </c>
      <c r="BF15" s="56">
        <v>699</v>
      </c>
      <c r="BG15" s="57">
        <v>1474</v>
      </c>
      <c r="BH15" s="58">
        <v>133</v>
      </c>
      <c r="BI15" s="56">
        <v>121</v>
      </c>
      <c r="BJ15" s="57">
        <v>254</v>
      </c>
      <c r="BK15" s="58">
        <v>183</v>
      </c>
      <c r="BL15" s="56">
        <v>221</v>
      </c>
      <c r="BM15" s="57">
        <v>404</v>
      </c>
      <c r="BN15" s="58">
        <v>113</v>
      </c>
      <c r="BO15" s="56">
        <v>93</v>
      </c>
      <c r="BP15" s="57">
        <v>206</v>
      </c>
      <c r="BQ15" s="55">
        <v>2</v>
      </c>
      <c r="BR15" s="56">
        <v>3</v>
      </c>
      <c r="BS15" s="56">
        <v>5</v>
      </c>
      <c r="BT15" s="56">
        <v>23</v>
      </c>
      <c r="BU15" s="56">
        <v>19</v>
      </c>
      <c r="BV15" s="56">
        <v>42</v>
      </c>
      <c r="BW15" s="56">
        <v>58</v>
      </c>
      <c r="BX15" s="56">
        <v>43</v>
      </c>
      <c r="BY15" s="56">
        <v>101</v>
      </c>
      <c r="BZ15" s="56">
        <v>27</v>
      </c>
      <c r="CA15" s="56">
        <v>28</v>
      </c>
      <c r="CB15" s="56">
        <v>55</v>
      </c>
      <c r="CC15" s="56">
        <v>3</v>
      </c>
      <c r="CD15" s="56">
        <v>0</v>
      </c>
      <c r="CE15" s="57">
        <v>3</v>
      </c>
      <c r="CF15" s="58">
        <v>107</v>
      </c>
      <c r="CG15" s="56">
        <v>81</v>
      </c>
      <c r="CH15" s="57">
        <v>188</v>
      </c>
      <c r="CI15" s="55">
        <v>13</v>
      </c>
      <c r="CJ15" s="56">
        <v>12</v>
      </c>
      <c r="CK15" s="56">
        <v>25</v>
      </c>
      <c r="CL15" s="56">
        <v>23</v>
      </c>
      <c r="CM15" s="56">
        <v>19</v>
      </c>
      <c r="CN15" s="56">
        <v>42</v>
      </c>
      <c r="CO15" s="56">
        <v>26</v>
      </c>
      <c r="CP15" s="56">
        <v>18</v>
      </c>
      <c r="CQ15" s="56">
        <v>44</v>
      </c>
      <c r="CR15" s="56">
        <v>40</v>
      </c>
      <c r="CS15" s="56">
        <v>29</v>
      </c>
      <c r="CT15" s="56">
        <v>69</v>
      </c>
      <c r="CU15" s="56">
        <v>5</v>
      </c>
      <c r="CV15" s="56">
        <v>3</v>
      </c>
      <c r="CW15" s="57">
        <v>8</v>
      </c>
    </row>
    <row r="16" spans="1:101" s="50" customFormat="1" ht="18" customHeight="1" x14ac:dyDescent="0.15">
      <c r="A16" s="120"/>
      <c r="B16" s="51" t="s">
        <v>56</v>
      </c>
      <c r="C16" s="52">
        <v>5425</v>
      </c>
      <c r="D16" s="53">
        <v>5557</v>
      </c>
      <c r="E16" s="54">
        <v>10982</v>
      </c>
      <c r="F16" s="52">
        <v>3954</v>
      </c>
      <c r="G16" s="53">
        <v>4176</v>
      </c>
      <c r="H16" s="54">
        <v>8130</v>
      </c>
      <c r="I16" s="55">
        <v>189</v>
      </c>
      <c r="J16" s="56">
        <v>205</v>
      </c>
      <c r="K16" s="56">
        <v>394</v>
      </c>
      <c r="L16" s="56">
        <v>248</v>
      </c>
      <c r="M16" s="56">
        <v>260</v>
      </c>
      <c r="N16" s="56">
        <v>508</v>
      </c>
      <c r="O16" s="56">
        <v>347</v>
      </c>
      <c r="P16" s="56">
        <v>371</v>
      </c>
      <c r="Q16" s="56">
        <v>718</v>
      </c>
      <c r="R16" s="56">
        <v>74</v>
      </c>
      <c r="S16" s="56">
        <v>60</v>
      </c>
      <c r="T16" s="56">
        <v>134</v>
      </c>
      <c r="U16" s="56">
        <v>119</v>
      </c>
      <c r="V16" s="56">
        <v>121</v>
      </c>
      <c r="W16" s="56">
        <v>240</v>
      </c>
      <c r="X16" s="56">
        <v>741</v>
      </c>
      <c r="Y16" s="56">
        <v>770</v>
      </c>
      <c r="Z16" s="56">
        <v>1511</v>
      </c>
      <c r="AA16" s="56">
        <v>364</v>
      </c>
      <c r="AB16" s="56">
        <v>436</v>
      </c>
      <c r="AC16" s="56">
        <v>800</v>
      </c>
      <c r="AD16" s="56">
        <v>442</v>
      </c>
      <c r="AE16" s="56">
        <v>495</v>
      </c>
      <c r="AF16" s="56">
        <v>937</v>
      </c>
      <c r="AG16" s="56">
        <v>518</v>
      </c>
      <c r="AH16" s="56">
        <v>534</v>
      </c>
      <c r="AI16" s="56">
        <v>1052</v>
      </c>
      <c r="AJ16" s="56">
        <v>503</v>
      </c>
      <c r="AK16" s="56">
        <v>515</v>
      </c>
      <c r="AL16" s="56">
        <v>1018</v>
      </c>
      <c r="AM16" s="56">
        <v>58</v>
      </c>
      <c r="AN16" s="56">
        <v>45</v>
      </c>
      <c r="AO16" s="56">
        <v>103</v>
      </c>
      <c r="AP16" s="56">
        <v>57</v>
      </c>
      <c r="AQ16" s="56">
        <v>56</v>
      </c>
      <c r="AR16" s="56">
        <v>113</v>
      </c>
      <c r="AS16" s="56">
        <v>28</v>
      </c>
      <c r="AT16" s="56">
        <v>35</v>
      </c>
      <c r="AU16" s="56">
        <v>63</v>
      </c>
      <c r="AV16" s="56">
        <v>47</v>
      </c>
      <c r="AW16" s="56">
        <v>53</v>
      </c>
      <c r="AX16" s="56">
        <v>100</v>
      </c>
      <c r="AY16" s="56">
        <v>170</v>
      </c>
      <c r="AZ16" s="56">
        <v>159</v>
      </c>
      <c r="BA16" s="56">
        <v>329</v>
      </c>
      <c r="BB16" s="56">
        <v>49</v>
      </c>
      <c r="BC16" s="56">
        <v>61</v>
      </c>
      <c r="BD16" s="57">
        <v>110</v>
      </c>
      <c r="BE16" s="58">
        <v>820</v>
      </c>
      <c r="BF16" s="56">
        <v>778</v>
      </c>
      <c r="BG16" s="57">
        <v>1598</v>
      </c>
      <c r="BH16" s="58">
        <v>157</v>
      </c>
      <c r="BI16" s="56">
        <v>149</v>
      </c>
      <c r="BJ16" s="57">
        <v>306</v>
      </c>
      <c r="BK16" s="58">
        <v>258</v>
      </c>
      <c r="BL16" s="56">
        <v>254</v>
      </c>
      <c r="BM16" s="57">
        <v>512</v>
      </c>
      <c r="BN16" s="58">
        <v>113</v>
      </c>
      <c r="BO16" s="56">
        <v>113</v>
      </c>
      <c r="BP16" s="57">
        <v>226</v>
      </c>
      <c r="BQ16" s="55">
        <v>4</v>
      </c>
      <c r="BR16" s="56">
        <v>6</v>
      </c>
      <c r="BS16" s="56">
        <v>10</v>
      </c>
      <c r="BT16" s="56">
        <v>21</v>
      </c>
      <c r="BU16" s="56">
        <v>19</v>
      </c>
      <c r="BV16" s="56">
        <v>40</v>
      </c>
      <c r="BW16" s="56">
        <v>58</v>
      </c>
      <c r="BX16" s="56">
        <v>57</v>
      </c>
      <c r="BY16" s="56">
        <v>115</v>
      </c>
      <c r="BZ16" s="56">
        <v>27</v>
      </c>
      <c r="CA16" s="56">
        <v>28</v>
      </c>
      <c r="CB16" s="56">
        <v>55</v>
      </c>
      <c r="CC16" s="56">
        <v>3</v>
      </c>
      <c r="CD16" s="56">
        <v>3</v>
      </c>
      <c r="CE16" s="57">
        <v>6</v>
      </c>
      <c r="CF16" s="58">
        <v>123</v>
      </c>
      <c r="CG16" s="56">
        <v>87</v>
      </c>
      <c r="CH16" s="57">
        <v>210</v>
      </c>
      <c r="CI16" s="55">
        <v>14</v>
      </c>
      <c r="CJ16" s="56">
        <v>11</v>
      </c>
      <c r="CK16" s="56">
        <v>25</v>
      </c>
      <c r="CL16" s="56">
        <v>25</v>
      </c>
      <c r="CM16" s="56">
        <v>12</v>
      </c>
      <c r="CN16" s="56">
        <v>37</v>
      </c>
      <c r="CO16" s="56">
        <v>21</v>
      </c>
      <c r="CP16" s="56">
        <v>14</v>
      </c>
      <c r="CQ16" s="56">
        <v>35</v>
      </c>
      <c r="CR16" s="56">
        <v>61</v>
      </c>
      <c r="CS16" s="56">
        <v>48</v>
      </c>
      <c r="CT16" s="56">
        <v>109</v>
      </c>
      <c r="CU16" s="56">
        <v>2</v>
      </c>
      <c r="CV16" s="56">
        <v>2</v>
      </c>
      <c r="CW16" s="57">
        <v>4</v>
      </c>
    </row>
    <row r="17" spans="1:101" s="50" customFormat="1" ht="18" customHeight="1" x14ac:dyDescent="0.15">
      <c r="A17" s="120"/>
      <c r="B17" s="51" t="s">
        <v>57</v>
      </c>
      <c r="C17" s="52">
        <v>6896</v>
      </c>
      <c r="D17" s="53">
        <v>6787</v>
      </c>
      <c r="E17" s="54">
        <v>13683</v>
      </c>
      <c r="F17" s="52">
        <v>5119</v>
      </c>
      <c r="G17" s="53">
        <v>5074</v>
      </c>
      <c r="H17" s="54">
        <v>10193</v>
      </c>
      <c r="I17" s="55">
        <v>241</v>
      </c>
      <c r="J17" s="56">
        <v>258</v>
      </c>
      <c r="K17" s="56">
        <v>499</v>
      </c>
      <c r="L17" s="56">
        <v>374</v>
      </c>
      <c r="M17" s="56">
        <v>418</v>
      </c>
      <c r="N17" s="56">
        <v>792</v>
      </c>
      <c r="O17" s="56">
        <v>425</v>
      </c>
      <c r="P17" s="56">
        <v>451</v>
      </c>
      <c r="Q17" s="56">
        <v>876</v>
      </c>
      <c r="R17" s="56">
        <v>111</v>
      </c>
      <c r="S17" s="56">
        <v>73</v>
      </c>
      <c r="T17" s="56">
        <v>184</v>
      </c>
      <c r="U17" s="56">
        <v>155</v>
      </c>
      <c r="V17" s="56">
        <v>127</v>
      </c>
      <c r="W17" s="56">
        <v>282</v>
      </c>
      <c r="X17" s="56">
        <v>916</v>
      </c>
      <c r="Y17" s="56">
        <v>917</v>
      </c>
      <c r="Z17" s="56">
        <v>1833</v>
      </c>
      <c r="AA17" s="56">
        <v>552</v>
      </c>
      <c r="AB17" s="56">
        <v>556</v>
      </c>
      <c r="AC17" s="56">
        <v>1108</v>
      </c>
      <c r="AD17" s="56">
        <v>594</v>
      </c>
      <c r="AE17" s="56">
        <v>618</v>
      </c>
      <c r="AF17" s="56">
        <v>1212</v>
      </c>
      <c r="AG17" s="56">
        <v>593</v>
      </c>
      <c r="AH17" s="56">
        <v>600</v>
      </c>
      <c r="AI17" s="56">
        <v>1193</v>
      </c>
      <c r="AJ17" s="56">
        <v>592</v>
      </c>
      <c r="AK17" s="56">
        <v>551</v>
      </c>
      <c r="AL17" s="56">
        <v>1143</v>
      </c>
      <c r="AM17" s="56">
        <v>78</v>
      </c>
      <c r="AN17" s="56">
        <v>64</v>
      </c>
      <c r="AO17" s="56">
        <v>142</v>
      </c>
      <c r="AP17" s="56">
        <v>85</v>
      </c>
      <c r="AQ17" s="56">
        <v>65</v>
      </c>
      <c r="AR17" s="56">
        <v>150</v>
      </c>
      <c r="AS17" s="56">
        <v>43</v>
      </c>
      <c r="AT17" s="56">
        <v>36</v>
      </c>
      <c r="AU17" s="56">
        <v>79</v>
      </c>
      <c r="AV17" s="56">
        <v>60</v>
      </c>
      <c r="AW17" s="56">
        <v>56</v>
      </c>
      <c r="AX17" s="56">
        <v>116</v>
      </c>
      <c r="AY17" s="56">
        <v>195</v>
      </c>
      <c r="AZ17" s="56">
        <v>191</v>
      </c>
      <c r="BA17" s="56">
        <v>386</v>
      </c>
      <c r="BB17" s="56">
        <v>105</v>
      </c>
      <c r="BC17" s="56">
        <v>93</v>
      </c>
      <c r="BD17" s="57">
        <v>198</v>
      </c>
      <c r="BE17" s="58">
        <v>971</v>
      </c>
      <c r="BF17" s="56">
        <v>961</v>
      </c>
      <c r="BG17" s="57">
        <v>1932</v>
      </c>
      <c r="BH17" s="58">
        <v>205</v>
      </c>
      <c r="BI17" s="56">
        <v>189</v>
      </c>
      <c r="BJ17" s="57">
        <v>394</v>
      </c>
      <c r="BK17" s="58">
        <v>344</v>
      </c>
      <c r="BL17" s="56">
        <v>340</v>
      </c>
      <c r="BM17" s="57">
        <v>684</v>
      </c>
      <c r="BN17" s="58">
        <v>137</v>
      </c>
      <c r="BO17" s="56">
        <v>117</v>
      </c>
      <c r="BP17" s="57">
        <v>254</v>
      </c>
      <c r="BQ17" s="55">
        <v>6</v>
      </c>
      <c r="BR17" s="56">
        <v>6</v>
      </c>
      <c r="BS17" s="56">
        <v>12</v>
      </c>
      <c r="BT17" s="56">
        <v>27</v>
      </c>
      <c r="BU17" s="56">
        <v>25</v>
      </c>
      <c r="BV17" s="56">
        <v>52</v>
      </c>
      <c r="BW17" s="56">
        <v>70</v>
      </c>
      <c r="BX17" s="56">
        <v>62</v>
      </c>
      <c r="BY17" s="56">
        <v>132</v>
      </c>
      <c r="BZ17" s="56">
        <v>31</v>
      </c>
      <c r="CA17" s="56">
        <v>21</v>
      </c>
      <c r="CB17" s="56">
        <v>52</v>
      </c>
      <c r="CC17" s="56">
        <v>3</v>
      </c>
      <c r="CD17" s="56">
        <v>3</v>
      </c>
      <c r="CE17" s="57">
        <v>6</v>
      </c>
      <c r="CF17" s="58">
        <v>120</v>
      </c>
      <c r="CG17" s="56">
        <v>106</v>
      </c>
      <c r="CH17" s="57">
        <v>226</v>
      </c>
      <c r="CI17" s="55">
        <v>18</v>
      </c>
      <c r="CJ17" s="56">
        <v>24</v>
      </c>
      <c r="CK17" s="56">
        <v>42</v>
      </c>
      <c r="CL17" s="56">
        <v>25</v>
      </c>
      <c r="CM17" s="56">
        <v>15</v>
      </c>
      <c r="CN17" s="56">
        <v>40</v>
      </c>
      <c r="CO17" s="56">
        <v>22</v>
      </c>
      <c r="CP17" s="56">
        <v>17</v>
      </c>
      <c r="CQ17" s="56">
        <v>39</v>
      </c>
      <c r="CR17" s="56">
        <v>53</v>
      </c>
      <c r="CS17" s="56">
        <v>46</v>
      </c>
      <c r="CT17" s="56">
        <v>99</v>
      </c>
      <c r="CU17" s="56">
        <v>2</v>
      </c>
      <c r="CV17" s="56">
        <v>4</v>
      </c>
      <c r="CW17" s="57">
        <v>6</v>
      </c>
    </row>
    <row r="18" spans="1:101" s="50" customFormat="1" ht="18" customHeight="1" x14ac:dyDescent="0.15">
      <c r="A18" s="120"/>
      <c r="B18" s="51" t="s">
        <v>58</v>
      </c>
      <c r="C18" s="52">
        <v>6746</v>
      </c>
      <c r="D18" s="53">
        <v>6939</v>
      </c>
      <c r="E18" s="54">
        <v>13685</v>
      </c>
      <c r="F18" s="52">
        <v>4941</v>
      </c>
      <c r="G18" s="53">
        <v>5141</v>
      </c>
      <c r="H18" s="54">
        <v>10082</v>
      </c>
      <c r="I18" s="55">
        <v>233</v>
      </c>
      <c r="J18" s="56">
        <v>251</v>
      </c>
      <c r="K18" s="56">
        <v>484</v>
      </c>
      <c r="L18" s="56">
        <v>428</v>
      </c>
      <c r="M18" s="56">
        <v>451</v>
      </c>
      <c r="N18" s="56">
        <v>879</v>
      </c>
      <c r="O18" s="56">
        <v>452</v>
      </c>
      <c r="P18" s="56">
        <v>471</v>
      </c>
      <c r="Q18" s="56">
        <v>923</v>
      </c>
      <c r="R18" s="56">
        <v>101</v>
      </c>
      <c r="S18" s="56">
        <v>102</v>
      </c>
      <c r="T18" s="56">
        <v>203</v>
      </c>
      <c r="U18" s="56">
        <v>147</v>
      </c>
      <c r="V18" s="56">
        <v>137</v>
      </c>
      <c r="W18" s="56">
        <v>284</v>
      </c>
      <c r="X18" s="56">
        <v>858</v>
      </c>
      <c r="Y18" s="56">
        <v>876</v>
      </c>
      <c r="Z18" s="56">
        <v>1734</v>
      </c>
      <c r="AA18" s="56">
        <v>530</v>
      </c>
      <c r="AB18" s="56">
        <v>592</v>
      </c>
      <c r="AC18" s="56">
        <v>1122</v>
      </c>
      <c r="AD18" s="56">
        <v>573</v>
      </c>
      <c r="AE18" s="56">
        <v>591</v>
      </c>
      <c r="AF18" s="56">
        <v>1164</v>
      </c>
      <c r="AG18" s="56">
        <v>553</v>
      </c>
      <c r="AH18" s="56">
        <v>595</v>
      </c>
      <c r="AI18" s="56">
        <v>1148</v>
      </c>
      <c r="AJ18" s="56">
        <v>476</v>
      </c>
      <c r="AK18" s="56">
        <v>498</v>
      </c>
      <c r="AL18" s="56">
        <v>974</v>
      </c>
      <c r="AM18" s="56">
        <v>68</v>
      </c>
      <c r="AN18" s="56">
        <v>81</v>
      </c>
      <c r="AO18" s="56">
        <v>149</v>
      </c>
      <c r="AP18" s="56">
        <v>83</v>
      </c>
      <c r="AQ18" s="56">
        <v>70</v>
      </c>
      <c r="AR18" s="56">
        <v>153</v>
      </c>
      <c r="AS18" s="56">
        <v>32</v>
      </c>
      <c r="AT18" s="56">
        <v>30</v>
      </c>
      <c r="AU18" s="56">
        <v>62</v>
      </c>
      <c r="AV18" s="56">
        <v>85</v>
      </c>
      <c r="AW18" s="56">
        <v>70</v>
      </c>
      <c r="AX18" s="56">
        <v>155</v>
      </c>
      <c r="AY18" s="56">
        <v>221</v>
      </c>
      <c r="AZ18" s="56">
        <v>224</v>
      </c>
      <c r="BA18" s="56">
        <v>445</v>
      </c>
      <c r="BB18" s="56">
        <v>101</v>
      </c>
      <c r="BC18" s="56">
        <v>102</v>
      </c>
      <c r="BD18" s="57">
        <v>203</v>
      </c>
      <c r="BE18" s="58">
        <v>952</v>
      </c>
      <c r="BF18" s="56">
        <v>955</v>
      </c>
      <c r="BG18" s="57">
        <v>1907</v>
      </c>
      <c r="BH18" s="58">
        <v>222</v>
      </c>
      <c r="BI18" s="56">
        <v>223</v>
      </c>
      <c r="BJ18" s="57">
        <v>445</v>
      </c>
      <c r="BK18" s="58">
        <v>331</v>
      </c>
      <c r="BL18" s="56">
        <v>336</v>
      </c>
      <c r="BM18" s="57">
        <v>667</v>
      </c>
      <c r="BN18" s="58">
        <v>161</v>
      </c>
      <c r="BO18" s="56">
        <v>148</v>
      </c>
      <c r="BP18" s="57">
        <v>309</v>
      </c>
      <c r="BQ18" s="55">
        <v>4</v>
      </c>
      <c r="BR18" s="56">
        <v>7</v>
      </c>
      <c r="BS18" s="56">
        <v>11</v>
      </c>
      <c r="BT18" s="56">
        <v>38</v>
      </c>
      <c r="BU18" s="56">
        <v>35</v>
      </c>
      <c r="BV18" s="56">
        <v>73</v>
      </c>
      <c r="BW18" s="56">
        <v>77</v>
      </c>
      <c r="BX18" s="56">
        <v>69</v>
      </c>
      <c r="BY18" s="56">
        <v>146</v>
      </c>
      <c r="BZ18" s="56">
        <v>37</v>
      </c>
      <c r="CA18" s="56">
        <v>32</v>
      </c>
      <c r="CB18" s="56">
        <v>69</v>
      </c>
      <c r="CC18" s="56">
        <v>5</v>
      </c>
      <c r="CD18" s="56">
        <v>5</v>
      </c>
      <c r="CE18" s="57">
        <v>10</v>
      </c>
      <c r="CF18" s="58">
        <v>139</v>
      </c>
      <c r="CG18" s="56">
        <v>136</v>
      </c>
      <c r="CH18" s="57">
        <v>275</v>
      </c>
      <c r="CI18" s="55">
        <v>27</v>
      </c>
      <c r="CJ18" s="56">
        <v>22</v>
      </c>
      <c r="CK18" s="56">
        <v>49</v>
      </c>
      <c r="CL18" s="56">
        <v>15</v>
      </c>
      <c r="CM18" s="56">
        <v>15</v>
      </c>
      <c r="CN18" s="56">
        <v>30</v>
      </c>
      <c r="CO18" s="56">
        <v>27</v>
      </c>
      <c r="CP18" s="56">
        <v>25</v>
      </c>
      <c r="CQ18" s="56">
        <v>52</v>
      </c>
      <c r="CR18" s="56">
        <v>55</v>
      </c>
      <c r="CS18" s="56">
        <v>62</v>
      </c>
      <c r="CT18" s="56">
        <v>117</v>
      </c>
      <c r="CU18" s="56">
        <v>15</v>
      </c>
      <c r="CV18" s="56">
        <v>12</v>
      </c>
      <c r="CW18" s="57">
        <v>27</v>
      </c>
    </row>
    <row r="19" spans="1:101" s="50" customFormat="1" ht="18" customHeight="1" x14ac:dyDescent="0.15">
      <c r="A19" s="120"/>
      <c r="B19" s="51" t="s">
        <v>59</v>
      </c>
      <c r="C19" s="52">
        <v>5550</v>
      </c>
      <c r="D19" s="53">
        <v>5842</v>
      </c>
      <c r="E19" s="54">
        <v>11392</v>
      </c>
      <c r="F19" s="52">
        <v>3998</v>
      </c>
      <c r="G19" s="53">
        <v>4358</v>
      </c>
      <c r="H19" s="54">
        <v>8356</v>
      </c>
      <c r="I19" s="55">
        <v>231</v>
      </c>
      <c r="J19" s="56">
        <v>262</v>
      </c>
      <c r="K19" s="56">
        <v>493</v>
      </c>
      <c r="L19" s="56">
        <v>404</v>
      </c>
      <c r="M19" s="56">
        <v>409</v>
      </c>
      <c r="N19" s="56">
        <v>813</v>
      </c>
      <c r="O19" s="56">
        <v>363</v>
      </c>
      <c r="P19" s="56">
        <v>398</v>
      </c>
      <c r="Q19" s="56">
        <v>761</v>
      </c>
      <c r="R19" s="56">
        <v>79</v>
      </c>
      <c r="S19" s="56">
        <v>71</v>
      </c>
      <c r="T19" s="56">
        <v>150</v>
      </c>
      <c r="U19" s="56">
        <v>96</v>
      </c>
      <c r="V19" s="56">
        <v>104</v>
      </c>
      <c r="W19" s="56">
        <v>200</v>
      </c>
      <c r="X19" s="56">
        <v>650</v>
      </c>
      <c r="Y19" s="56">
        <v>749</v>
      </c>
      <c r="Z19" s="56">
        <v>1399</v>
      </c>
      <c r="AA19" s="56">
        <v>447</v>
      </c>
      <c r="AB19" s="56">
        <v>475</v>
      </c>
      <c r="AC19" s="56">
        <v>922</v>
      </c>
      <c r="AD19" s="56">
        <v>440</v>
      </c>
      <c r="AE19" s="56">
        <v>515</v>
      </c>
      <c r="AF19" s="56">
        <v>955</v>
      </c>
      <c r="AG19" s="56">
        <v>413</v>
      </c>
      <c r="AH19" s="56">
        <v>470</v>
      </c>
      <c r="AI19" s="56">
        <v>883</v>
      </c>
      <c r="AJ19" s="56">
        <v>372</v>
      </c>
      <c r="AK19" s="56">
        <v>401</v>
      </c>
      <c r="AL19" s="56">
        <v>773</v>
      </c>
      <c r="AM19" s="56">
        <v>53</v>
      </c>
      <c r="AN19" s="56">
        <v>66</v>
      </c>
      <c r="AO19" s="56">
        <v>119</v>
      </c>
      <c r="AP19" s="56">
        <v>80</v>
      </c>
      <c r="AQ19" s="56">
        <v>66</v>
      </c>
      <c r="AR19" s="56">
        <v>146</v>
      </c>
      <c r="AS19" s="56">
        <v>31</v>
      </c>
      <c r="AT19" s="56">
        <v>33</v>
      </c>
      <c r="AU19" s="56">
        <v>64</v>
      </c>
      <c r="AV19" s="56">
        <v>64</v>
      </c>
      <c r="AW19" s="56">
        <v>60</v>
      </c>
      <c r="AX19" s="56">
        <v>124</v>
      </c>
      <c r="AY19" s="56">
        <v>200</v>
      </c>
      <c r="AZ19" s="56">
        <v>187</v>
      </c>
      <c r="BA19" s="56">
        <v>387</v>
      </c>
      <c r="BB19" s="56">
        <v>75</v>
      </c>
      <c r="BC19" s="56">
        <v>92</v>
      </c>
      <c r="BD19" s="57">
        <v>167</v>
      </c>
      <c r="BE19" s="58">
        <v>805</v>
      </c>
      <c r="BF19" s="56">
        <v>776</v>
      </c>
      <c r="BG19" s="57">
        <v>1581</v>
      </c>
      <c r="BH19" s="58">
        <v>186</v>
      </c>
      <c r="BI19" s="56">
        <v>175</v>
      </c>
      <c r="BJ19" s="57">
        <v>361</v>
      </c>
      <c r="BK19" s="58">
        <v>277</v>
      </c>
      <c r="BL19" s="56">
        <v>246</v>
      </c>
      <c r="BM19" s="57">
        <v>523</v>
      </c>
      <c r="BN19" s="58">
        <v>143</v>
      </c>
      <c r="BO19" s="56">
        <v>146</v>
      </c>
      <c r="BP19" s="57">
        <v>289</v>
      </c>
      <c r="BQ19" s="55">
        <v>9</v>
      </c>
      <c r="BR19" s="56">
        <v>9</v>
      </c>
      <c r="BS19" s="56">
        <v>18</v>
      </c>
      <c r="BT19" s="56">
        <v>31</v>
      </c>
      <c r="BU19" s="56">
        <v>24</v>
      </c>
      <c r="BV19" s="56">
        <v>55</v>
      </c>
      <c r="BW19" s="56">
        <v>62</v>
      </c>
      <c r="BX19" s="56">
        <v>67</v>
      </c>
      <c r="BY19" s="56">
        <v>129</v>
      </c>
      <c r="BZ19" s="56">
        <v>31</v>
      </c>
      <c r="CA19" s="56">
        <v>37</v>
      </c>
      <c r="CB19" s="56">
        <v>68</v>
      </c>
      <c r="CC19" s="56">
        <v>10</v>
      </c>
      <c r="CD19" s="56">
        <v>9</v>
      </c>
      <c r="CE19" s="57">
        <v>19</v>
      </c>
      <c r="CF19" s="58">
        <v>141</v>
      </c>
      <c r="CG19" s="56">
        <v>141</v>
      </c>
      <c r="CH19" s="57">
        <v>282</v>
      </c>
      <c r="CI19" s="55">
        <v>24</v>
      </c>
      <c r="CJ19" s="56">
        <v>15</v>
      </c>
      <c r="CK19" s="56">
        <v>39</v>
      </c>
      <c r="CL19" s="56">
        <v>21</v>
      </c>
      <c r="CM19" s="56">
        <v>26</v>
      </c>
      <c r="CN19" s="56">
        <v>47</v>
      </c>
      <c r="CO19" s="56">
        <v>26</v>
      </c>
      <c r="CP19" s="56">
        <v>34</v>
      </c>
      <c r="CQ19" s="56">
        <v>60</v>
      </c>
      <c r="CR19" s="56">
        <v>60</v>
      </c>
      <c r="CS19" s="56">
        <v>58</v>
      </c>
      <c r="CT19" s="56">
        <v>118</v>
      </c>
      <c r="CU19" s="56">
        <v>10</v>
      </c>
      <c r="CV19" s="56">
        <v>8</v>
      </c>
      <c r="CW19" s="57">
        <v>18</v>
      </c>
    </row>
    <row r="20" spans="1:101" s="50" customFormat="1" ht="18" customHeight="1" x14ac:dyDescent="0.15">
      <c r="A20" s="120"/>
      <c r="B20" s="51" t="s">
        <v>60</v>
      </c>
      <c r="C20" s="52">
        <v>5721</v>
      </c>
      <c r="D20" s="53">
        <v>6029</v>
      </c>
      <c r="E20" s="54">
        <v>11750</v>
      </c>
      <c r="F20" s="52">
        <v>4099</v>
      </c>
      <c r="G20" s="53">
        <v>4402</v>
      </c>
      <c r="H20" s="54">
        <v>8501</v>
      </c>
      <c r="I20" s="55">
        <v>227</v>
      </c>
      <c r="J20" s="56">
        <v>247</v>
      </c>
      <c r="K20" s="56">
        <v>474</v>
      </c>
      <c r="L20" s="56">
        <v>357</v>
      </c>
      <c r="M20" s="56">
        <v>370</v>
      </c>
      <c r="N20" s="56">
        <v>727</v>
      </c>
      <c r="O20" s="56">
        <v>413</v>
      </c>
      <c r="P20" s="56">
        <v>433</v>
      </c>
      <c r="Q20" s="56">
        <v>846</v>
      </c>
      <c r="R20" s="56">
        <v>75</v>
      </c>
      <c r="S20" s="56">
        <v>89</v>
      </c>
      <c r="T20" s="56">
        <v>164</v>
      </c>
      <c r="U20" s="56">
        <v>134</v>
      </c>
      <c r="V20" s="56">
        <v>147</v>
      </c>
      <c r="W20" s="56">
        <v>281</v>
      </c>
      <c r="X20" s="56">
        <v>681</v>
      </c>
      <c r="Y20" s="56">
        <v>776</v>
      </c>
      <c r="Z20" s="56">
        <v>1457</v>
      </c>
      <c r="AA20" s="56">
        <v>431</v>
      </c>
      <c r="AB20" s="56">
        <v>447</v>
      </c>
      <c r="AC20" s="56">
        <v>878</v>
      </c>
      <c r="AD20" s="56">
        <v>454</v>
      </c>
      <c r="AE20" s="56">
        <v>471</v>
      </c>
      <c r="AF20" s="56">
        <v>925</v>
      </c>
      <c r="AG20" s="56">
        <v>401</v>
      </c>
      <c r="AH20" s="56">
        <v>448</v>
      </c>
      <c r="AI20" s="56">
        <v>849</v>
      </c>
      <c r="AJ20" s="56">
        <v>384</v>
      </c>
      <c r="AK20" s="56">
        <v>411</v>
      </c>
      <c r="AL20" s="56">
        <v>795</v>
      </c>
      <c r="AM20" s="56">
        <v>74</v>
      </c>
      <c r="AN20" s="56">
        <v>77</v>
      </c>
      <c r="AO20" s="56">
        <v>151</v>
      </c>
      <c r="AP20" s="56">
        <v>73</v>
      </c>
      <c r="AQ20" s="56">
        <v>76</v>
      </c>
      <c r="AR20" s="56">
        <v>149</v>
      </c>
      <c r="AS20" s="56">
        <v>41</v>
      </c>
      <c r="AT20" s="56">
        <v>40</v>
      </c>
      <c r="AU20" s="56">
        <v>81</v>
      </c>
      <c r="AV20" s="56">
        <v>76</v>
      </c>
      <c r="AW20" s="56">
        <v>74</v>
      </c>
      <c r="AX20" s="56">
        <v>150</v>
      </c>
      <c r="AY20" s="56">
        <v>194</v>
      </c>
      <c r="AZ20" s="56">
        <v>222</v>
      </c>
      <c r="BA20" s="56">
        <v>416</v>
      </c>
      <c r="BB20" s="56">
        <v>84</v>
      </c>
      <c r="BC20" s="56">
        <v>74</v>
      </c>
      <c r="BD20" s="57">
        <v>158</v>
      </c>
      <c r="BE20" s="58">
        <v>803</v>
      </c>
      <c r="BF20" s="56">
        <v>802</v>
      </c>
      <c r="BG20" s="57">
        <v>1605</v>
      </c>
      <c r="BH20" s="58">
        <v>198</v>
      </c>
      <c r="BI20" s="56">
        <v>213</v>
      </c>
      <c r="BJ20" s="57">
        <v>411</v>
      </c>
      <c r="BK20" s="58">
        <v>249</v>
      </c>
      <c r="BL20" s="56">
        <v>272</v>
      </c>
      <c r="BM20" s="57">
        <v>521</v>
      </c>
      <c r="BN20" s="58">
        <v>197</v>
      </c>
      <c r="BO20" s="56">
        <v>174</v>
      </c>
      <c r="BP20" s="57">
        <v>371</v>
      </c>
      <c r="BQ20" s="55">
        <v>13</v>
      </c>
      <c r="BR20" s="56">
        <v>5</v>
      </c>
      <c r="BS20" s="56">
        <v>18</v>
      </c>
      <c r="BT20" s="56">
        <v>46</v>
      </c>
      <c r="BU20" s="56">
        <v>38</v>
      </c>
      <c r="BV20" s="56">
        <v>84</v>
      </c>
      <c r="BW20" s="56">
        <v>87</v>
      </c>
      <c r="BX20" s="56">
        <v>93</v>
      </c>
      <c r="BY20" s="56">
        <v>180</v>
      </c>
      <c r="BZ20" s="56">
        <v>38</v>
      </c>
      <c r="CA20" s="56">
        <v>29</v>
      </c>
      <c r="CB20" s="56">
        <v>67</v>
      </c>
      <c r="CC20" s="56">
        <v>13</v>
      </c>
      <c r="CD20" s="56">
        <v>9</v>
      </c>
      <c r="CE20" s="57">
        <v>22</v>
      </c>
      <c r="CF20" s="58">
        <v>175</v>
      </c>
      <c r="CG20" s="56">
        <v>166</v>
      </c>
      <c r="CH20" s="57">
        <v>341</v>
      </c>
      <c r="CI20" s="55">
        <v>18</v>
      </c>
      <c r="CJ20" s="56">
        <v>16</v>
      </c>
      <c r="CK20" s="56">
        <v>34</v>
      </c>
      <c r="CL20" s="56">
        <v>41</v>
      </c>
      <c r="CM20" s="56">
        <v>33</v>
      </c>
      <c r="CN20" s="56">
        <v>74</v>
      </c>
      <c r="CO20" s="56">
        <v>40</v>
      </c>
      <c r="CP20" s="56">
        <v>39</v>
      </c>
      <c r="CQ20" s="56">
        <v>79</v>
      </c>
      <c r="CR20" s="56">
        <v>68</v>
      </c>
      <c r="CS20" s="56">
        <v>69</v>
      </c>
      <c r="CT20" s="56">
        <v>137</v>
      </c>
      <c r="CU20" s="56">
        <v>8</v>
      </c>
      <c r="CV20" s="56">
        <v>9</v>
      </c>
      <c r="CW20" s="57">
        <v>17</v>
      </c>
    </row>
    <row r="21" spans="1:101" s="50" customFormat="1" ht="18" customHeight="1" x14ac:dyDescent="0.15">
      <c r="A21" s="120"/>
      <c r="B21" s="51" t="s">
        <v>61</v>
      </c>
      <c r="C21" s="52">
        <v>5881</v>
      </c>
      <c r="D21" s="53">
        <v>6236</v>
      </c>
      <c r="E21" s="54">
        <v>12117</v>
      </c>
      <c r="F21" s="52">
        <v>4166</v>
      </c>
      <c r="G21" s="53">
        <v>4481</v>
      </c>
      <c r="H21" s="54">
        <v>8647</v>
      </c>
      <c r="I21" s="55">
        <v>222</v>
      </c>
      <c r="J21" s="56">
        <v>239</v>
      </c>
      <c r="K21" s="56">
        <v>461</v>
      </c>
      <c r="L21" s="56">
        <v>287</v>
      </c>
      <c r="M21" s="56">
        <v>318</v>
      </c>
      <c r="N21" s="56">
        <v>605</v>
      </c>
      <c r="O21" s="56">
        <v>415</v>
      </c>
      <c r="P21" s="56">
        <v>410</v>
      </c>
      <c r="Q21" s="56">
        <v>825</v>
      </c>
      <c r="R21" s="56">
        <v>108</v>
      </c>
      <c r="S21" s="56">
        <v>127</v>
      </c>
      <c r="T21" s="56">
        <v>235</v>
      </c>
      <c r="U21" s="56">
        <v>165</v>
      </c>
      <c r="V21" s="56">
        <v>202</v>
      </c>
      <c r="W21" s="56">
        <v>367</v>
      </c>
      <c r="X21" s="56">
        <v>683</v>
      </c>
      <c r="Y21" s="56">
        <v>746</v>
      </c>
      <c r="Z21" s="56">
        <v>1429</v>
      </c>
      <c r="AA21" s="56">
        <v>439</v>
      </c>
      <c r="AB21" s="56">
        <v>484</v>
      </c>
      <c r="AC21" s="56">
        <v>923</v>
      </c>
      <c r="AD21" s="56">
        <v>394</v>
      </c>
      <c r="AE21" s="56">
        <v>440</v>
      </c>
      <c r="AF21" s="56">
        <v>834</v>
      </c>
      <c r="AG21" s="56">
        <v>432</v>
      </c>
      <c r="AH21" s="56">
        <v>428</v>
      </c>
      <c r="AI21" s="56">
        <v>860</v>
      </c>
      <c r="AJ21" s="56">
        <v>363</v>
      </c>
      <c r="AK21" s="56">
        <v>364</v>
      </c>
      <c r="AL21" s="56">
        <v>727</v>
      </c>
      <c r="AM21" s="56">
        <v>94</v>
      </c>
      <c r="AN21" s="56">
        <v>92</v>
      </c>
      <c r="AO21" s="56">
        <v>186</v>
      </c>
      <c r="AP21" s="56">
        <v>132</v>
      </c>
      <c r="AQ21" s="56">
        <v>136</v>
      </c>
      <c r="AR21" s="56">
        <v>268</v>
      </c>
      <c r="AS21" s="56">
        <v>47</v>
      </c>
      <c r="AT21" s="56">
        <v>52</v>
      </c>
      <c r="AU21" s="56">
        <v>99</v>
      </c>
      <c r="AV21" s="56">
        <v>98</v>
      </c>
      <c r="AW21" s="56">
        <v>102</v>
      </c>
      <c r="AX21" s="56">
        <v>200</v>
      </c>
      <c r="AY21" s="56">
        <v>200</v>
      </c>
      <c r="AZ21" s="56">
        <v>248</v>
      </c>
      <c r="BA21" s="56">
        <v>448</v>
      </c>
      <c r="BB21" s="56">
        <v>87</v>
      </c>
      <c r="BC21" s="56">
        <v>93</v>
      </c>
      <c r="BD21" s="57">
        <v>180</v>
      </c>
      <c r="BE21" s="58">
        <v>740</v>
      </c>
      <c r="BF21" s="56">
        <v>736</v>
      </c>
      <c r="BG21" s="57">
        <v>1476</v>
      </c>
      <c r="BH21" s="58">
        <v>251</v>
      </c>
      <c r="BI21" s="56">
        <v>251</v>
      </c>
      <c r="BJ21" s="57">
        <v>502</v>
      </c>
      <c r="BK21" s="58">
        <v>243</v>
      </c>
      <c r="BL21" s="56">
        <v>271</v>
      </c>
      <c r="BM21" s="57">
        <v>514</v>
      </c>
      <c r="BN21" s="58">
        <v>238</v>
      </c>
      <c r="BO21" s="56">
        <v>252</v>
      </c>
      <c r="BP21" s="57">
        <v>490</v>
      </c>
      <c r="BQ21" s="55">
        <v>11</v>
      </c>
      <c r="BR21" s="56">
        <v>10</v>
      </c>
      <c r="BS21" s="56">
        <v>21</v>
      </c>
      <c r="BT21" s="56">
        <v>44</v>
      </c>
      <c r="BU21" s="56">
        <v>53</v>
      </c>
      <c r="BV21" s="56">
        <v>97</v>
      </c>
      <c r="BW21" s="56">
        <v>93</v>
      </c>
      <c r="BX21" s="56">
        <v>104</v>
      </c>
      <c r="BY21" s="56">
        <v>197</v>
      </c>
      <c r="BZ21" s="56">
        <v>73</v>
      </c>
      <c r="CA21" s="56">
        <v>72</v>
      </c>
      <c r="CB21" s="56">
        <v>145</v>
      </c>
      <c r="CC21" s="56">
        <v>17</v>
      </c>
      <c r="CD21" s="56">
        <v>13</v>
      </c>
      <c r="CE21" s="57">
        <v>30</v>
      </c>
      <c r="CF21" s="58">
        <v>243</v>
      </c>
      <c r="CG21" s="56">
        <v>245</v>
      </c>
      <c r="CH21" s="57">
        <v>488</v>
      </c>
      <c r="CI21" s="55">
        <v>34</v>
      </c>
      <c r="CJ21" s="56">
        <v>40</v>
      </c>
      <c r="CK21" s="56">
        <v>74</v>
      </c>
      <c r="CL21" s="56">
        <v>39</v>
      </c>
      <c r="CM21" s="56">
        <v>41</v>
      </c>
      <c r="CN21" s="56">
        <v>80</v>
      </c>
      <c r="CO21" s="56">
        <v>72</v>
      </c>
      <c r="CP21" s="56">
        <v>50</v>
      </c>
      <c r="CQ21" s="56">
        <v>122</v>
      </c>
      <c r="CR21" s="56">
        <v>83</v>
      </c>
      <c r="CS21" s="56">
        <v>100</v>
      </c>
      <c r="CT21" s="56">
        <v>183</v>
      </c>
      <c r="CU21" s="56">
        <v>15</v>
      </c>
      <c r="CV21" s="56">
        <v>14</v>
      </c>
      <c r="CW21" s="57">
        <v>29</v>
      </c>
    </row>
    <row r="22" spans="1:101" s="50" customFormat="1" ht="18" customHeight="1" thickBot="1" x14ac:dyDescent="0.2">
      <c r="A22" s="120"/>
      <c r="B22" s="59" t="s">
        <v>62</v>
      </c>
      <c r="C22" s="52">
        <v>7621</v>
      </c>
      <c r="D22" s="53">
        <v>7752</v>
      </c>
      <c r="E22" s="62">
        <v>15373</v>
      </c>
      <c r="F22" s="63">
        <v>5325</v>
      </c>
      <c r="G22" s="64">
        <v>5530</v>
      </c>
      <c r="H22" s="62">
        <v>10855</v>
      </c>
      <c r="I22" s="65">
        <v>283</v>
      </c>
      <c r="J22" s="66">
        <v>287</v>
      </c>
      <c r="K22" s="66">
        <v>570</v>
      </c>
      <c r="L22" s="66">
        <v>352</v>
      </c>
      <c r="M22" s="66">
        <v>353</v>
      </c>
      <c r="N22" s="66">
        <v>705</v>
      </c>
      <c r="O22" s="66">
        <v>464</v>
      </c>
      <c r="P22" s="66">
        <v>483</v>
      </c>
      <c r="Q22" s="66">
        <v>947</v>
      </c>
      <c r="R22" s="66">
        <v>186</v>
      </c>
      <c r="S22" s="66">
        <v>184</v>
      </c>
      <c r="T22" s="66">
        <v>370</v>
      </c>
      <c r="U22" s="66">
        <v>275</v>
      </c>
      <c r="V22" s="66">
        <v>285</v>
      </c>
      <c r="W22" s="66">
        <v>560</v>
      </c>
      <c r="X22" s="66">
        <v>855</v>
      </c>
      <c r="Y22" s="66">
        <v>892</v>
      </c>
      <c r="Z22" s="66">
        <v>1747</v>
      </c>
      <c r="AA22" s="66">
        <v>579</v>
      </c>
      <c r="AB22" s="66">
        <v>639</v>
      </c>
      <c r="AC22" s="66">
        <v>1218</v>
      </c>
      <c r="AD22" s="66">
        <v>438</v>
      </c>
      <c r="AE22" s="66">
        <v>503</v>
      </c>
      <c r="AF22" s="66">
        <v>941</v>
      </c>
      <c r="AG22" s="66">
        <v>528</v>
      </c>
      <c r="AH22" s="66">
        <v>535</v>
      </c>
      <c r="AI22" s="66">
        <v>1063</v>
      </c>
      <c r="AJ22" s="66">
        <v>397</v>
      </c>
      <c r="AK22" s="66">
        <v>454</v>
      </c>
      <c r="AL22" s="66">
        <v>851</v>
      </c>
      <c r="AM22" s="66">
        <v>138</v>
      </c>
      <c r="AN22" s="66">
        <v>126</v>
      </c>
      <c r="AO22" s="66">
        <v>264</v>
      </c>
      <c r="AP22" s="66">
        <v>164</v>
      </c>
      <c r="AQ22" s="66">
        <v>128</v>
      </c>
      <c r="AR22" s="66">
        <v>292</v>
      </c>
      <c r="AS22" s="66">
        <v>75</v>
      </c>
      <c r="AT22" s="66">
        <v>79</v>
      </c>
      <c r="AU22" s="66">
        <v>154</v>
      </c>
      <c r="AV22" s="66">
        <v>128</v>
      </c>
      <c r="AW22" s="66">
        <v>124</v>
      </c>
      <c r="AX22" s="66">
        <v>252</v>
      </c>
      <c r="AY22" s="66">
        <v>340</v>
      </c>
      <c r="AZ22" s="66">
        <v>323</v>
      </c>
      <c r="BA22" s="66">
        <v>663</v>
      </c>
      <c r="BB22" s="66">
        <v>123</v>
      </c>
      <c r="BC22" s="66">
        <v>135</v>
      </c>
      <c r="BD22" s="67">
        <v>258</v>
      </c>
      <c r="BE22" s="68">
        <v>838</v>
      </c>
      <c r="BF22" s="66">
        <v>863</v>
      </c>
      <c r="BG22" s="67">
        <v>1701</v>
      </c>
      <c r="BH22" s="68">
        <v>348</v>
      </c>
      <c r="BI22" s="66">
        <v>340</v>
      </c>
      <c r="BJ22" s="67">
        <v>688</v>
      </c>
      <c r="BK22" s="68">
        <v>361</v>
      </c>
      <c r="BL22" s="66">
        <v>350</v>
      </c>
      <c r="BM22" s="67">
        <v>711</v>
      </c>
      <c r="BN22" s="68">
        <v>383</v>
      </c>
      <c r="BO22" s="66">
        <v>356</v>
      </c>
      <c r="BP22" s="67">
        <v>739</v>
      </c>
      <c r="BQ22" s="65">
        <v>21</v>
      </c>
      <c r="BR22" s="66">
        <v>24</v>
      </c>
      <c r="BS22" s="66">
        <v>45</v>
      </c>
      <c r="BT22" s="66">
        <v>83</v>
      </c>
      <c r="BU22" s="66">
        <v>68</v>
      </c>
      <c r="BV22" s="66">
        <v>151</v>
      </c>
      <c r="BW22" s="66">
        <v>161</v>
      </c>
      <c r="BX22" s="66">
        <v>154</v>
      </c>
      <c r="BY22" s="66">
        <v>315</v>
      </c>
      <c r="BZ22" s="66">
        <v>101</v>
      </c>
      <c r="CA22" s="66">
        <v>100</v>
      </c>
      <c r="CB22" s="66">
        <v>201</v>
      </c>
      <c r="CC22" s="66">
        <v>17</v>
      </c>
      <c r="CD22" s="66">
        <v>10</v>
      </c>
      <c r="CE22" s="67">
        <v>27</v>
      </c>
      <c r="CF22" s="68">
        <v>366</v>
      </c>
      <c r="CG22" s="66">
        <v>313</v>
      </c>
      <c r="CH22" s="67">
        <v>679</v>
      </c>
      <c r="CI22" s="65">
        <v>48</v>
      </c>
      <c r="CJ22" s="66">
        <v>51</v>
      </c>
      <c r="CK22" s="66">
        <v>99</v>
      </c>
      <c r="CL22" s="66">
        <v>70</v>
      </c>
      <c r="CM22" s="66">
        <v>56</v>
      </c>
      <c r="CN22" s="66">
        <v>126</v>
      </c>
      <c r="CO22" s="66">
        <v>75</v>
      </c>
      <c r="CP22" s="66">
        <v>66</v>
      </c>
      <c r="CQ22" s="66">
        <v>141</v>
      </c>
      <c r="CR22" s="66">
        <v>143</v>
      </c>
      <c r="CS22" s="66">
        <v>123</v>
      </c>
      <c r="CT22" s="66">
        <v>266</v>
      </c>
      <c r="CU22" s="66">
        <v>30</v>
      </c>
      <c r="CV22" s="66">
        <v>17</v>
      </c>
      <c r="CW22" s="67">
        <v>47</v>
      </c>
    </row>
    <row r="23" spans="1:101" s="41" customFormat="1" ht="18" customHeight="1" thickBot="1" x14ac:dyDescent="0.2">
      <c r="A23" s="121"/>
      <c r="B23" s="69" t="s">
        <v>50</v>
      </c>
      <c r="C23" s="70">
        <v>58597</v>
      </c>
      <c r="D23" s="71">
        <v>59916</v>
      </c>
      <c r="E23" s="72">
        <v>118513</v>
      </c>
      <c r="F23" s="70">
        <v>42709</v>
      </c>
      <c r="G23" s="71">
        <v>44401</v>
      </c>
      <c r="H23" s="72">
        <v>87110</v>
      </c>
      <c r="I23" s="73">
        <v>2255</v>
      </c>
      <c r="J23" s="74">
        <v>2280</v>
      </c>
      <c r="K23" s="74">
        <v>4535</v>
      </c>
      <c r="L23" s="74">
        <v>3114</v>
      </c>
      <c r="M23" s="74">
        <v>3287</v>
      </c>
      <c r="N23" s="74">
        <v>6401</v>
      </c>
      <c r="O23" s="74">
        <v>3806</v>
      </c>
      <c r="P23" s="74">
        <v>3908</v>
      </c>
      <c r="Q23" s="74">
        <v>7714</v>
      </c>
      <c r="R23" s="74">
        <v>948</v>
      </c>
      <c r="S23" s="74">
        <v>874</v>
      </c>
      <c r="T23" s="74">
        <v>1822</v>
      </c>
      <c r="U23" s="74">
        <v>1418</v>
      </c>
      <c r="V23" s="74">
        <v>1408</v>
      </c>
      <c r="W23" s="74">
        <v>2826</v>
      </c>
      <c r="X23" s="74">
        <v>7289</v>
      </c>
      <c r="Y23" s="74">
        <v>7671</v>
      </c>
      <c r="Z23" s="74">
        <v>14960</v>
      </c>
      <c r="AA23" s="74">
        <v>4495</v>
      </c>
      <c r="AB23" s="74">
        <v>5094</v>
      </c>
      <c r="AC23" s="74">
        <v>9589</v>
      </c>
      <c r="AD23" s="74">
        <v>4498</v>
      </c>
      <c r="AE23" s="74">
        <v>4849</v>
      </c>
      <c r="AF23" s="74">
        <v>9347</v>
      </c>
      <c r="AG23" s="74">
        <v>5308</v>
      </c>
      <c r="AH23" s="74">
        <v>5368</v>
      </c>
      <c r="AI23" s="74">
        <v>10676</v>
      </c>
      <c r="AJ23" s="74">
        <v>4155</v>
      </c>
      <c r="AK23" s="74">
        <v>4271</v>
      </c>
      <c r="AL23" s="74">
        <v>8426</v>
      </c>
      <c r="AM23" s="74">
        <v>735</v>
      </c>
      <c r="AN23" s="74">
        <v>721</v>
      </c>
      <c r="AO23" s="74">
        <v>1456</v>
      </c>
      <c r="AP23" s="74">
        <v>819</v>
      </c>
      <c r="AQ23" s="74">
        <v>733</v>
      </c>
      <c r="AR23" s="74">
        <v>1552</v>
      </c>
      <c r="AS23" s="74">
        <v>390</v>
      </c>
      <c r="AT23" s="74">
        <v>399</v>
      </c>
      <c r="AU23" s="74">
        <v>789</v>
      </c>
      <c r="AV23" s="74">
        <v>705</v>
      </c>
      <c r="AW23" s="74">
        <v>680</v>
      </c>
      <c r="AX23" s="74">
        <v>1385</v>
      </c>
      <c r="AY23" s="74">
        <v>1977</v>
      </c>
      <c r="AZ23" s="74">
        <v>2028</v>
      </c>
      <c r="BA23" s="74">
        <v>4005</v>
      </c>
      <c r="BB23" s="74">
        <v>797</v>
      </c>
      <c r="BC23" s="74">
        <v>830</v>
      </c>
      <c r="BD23" s="75">
        <v>1627</v>
      </c>
      <c r="BE23" s="76">
        <v>7909</v>
      </c>
      <c r="BF23" s="74">
        <v>7767</v>
      </c>
      <c r="BG23" s="75">
        <v>15676</v>
      </c>
      <c r="BH23" s="76">
        <v>1990</v>
      </c>
      <c r="BI23" s="74">
        <v>1967</v>
      </c>
      <c r="BJ23" s="75">
        <v>3957</v>
      </c>
      <c r="BK23" s="76">
        <v>2649</v>
      </c>
      <c r="BL23" s="74">
        <v>2711</v>
      </c>
      <c r="BM23" s="75">
        <v>5360</v>
      </c>
      <c r="BN23" s="76">
        <v>1713</v>
      </c>
      <c r="BO23" s="74">
        <v>1614</v>
      </c>
      <c r="BP23" s="75">
        <v>3327</v>
      </c>
      <c r="BQ23" s="73">
        <v>83</v>
      </c>
      <c r="BR23" s="74">
        <v>78</v>
      </c>
      <c r="BS23" s="74">
        <v>161</v>
      </c>
      <c r="BT23" s="74">
        <v>356</v>
      </c>
      <c r="BU23" s="74">
        <v>320</v>
      </c>
      <c r="BV23" s="74">
        <v>676</v>
      </c>
      <c r="BW23" s="74">
        <v>777</v>
      </c>
      <c r="BX23" s="74">
        <v>766</v>
      </c>
      <c r="BY23" s="74">
        <v>1543</v>
      </c>
      <c r="BZ23" s="74">
        <v>414</v>
      </c>
      <c r="CA23" s="74">
        <v>387</v>
      </c>
      <c r="CB23" s="74">
        <v>801</v>
      </c>
      <c r="CC23" s="74">
        <v>83</v>
      </c>
      <c r="CD23" s="74">
        <v>63</v>
      </c>
      <c r="CE23" s="75">
        <v>146</v>
      </c>
      <c r="CF23" s="76">
        <v>1627</v>
      </c>
      <c r="CG23" s="74">
        <v>1456</v>
      </c>
      <c r="CH23" s="75">
        <v>3083</v>
      </c>
      <c r="CI23" s="73">
        <v>220</v>
      </c>
      <c r="CJ23" s="74">
        <v>209</v>
      </c>
      <c r="CK23" s="74">
        <v>429</v>
      </c>
      <c r="CL23" s="74">
        <v>296</v>
      </c>
      <c r="CM23" s="74">
        <v>242</v>
      </c>
      <c r="CN23" s="74">
        <v>538</v>
      </c>
      <c r="CO23" s="74">
        <v>362</v>
      </c>
      <c r="CP23" s="74">
        <v>309</v>
      </c>
      <c r="CQ23" s="74">
        <v>671</v>
      </c>
      <c r="CR23" s="74">
        <v>644</v>
      </c>
      <c r="CS23" s="74">
        <v>617</v>
      </c>
      <c r="CT23" s="74">
        <v>1261</v>
      </c>
      <c r="CU23" s="74">
        <v>105</v>
      </c>
      <c r="CV23" s="74">
        <v>79</v>
      </c>
      <c r="CW23" s="75">
        <v>184</v>
      </c>
    </row>
    <row r="24" spans="1:101" s="41" customFormat="1" ht="18" customHeight="1" thickBot="1" x14ac:dyDescent="0.2">
      <c r="A24" s="122"/>
      <c r="B24" s="82" t="s">
        <v>63</v>
      </c>
      <c r="C24" s="78">
        <v>63.400199082489394</v>
      </c>
      <c r="D24" s="79">
        <v>58.617046254989432</v>
      </c>
      <c r="E24" s="80">
        <v>60.888306617344846</v>
      </c>
      <c r="F24" s="78">
        <v>64.250146676094062</v>
      </c>
      <c r="G24" s="79">
        <v>60.282397664788547</v>
      </c>
      <c r="H24" s="80">
        <v>62.164592372687835</v>
      </c>
      <c r="I24" s="81">
        <v>63.182964415802743</v>
      </c>
      <c r="J24" s="79">
        <v>55.923473142016192</v>
      </c>
      <c r="K24" s="79">
        <v>59.312058592728221</v>
      </c>
      <c r="L24" s="79">
        <v>63.40867440439829</v>
      </c>
      <c r="M24" s="79">
        <v>57.565674255691768</v>
      </c>
      <c r="N24" s="79">
        <v>60.267394783918647</v>
      </c>
      <c r="O24" s="79">
        <v>65.283018867924525</v>
      </c>
      <c r="P24" s="79">
        <v>58.599490178437549</v>
      </c>
      <c r="Q24" s="79">
        <v>61.716937354988403</v>
      </c>
      <c r="R24" s="79">
        <v>60.305343511450381</v>
      </c>
      <c r="S24" s="79">
        <v>51.111111111111107</v>
      </c>
      <c r="T24" s="79">
        <v>55.514929920780013</v>
      </c>
      <c r="U24" s="79">
        <v>63.816381638163818</v>
      </c>
      <c r="V24" s="79">
        <v>58.789144050104383</v>
      </c>
      <c r="W24" s="79">
        <v>61.208576998050681</v>
      </c>
      <c r="X24" s="79">
        <v>65.225950782997771</v>
      </c>
      <c r="Y24" s="79">
        <v>63.454380014889566</v>
      </c>
      <c r="Z24" s="79">
        <v>64.305364511691891</v>
      </c>
      <c r="AA24" s="79">
        <v>62.613177322746907</v>
      </c>
      <c r="AB24" s="79">
        <v>61.693108877316213</v>
      </c>
      <c r="AC24" s="79">
        <v>62.121015807203939</v>
      </c>
      <c r="AD24" s="79">
        <v>64.73805411629246</v>
      </c>
      <c r="AE24" s="79">
        <v>62.810880829015545</v>
      </c>
      <c r="AF24" s="79">
        <v>63.723752386146714</v>
      </c>
      <c r="AG24" s="79">
        <v>69.540154591903587</v>
      </c>
      <c r="AH24" s="79">
        <v>66.230721776681051</v>
      </c>
      <c r="AI24" s="79">
        <v>67.835811411869358</v>
      </c>
      <c r="AJ24" s="79">
        <v>65.826996197718628</v>
      </c>
      <c r="AK24" s="79">
        <v>62.799588295838845</v>
      </c>
      <c r="AL24" s="79">
        <v>64.256844352932205</v>
      </c>
      <c r="AM24" s="79">
        <v>61.19900083263947</v>
      </c>
      <c r="AN24" s="79">
        <v>56.416275430359939</v>
      </c>
      <c r="AO24" s="79">
        <v>58.733360225897535</v>
      </c>
      <c r="AP24" s="79">
        <v>59.563636363636363</v>
      </c>
      <c r="AQ24" s="79">
        <v>51.692524682651623</v>
      </c>
      <c r="AR24" s="79">
        <v>55.567490153956321</v>
      </c>
      <c r="AS24" s="79">
        <v>57.017543859649123</v>
      </c>
      <c r="AT24" s="79">
        <v>49.688667496886673</v>
      </c>
      <c r="AU24" s="79">
        <v>53.059852051109615</v>
      </c>
      <c r="AV24" s="79">
        <v>57.786885245901644</v>
      </c>
      <c r="AW24" s="79">
        <v>50.184501845018445</v>
      </c>
      <c r="AX24" s="79">
        <v>53.786407766990294</v>
      </c>
      <c r="AY24" s="79">
        <v>60.036440935317337</v>
      </c>
      <c r="AZ24" s="79">
        <v>54.67781073065516</v>
      </c>
      <c r="BA24" s="79">
        <v>57.197943444730079</v>
      </c>
      <c r="BB24" s="79">
        <v>59.080800593031881</v>
      </c>
      <c r="BC24" s="79">
        <v>53.239255933290572</v>
      </c>
      <c r="BD24" s="80">
        <v>55.949105914718025</v>
      </c>
      <c r="BE24" s="78">
        <v>66.228437447663708</v>
      </c>
      <c r="BF24" s="79">
        <v>61.957562220804085</v>
      </c>
      <c r="BG24" s="80">
        <v>64.041179834953837</v>
      </c>
      <c r="BH24" s="78">
        <v>58.495002939447382</v>
      </c>
      <c r="BI24" s="79">
        <v>51.290743155149933</v>
      </c>
      <c r="BJ24" s="80">
        <v>54.677352494127398</v>
      </c>
      <c r="BK24" s="78">
        <v>60.163524869407226</v>
      </c>
      <c r="BL24" s="79">
        <v>54.241696678671467</v>
      </c>
      <c r="BM24" s="80">
        <v>57.015211147750243</v>
      </c>
      <c r="BN24" s="78">
        <v>54.606311762830728</v>
      </c>
      <c r="BO24" s="79">
        <v>44.721529509559431</v>
      </c>
      <c r="BP24" s="80">
        <v>49.318114438185589</v>
      </c>
      <c r="BQ24" s="81">
        <v>43.915343915343911</v>
      </c>
      <c r="BR24" s="79">
        <v>35.779816513761467</v>
      </c>
      <c r="BS24" s="79">
        <v>39.557739557739559</v>
      </c>
      <c r="BT24" s="79">
        <v>53.857791225416044</v>
      </c>
      <c r="BU24" s="79">
        <v>43.956043956043956</v>
      </c>
      <c r="BV24" s="79">
        <v>48.66810655147588</v>
      </c>
      <c r="BW24" s="79">
        <v>57.512953367875653</v>
      </c>
      <c r="BX24" s="79">
        <v>49.323889246619444</v>
      </c>
      <c r="BY24" s="79">
        <v>53.133608815427003</v>
      </c>
      <c r="BZ24" s="79">
        <v>54.689564068692206</v>
      </c>
      <c r="CA24" s="79">
        <v>42.668136714443214</v>
      </c>
      <c r="CB24" s="79">
        <v>48.137019230769226</v>
      </c>
      <c r="CC24" s="79">
        <v>46.368715083798882</v>
      </c>
      <c r="CD24" s="79">
        <v>31.03448275862069</v>
      </c>
      <c r="CE24" s="80">
        <v>38.219895287958117</v>
      </c>
      <c r="CF24" s="78">
        <v>53.048581675904792</v>
      </c>
      <c r="CG24" s="79">
        <v>40.636338264024566</v>
      </c>
      <c r="CH24" s="80">
        <v>46.360902255639097</v>
      </c>
      <c r="CI24" s="81">
        <v>49.773755656108598</v>
      </c>
      <c r="CJ24" s="79">
        <v>40.34749034749035</v>
      </c>
      <c r="CK24" s="79">
        <v>44.6875</v>
      </c>
      <c r="CL24" s="79">
        <v>53.333333333333336</v>
      </c>
      <c r="CM24" s="79">
        <v>37.461300309597526</v>
      </c>
      <c r="CN24" s="79">
        <v>44.796003330557873</v>
      </c>
      <c r="CO24" s="79">
        <v>56.386292834890959</v>
      </c>
      <c r="CP24" s="79">
        <v>40.927152317880797</v>
      </c>
      <c r="CQ24" s="79">
        <v>48.031496062992126</v>
      </c>
      <c r="CR24" s="79">
        <v>53.621981681931722</v>
      </c>
      <c r="CS24" s="79">
        <v>43.977191732002851</v>
      </c>
      <c r="CT24" s="79">
        <v>48.425499231950845</v>
      </c>
      <c r="CU24" s="79">
        <v>46.255506607929512</v>
      </c>
      <c r="CV24" s="79">
        <v>30.268199233716476</v>
      </c>
      <c r="CW24" s="80">
        <v>37.704918032786885</v>
      </c>
    </row>
    <row r="25" spans="1:101" s="50" customFormat="1" ht="18" customHeight="1" thickTop="1" x14ac:dyDescent="0.15">
      <c r="A25" s="119" t="s">
        <v>64</v>
      </c>
      <c r="B25" s="42" t="s">
        <v>65</v>
      </c>
      <c r="C25" s="43">
        <v>5945</v>
      </c>
      <c r="D25" s="44">
        <v>6677</v>
      </c>
      <c r="E25" s="45">
        <v>12622</v>
      </c>
      <c r="F25" s="43">
        <v>4133</v>
      </c>
      <c r="G25" s="44">
        <v>4700</v>
      </c>
      <c r="H25" s="45">
        <v>8833</v>
      </c>
      <c r="I25" s="46">
        <v>204</v>
      </c>
      <c r="J25" s="47">
        <v>263</v>
      </c>
      <c r="K25" s="47">
        <v>467</v>
      </c>
      <c r="L25" s="47">
        <v>265</v>
      </c>
      <c r="M25" s="47">
        <v>336</v>
      </c>
      <c r="N25" s="47">
        <v>601</v>
      </c>
      <c r="O25" s="47">
        <v>331</v>
      </c>
      <c r="P25" s="47">
        <v>443</v>
      </c>
      <c r="Q25" s="47">
        <v>774</v>
      </c>
      <c r="R25" s="47">
        <v>126</v>
      </c>
      <c r="S25" s="47">
        <v>132</v>
      </c>
      <c r="T25" s="47">
        <v>258</v>
      </c>
      <c r="U25" s="47">
        <v>192</v>
      </c>
      <c r="V25" s="47">
        <v>186</v>
      </c>
      <c r="W25" s="47">
        <v>378</v>
      </c>
      <c r="X25" s="47">
        <v>610</v>
      </c>
      <c r="Y25" s="47">
        <v>690</v>
      </c>
      <c r="Z25" s="47">
        <v>1300</v>
      </c>
      <c r="AA25" s="47">
        <v>458</v>
      </c>
      <c r="AB25" s="47">
        <v>536</v>
      </c>
      <c r="AC25" s="47">
        <v>994</v>
      </c>
      <c r="AD25" s="47">
        <v>367</v>
      </c>
      <c r="AE25" s="47">
        <v>437</v>
      </c>
      <c r="AF25" s="47">
        <v>804</v>
      </c>
      <c r="AG25" s="47">
        <v>383</v>
      </c>
      <c r="AH25" s="47">
        <v>411</v>
      </c>
      <c r="AI25" s="47">
        <v>794</v>
      </c>
      <c r="AJ25" s="47">
        <v>366</v>
      </c>
      <c r="AK25" s="47">
        <v>397</v>
      </c>
      <c r="AL25" s="47">
        <v>763</v>
      </c>
      <c r="AM25" s="47">
        <v>84</v>
      </c>
      <c r="AN25" s="47">
        <v>92</v>
      </c>
      <c r="AO25" s="47">
        <v>176</v>
      </c>
      <c r="AP25" s="47">
        <v>130</v>
      </c>
      <c r="AQ25" s="47">
        <v>134</v>
      </c>
      <c r="AR25" s="47">
        <v>264</v>
      </c>
      <c r="AS25" s="47">
        <v>67</v>
      </c>
      <c r="AT25" s="47">
        <v>81</v>
      </c>
      <c r="AU25" s="47">
        <v>148</v>
      </c>
      <c r="AV25" s="47">
        <v>121</v>
      </c>
      <c r="AW25" s="47">
        <v>123</v>
      </c>
      <c r="AX25" s="47">
        <v>244</v>
      </c>
      <c r="AY25" s="47">
        <v>306</v>
      </c>
      <c r="AZ25" s="47">
        <v>303</v>
      </c>
      <c r="BA25" s="47">
        <v>609</v>
      </c>
      <c r="BB25" s="47">
        <v>123</v>
      </c>
      <c r="BC25" s="47">
        <v>136</v>
      </c>
      <c r="BD25" s="48">
        <v>259</v>
      </c>
      <c r="BE25" s="49">
        <v>648</v>
      </c>
      <c r="BF25" s="47">
        <v>676</v>
      </c>
      <c r="BG25" s="48">
        <v>1324</v>
      </c>
      <c r="BH25" s="49">
        <v>327</v>
      </c>
      <c r="BI25" s="47">
        <v>328</v>
      </c>
      <c r="BJ25" s="48">
        <v>655</v>
      </c>
      <c r="BK25" s="49">
        <v>309</v>
      </c>
      <c r="BL25" s="47">
        <v>357</v>
      </c>
      <c r="BM25" s="48">
        <v>666</v>
      </c>
      <c r="BN25" s="49">
        <v>274</v>
      </c>
      <c r="BO25" s="47">
        <v>295</v>
      </c>
      <c r="BP25" s="48">
        <v>569</v>
      </c>
      <c r="BQ25" s="46">
        <v>19</v>
      </c>
      <c r="BR25" s="47">
        <v>18</v>
      </c>
      <c r="BS25" s="47">
        <v>37</v>
      </c>
      <c r="BT25" s="47">
        <v>54</v>
      </c>
      <c r="BU25" s="47">
        <v>69</v>
      </c>
      <c r="BV25" s="47">
        <v>123</v>
      </c>
      <c r="BW25" s="47">
        <v>122</v>
      </c>
      <c r="BX25" s="47">
        <v>134</v>
      </c>
      <c r="BY25" s="47">
        <v>256</v>
      </c>
      <c r="BZ25" s="47">
        <v>67</v>
      </c>
      <c r="CA25" s="47">
        <v>57</v>
      </c>
      <c r="CB25" s="47">
        <v>124</v>
      </c>
      <c r="CC25" s="47">
        <v>12</v>
      </c>
      <c r="CD25" s="47">
        <v>17</v>
      </c>
      <c r="CE25" s="48">
        <v>29</v>
      </c>
      <c r="CF25" s="49">
        <v>254</v>
      </c>
      <c r="CG25" s="47">
        <v>321</v>
      </c>
      <c r="CH25" s="48">
        <v>575</v>
      </c>
      <c r="CI25" s="46">
        <v>43</v>
      </c>
      <c r="CJ25" s="47">
        <v>53</v>
      </c>
      <c r="CK25" s="47">
        <v>96</v>
      </c>
      <c r="CL25" s="47">
        <v>48</v>
      </c>
      <c r="CM25" s="47">
        <v>43</v>
      </c>
      <c r="CN25" s="47">
        <v>91</v>
      </c>
      <c r="CO25" s="47">
        <v>54</v>
      </c>
      <c r="CP25" s="47">
        <v>64</v>
      </c>
      <c r="CQ25" s="47">
        <v>118</v>
      </c>
      <c r="CR25" s="47">
        <v>93</v>
      </c>
      <c r="CS25" s="47">
        <v>130</v>
      </c>
      <c r="CT25" s="47">
        <v>223</v>
      </c>
      <c r="CU25" s="47">
        <v>16</v>
      </c>
      <c r="CV25" s="47">
        <v>31</v>
      </c>
      <c r="CW25" s="48">
        <v>47</v>
      </c>
    </row>
    <row r="26" spans="1:101" s="50" customFormat="1" ht="18" customHeight="1" x14ac:dyDescent="0.15">
      <c r="A26" s="120"/>
      <c r="B26" s="51" t="s">
        <v>66</v>
      </c>
      <c r="C26" s="52">
        <v>4602</v>
      </c>
      <c r="D26" s="53">
        <v>5816</v>
      </c>
      <c r="E26" s="54">
        <v>10418</v>
      </c>
      <c r="F26" s="52">
        <v>3178</v>
      </c>
      <c r="G26" s="53">
        <v>3896</v>
      </c>
      <c r="H26" s="54">
        <v>7074</v>
      </c>
      <c r="I26" s="55">
        <v>192</v>
      </c>
      <c r="J26" s="56">
        <v>264</v>
      </c>
      <c r="K26" s="56">
        <v>456</v>
      </c>
      <c r="L26" s="56">
        <v>200</v>
      </c>
      <c r="M26" s="56">
        <v>310</v>
      </c>
      <c r="N26" s="56">
        <v>510</v>
      </c>
      <c r="O26" s="56">
        <v>273</v>
      </c>
      <c r="P26" s="56">
        <v>391</v>
      </c>
      <c r="Q26" s="56">
        <v>664</v>
      </c>
      <c r="R26" s="56">
        <v>120</v>
      </c>
      <c r="S26" s="56">
        <v>122</v>
      </c>
      <c r="T26" s="56">
        <v>242</v>
      </c>
      <c r="U26" s="56">
        <v>141</v>
      </c>
      <c r="V26" s="56">
        <v>151</v>
      </c>
      <c r="W26" s="56">
        <v>292</v>
      </c>
      <c r="X26" s="56">
        <v>452</v>
      </c>
      <c r="Y26" s="56">
        <v>529</v>
      </c>
      <c r="Z26" s="56">
        <v>981</v>
      </c>
      <c r="AA26" s="56">
        <v>360</v>
      </c>
      <c r="AB26" s="56">
        <v>406</v>
      </c>
      <c r="AC26" s="56">
        <v>766</v>
      </c>
      <c r="AD26" s="56">
        <v>301</v>
      </c>
      <c r="AE26" s="56">
        <v>350</v>
      </c>
      <c r="AF26" s="56">
        <v>651</v>
      </c>
      <c r="AG26" s="56">
        <v>256</v>
      </c>
      <c r="AH26" s="56">
        <v>347</v>
      </c>
      <c r="AI26" s="56">
        <v>603</v>
      </c>
      <c r="AJ26" s="56">
        <v>276</v>
      </c>
      <c r="AK26" s="56">
        <v>306</v>
      </c>
      <c r="AL26" s="56">
        <v>582</v>
      </c>
      <c r="AM26" s="56">
        <v>75</v>
      </c>
      <c r="AN26" s="56">
        <v>77</v>
      </c>
      <c r="AO26" s="56">
        <v>152</v>
      </c>
      <c r="AP26" s="56">
        <v>102</v>
      </c>
      <c r="AQ26" s="56">
        <v>116</v>
      </c>
      <c r="AR26" s="56">
        <v>218</v>
      </c>
      <c r="AS26" s="56">
        <v>60</v>
      </c>
      <c r="AT26" s="56">
        <v>59</v>
      </c>
      <c r="AU26" s="56">
        <v>119</v>
      </c>
      <c r="AV26" s="56">
        <v>94</v>
      </c>
      <c r="AW26" s="56">
        <v>119</v>
      </c>
      <c r="AX26" s="56">
        <v>213</v>
      </c>
      <c r="AY26" s="56">
        <v>181</v>
      </c>
      <c r="AZ26" s="56">
        <v>244</v>
      </c>
      <c r="BA26" s="56">
        <v>425</v>
      </c>
      <c r="BB26" s="56">
        <v>95</v>
      </c>
      <c r="BC26" s="56">
        <v>105</v>
      </c>
      <c r="BD26" s="57">
        <v>200</v>
      </c>
      <c r="BE26" s="58">
        <v>490</v>
      </c>
      <c r="BF26" s="56">
        <v>639</v>
      </c>
      <c r="BG26" s="57">
        <v>1129</v>
      </c>
      <c r="BH26" s="58">
        <v>236</v>
      </c>
      <c r="BI26" s="56">
        <v>315</v>
      </c>
      <c r="BJ26" s="57">
        <v>551</v>
      </c>
      <c r="BK26" s="58">
        <v>243</v>
      </c>
      <c r="BL26" s="56">
        <v>280</v>
      </c>
      <c r="BM26" s="57">
        <v>523</v>
      </c>
      <c r="BN26" s="58">
        <v>222</v>
      </c>
      <c r="BO26" s="56">
        <v>312</v>
      </c>
      <c r="BP26" s="57">
        <v>534</v>
      </c>
      <c r="BQ26" s="55">
        <v>18</v>
      </c>
      <c r="BR26" s="56">
        <v>20</v>
      </c>
      <c r="BS26" s="56">
        <v>38</v>
      </c>
      <c r="BT26" s="56">
        <v>49</v>
      </c>
      <c r="BU26" s="56">
        <v>65</v>
      </c>
      <c r="BV26" s="56">
        <v>114</v>
      </c>
      <c r="BW26" s="56">
        <v>96</v>
      </c>
      <c r="BX26" s="56">
        <v>134</v>
      </c>
      <c r="BY26" s="56">
        <v>230</v>
      </c>
      <c r="BZ26" s="56">
        <v>49</v>
      </c>
      <c r="CA26" s="56">
        <v>75</v>
      </c>
      <c r="CB26" s="56">
        <v>124</v>
      </c>
      <c r="CC26" s="56">
        <v>10</v>
      </c>
      <c r="CD26" s="56">
        <v>18</v>
      </c>
      <c r="CE26" s="57">
        <v>28</v>
      </c>
      <c r="CF26" s="58">
        <v>233</v>
      </c>
      <c r="CG26" s="56">
        <v>374</v>
      </c>
      <c r="CH26" s="57">
        <v>607</v>
      </c>
      <c r="CI26" s="55">
        <v>33</v>
      </c>
      <c r="CJ26" s="56">
        <v>51</v>
      </c>
      <c r="CK26" s="56">
        <v>84</v>
      </c>
      <c r="CL26" s="56">
        <v>39</v>
      </c>
      <c r="CM26" s="56">
        <v>72</v>
      </c>
      <c r="CN26" s="56">
        <v>111</v>
      </c>
      <c r="CO26" s="56">
        <v>50</v>
      </c>
      <c r="CP26" s="56">
        <v>68</v>
      </c>
      <c r="CQ26" s="56">
        <v>118</v>
      </c>
      <c r="CR26" s="56">
        <v>88</v>
      </c>
      <c r="CS26" s="56">
        <v>144</v>
      </c>
      <c r="CT26" s="56">
        <v>232</v>
      </c>
      <c r="CU26" s="56">
        <v>23</v>
      </c>
      <c r="CV26" s="56">
        <v>39</v>
      </c>
      <c r="CW26" s="57">
        <v>62</v>
      </c>
    </row>
    <row r="27" spans="1:101" s="50" customFormat="1" ht="18" customHeight="1" x14ac:dyDescent="0.15">
      <c r="A27" s="120"/>
      <c r="B27" s="51" t="s">
        <v>67</v>
      </c>
      <c r="C27" s="52">
        <v>4068</v>
      </c>
      <c r="D27" s="53">
        <v>5731</v>
      </c>
      <c r="E27" s="54">
        <v>9799</v>
      </c>
      <c r="F27" s="52">
        <v>2659</v>
      </c>
      <c r="G27" s="53">
        <v>3740</v>
      </c>
      <c r="H27" s="54">
        <v>6399</v>
      </c>
      <c r="I27" s="55">
        <v>175</v>
      </c>
      <c r="J27" s="56">
        <v>275</v>
      </c>
      <c r="K27" s="56">
        <v>450</v>
      </c>
      <c r="L27" s="56">
        <v>191</v>
      </c>
      <c r="M27" s="56">
        <v>313</v>
      </c>
      <c r="N27" s="56">
        <v>504</v>
      </c>
      <c r="O27" s="56">
        <v>244</v>
      </c>
      <c r="P27" s="56">
        <v>408</v>
      </c>
      <c r="Q27" s="56">
        <v>652</v>
      </c>
      <c r="R27" s="56">
        <v>82</v>
      </c>
      <c r="S27" s="56">
        <v>141</v>
      </c>
      <c r="T27" s="56">
        <v>223</v>
      </c>
      <c r="U27" s="56">
        <v>100</v>
      </c>
      <c r="V27" s="56">
        <v>128</v>
      </c>
      <c r="W27" s="56">
        <v>228</v>
      </c>
      <c r="X27" s="56">
        <v>368</v>
      </c>
      <c r="Y27" s="56">
        <v>466</v>
      </c>
      <c r="Z27" s="56">
        <v>834</v>
      </c>
      <c r="AA27" s="56">
        <v>309</v>
      </c>
      <c r="AB27" s="56">
        <v>402</v>
      </c>
      <c r="AC27" s="56">
        <v>711</v>
      </c>
      <c r="AD27" s="56">
        <v>234</v>
      </c>
      <c r="AE27" s="56">
        <v>307</v>
      </c>
      <c r="AF27" s="56">
        <v>541</v>
      </c>
      <c r="AG27" s="56">
        <v>231</v>
      </c>
      <c r="AH27" s="56">
        <v>287</v>
      </c>
      <c r="AI27" s="56">
        <v>518</v>
      </c>
      <c r="AJ27" s="56">
        <v>203</v>
      </c>
      <c r="AK27" s="56">
        <v>302</v>
      </c>
      <c r="AL27" s="56">
        <v>505</v>
      </c>
      <c r="AM27" s="56">
        <v>75</v>
      </c>
      <c r="AN27" s="56">
        <v>102</v>
      </c>
      <c r="AO27" s="56">
        <v>177</v>
      </c>
      <c r="AP27" s="56">
        <v>90</v>
      </c>
      <c r="AQ27" s="56">
        <v>96</v>
      </c>
      <c r="AR27" s="56">
        <v>186</v>
      </c>
      <c r="AS27" s="56">
        <v>39</v>
      </c>
      <c r="AT27" s="56">
        <v>64</v>
      </c>
      <c r="AU27" s="56">
        <v>103</v>
      </c>
      <c r="AV27" s="56">
        <v>79</v>
      </c>
      <c r="AW27" s="56">
        <v>107</v>
      </c>
      <c r="AX27" s="56">
        <v>186</v>
      </c>
      <c r="AY27" s="56">
        <v>178</v>
      </c>
      <c r="AZ27" s="56">
        <v>247</v>
      </c>
      <c r="BA27" s="56">
        <v>425</v>
      </c>
      <c r="BB27" s="56">
        <v>61</v>
      </c>
      <c r="BC27" s="56">
        <v>95</v>
      </c>
      <c r="BD27" s="57">
        <v>156</v>
      </c>
      <c r="BE27" s="58">
        <v>426</v>
      </c>
      <c r="BF27" s="56">
        <v>639</v>
      </c>
      <c r="BG27" s="57">
        <v>1065</v>
      </c>
      <c r="BH27" s="58">
        <v>211</v>
      </c>
      <c r="BI27" s="56">
        <v>288</v>
      </c>
      <c r="BJ27" s="57">
        <v>499</v>
      </c>
      <c r="BK27" s="58">
        <v>210</v>
      </c>
      <c r="BL27" s="56">
        <v>308</v>
      </c>
      <c r="BM27" s="57">
        <v>518</v>
      </c>
      <c r="BN27" s="58">
        <v>263</v>
      </c>
      <c r="BO27" s="56">
        <v>365</v>
      </c>
      <c r="BP27" s="57">
        <v>628</v>
      </c>
      <c r="BQ27" s="55">
        <v>20</v>
      </c>
      <c r="BR27" s="56">
        <v>29</v>
      </c>
      <c r="BS27" s="56">
        <v>49</v>
      </c>
      <c r="BT27" s="56">
        <v>55</v>
      </c>
      <c r="BU27" s="56">
        <v>74</v>
      </c>
      <c r="BV27" s="56">
        <v>129</v>
      </c>
      <c r="BW27" s="56">
        <v>90</v>
      </c>
      <c r="BX27" s="56">
        <v>131</v>
      </c>
      <c r="BY27" s="56">
        <v>221</v>
      </c>
      <c r="BZ27" s="56">
        <v>73</v>
      </c>
      <c r="CA27" s="56">
        <v>98</v>
      </c>
      <c r="CB27" s="56">
        <v>171</v>
      </c>
      <c r="CC27" s="56">
        <v>25</v>
      </c>
      <c r="CD27" s="56">
        <v>33</v>
      </c>
      <c r="CE27" s="57">
        <v>58</v>
      </c>
      <c r="CF27" s="58">
        <v>299</v>
      </c>
      <c r="CG27" s="56">
        <v>391</v>
      </c>
      <c r="CH27" s="57">
        <v>690</v>
      </c>
      <c r="CI27" s="55">
        <v>46</v>
      </c>
      <c r="CJ27" s="56">
        <v>53</v>
      </c>
      <c r="CK27" s="56">
        <v>99</v>
      </c>
      <c r="CL27" s="56">
        <v>54</v>
      </c>
      <c r="CM27" s="56">
        <v>81</v>
      </c>
      <c r="CN27" s="56">
        <v>135</v>
      </c>
      <c r="CO27" s="56">
        <v>46</v>
      </c>
      <c r="CP27" s="56">
        <v>71</v>
      </c>
      <c r="CQ27" s="56">
        <v>117</v>
      </c>
      <c r="CR27" s="56">
        <v>124</v>
      </c>
      <c r="CS27" s="56">
        <v>154</v>
      </c>
      <c r="CT27" s="56">
        <v>278</v>
      </c>
      <c r="CU27" s="56">
        <v>29</v>
      </c>
      <c r="CV27" s="56">
        <v>32</v>
      </c>
      <c r="CW27" s="57">
        <v>61</v>
      </c>
    </row>
    <row r="28" spans="1:101" s="50" customFormat="1" ht="18" customHeight="1" x14ac:dyDescent="0.15">
      <c r="A28" s="120"/>
      <c r="B28" s="51" t="s">
        <v>68</v>
      </c>
      <c r="C28" s="52">
        <v>3229</v>
      </c>
      <c r="D28" s="53">
        <v>5030</v>
      </c>
      <c r="E28" s="54">
        <v>8259</v>
      </c>
      <c r="F28" s="52">
        <v>2064</v>
      </c>
      <c r="G28" s="53">
        <v>3303</v>
      </c>
      <c r="H28" s="54">
        <v>5367</v>
      </c>
      <c r="I28" s="55">
        <v>160</v>
      </c>
      <c r="J28" s="56">
        <v>259</v>
      </c>
      <c r="K28" s="56">
        <v>419</v>
      </c>
      <c r="L28" s="56">
        <v>152</v>
      </c>
      <c r="M28" s="56">
        <v>293</v>
      </c>
      <c r="N28" s="56">
        <v>445</v>
      </c>
      <c r="O28" s="56">
        <v>202</v>
      </c>
      <c r="P28" s="56">
        <v>344</v>
      </c>
      <c r="Q28" s="56">
        <v>546</v>
      </c>
      <c r="R28" s="56">
        <v>85</v>
      </c>
      <c r="S28" s="56">
        <v>119</v>
      </c>
      <c r="T28" s="56">
        <v>204</v>
      </c>
      <c r="U28" s="56">
        <v>83</v>
      </c>
      <c r="V28" s="56">
        <v>156</v>
      </c>
      <c r="W28" s="56">
        <v>239</v>
      </c>
      <c r="X28" s="56">
        <v>273</v>
      </c>
      <c r="Y28" s="56">
        <v>432</v>
      </c>
      <c r="Z28" s="56">
        <v>705</v>
      </c>
      <c r="AA28" s="56">
        <v>231</v>
      </c>
      <c r="AB28" s="56">
        <v>302</v>
      </c>
      <c r="AC28" s="56">
        <v>533</v>
      </c>
      <c r="AD28" s="56">
        <v>186</v>
      </c>
      <c r="AE28" s="56">
        <v>273</v>
      </c>
      <c r="AF28" s="56">
        <v>459</v>
      </c>
      <c r="AG28" s="56">
        <v>145</v>
      </c>
      <c r="AH28" s="56">
        <v>234</v>
      </c>
      <c r="AI28" s="56">
        <v>379</v>
      </c>
      <c r="AJ28" s="56">
        <v>158</v>
      </c>
      <c r="AK28" s="56">
        <v>253</v>
      </c>
      <c r="AL28" s="56">
        <v>411</v>
      </c>
      <c r="AM28" s="56">
        <v>47</v>
      </c>
      <c r="AN28" s="56">
        <v>72</v>
      </c>
      <c r="AO28" s="56">
        <v>119</v>
      </c>
      <c r="AP28" s="56">
        <v>59</v>
      </c>
      <c r="AQ28" s="56">
        <v>102</v>
      </c>
      <c r="AR28" s="56">
        <v>161</v>
      </c>
      <c r="AS28" s="56">
        <v>31</v>
      </c>
      <c r="AT28" s="56">
        <v>56</v>
      </c>
      <c r="AU28" s="56">
        <v>87</v>
      </c>
      <c r="AV28" s="56">
        <v>71</v>
      </c>
      <c r="AW28" s="56">
        <v>110</v>
      </c>
      <c r="AX28" s="56">
        <v>181</v>
      </c>
      <c r="AY28" s="56">
        <v>143</v>
      </c>
      <c r="AZ28" s="56">
        <v>219</v>
      </c>
      <c r="BA28" s="56">
        <v>362</v>
      </c>
      <c r="BB28" s="56">
        <v>38</v>
      </c>
      <c r="BC28" s="56">
        <v>79</v>
      </c>
      <c r="BD28" s="57">
        <v>117</v>
      </c>
      <c r="BE28" s="58">
        <v>341</v>
      </c>
      <c r="BF28" s="56">
        <v>495</v>
      </c>
      <c r="BG28" s="57">
        <v>836</v>
      </c>
      <c r="BH28" s="58">
        <v>175</v>
      </c>
      <c r="BI28" s="56">
        <v>249</v>
      </c>
      <c r="BJ28" s="57">
        <v>424</v>
      </c>
      <c r="BK28" s="58">
        <v>173</v>
      </c>
      <c r="BL28" s="56">
        <v>291</v>
      </c>
      <c r="BM28" s="57">
        <v>464</v>
      </c>
      <c r="BN28" s="58">
        <v>229</v>
      </c>
      <c r="BO28" s="56">
        <v>343</v>
      </c>
      <c r="BP28" s="57">
        <v>572</v>
      </c>
      <c r="BQ28" s="55">
        <v>20</v>
      </c>
      <c r="BR28" s="56">
        <v>27</v>
      </c>
      <c r="BS28" s="56">
        <v>47</v>
      </c>
      <c r="BT28" s="56">
        <v>50</v>
      </c>
      <c r="BU28" s="56">
        <v>75</v>
      </c>
      <c r="BV28" s="56">
        <v>125</v>
      </c>
      <c r="BW28" s="56">
        <v>79</v>
      </c>
      <c r="BX28" s="56">
        <v>119</v>
      </c>
      <c r="BY28" s="56">
        <v>198</v>
      </c>
      <c r="BZ28" s="56">
        <v>63</v>
      </c>
      <c r="CA28" s="56">
        <v>98</v>
      </c>
      <c r="CB28" s="56">
        <v>161</v>
      </c>
      <c r="CC28" s="56">
        <v>17</v>
      </c>
      <c r="CD28" s="56">
        <v>24</v>
      </c>
      <c r="CE28" s="57">
        <v>41</v>
      </c>
      <c r="CF28" s="58">
        <v>247</v>
      </c>
      <c r="CG28" s="56">
        <v>349</v>
      </c>
      <c r="CH28" s="57">
        <v>596</v>
      </c>
      <c r="CI28" s="55">
        <v>34</v>
      </c>
      <c r="CJ28" s="56">
        <v>48</v>
      </c>
      <c r="CK28" s="56">
        <v>82</v>
      </c>
      <c r="CL28" s="56">
        <v>47</v>
      </c>
      <c r="CM28" s="56">
        <v>75</v>
      </c>
      <c r="CN28" s="56">
        <v>122</v>
      </c>
      <c r="CO28" s="56">
        <v>53</v>
      </c>
      <c r="CP28" s="56">
        <v>74</v>
      </c>
      <c r="CQ28" s="56">
        <v>127</v>
      </c>
      <c r="CR28" s="56">
        <v>89</v>
      </c>
      <c r="CS28" s="56">
        <v>117</v>
      </c>
      <c r="CT28" s="56">
        <v>206</v>
      </c>
      <c r="CU28" s="56">
        <v>24</v>
      </c>
      <c r="CV28" s="56">
        <v>35</v>
      </c>
      <c r="CW28" s="57">
        <v>59</v>
      </c>
    </row>
    <row r="29" spans="1:101" s="50" customFormat="1" ht="18" customHeight="1" x14ac:dyDescent="0.15">
      <c r="A29" s="120"/>
      <c r="B29" s="51" t="s">
        <v>69</v>
      </c>
      <c r="C29" s="52">
        <v>1647</v>
      </c>
      <c r="D29" s="53">
        <v>3411</v>
      </c>
      <c r="E29" s="54">
        <v>5058</v>
      </c>
      <c r="F29" s="52">
        <v>1053</v>
      </c>
      <c r="G29" s="53">
        <v>2201</v>
      </c>
      <c r="H29" s="54">
        <v>3254</v>
      </c>
      <c r="I29" s="55">
        <v>72</v>
      </c>
      <c r="J29" s="56">
        <v>162</v>
      </c>
      <c r="K29" s="56">
        <v>234</v>
      </c>
      <c r="L29" s="56">
        <v>100</v>
      </c>
      <c r="M29" s="56">
        <v>209</v>
      </c>
      <c r="N29" s="56">
        <v>309</v>
      </c>
      <c r="O29" s="56">
        <v>109</v>
      </c>
      <c r="P29" s="56">
        <v>208</v>
      </c>
      <c r="Q29" s="56">
        <v>317</v>
      </c>
      <c r="R29" s="56">
        <v>43</v>
      </c>
      <c r="S29" s="56">
        <v>95</v>
      </c>
      <c r="T29" s="56">
        <v>138</v>
      </c>
      <c r="U29" s="56">
        <v>43</v>
      </c>
      <c r="V29" s="56">
        <v>80</v>
      </c>
      <c r="W29" s="56">
        <v>123</v>
      </c>
      <c r="X29" s="56">
        <v>147</v>
      </c>
      <c r="Y29" s="56">
        <v>255</v>
      </c>
      <c r="Z29" s="56">
        <v>402</v>
      </c>
      <c r="AA29" s="56">
        <v>89</v>
      </c>
      <c r="AB29" s="56">
        <v>208</v>
      </c>
      <c r="AC29" s="56">
        <v>297</v>
      </c>
      <c r="AD29" s="56">
        <v>80</v>
      </c>
      <c r="AE29" s="56">
        <v>168</v>
      </c>
      <c r="AF29" s="56">
        <v>248</v>
      </c>
      <c r="AG29" s="56">
        <v>84</v>
      </c>
      <c r="AH29" s="56">
        <v>164</v>
      </c>
      <c r="AI29" s="56">
        <v>248</v>
      </c>
      <c r="AJ29" s="56">
        <v>62</v>
      </c>
      <c r="AK29" s="56">
        <v>147</v>
      </c>
      <c r="AL29" s="56">
        <v>209</v>
      </c>
      <c r="AM29" s="56">
        <v>22</v>
      </c>
      <c r="AN29" s="56">
        <v>61</v>
      </c>
      <c r="AO29" s="56">
        <v>83</v>
      </c>
      <c r="AP29" s="56">
        <v>37</v>
      </c>
      <c r="AQ29" s="56">
        <v>82</v>
      </c>
      <c r="AR29" s="56">
        <v>119</v>
      </c>
      <c r="AS29" s="56">
        <v>20</v>
      </c>
      <c r="AT29" s="56">
        <v>52</v>
      </c>
      <c r="AU29" s="56">
        <v>72</v>
      </c>
      <c r="AV29" s="56">
        <v>31</v>
      </c>
      <c r="AW29" s="56">
        <v>71</v>
      </c>
      <c r="AX29" s="56">
        <v>102</v>
      </c>
      <c r="AY29" s="56">
        <v>87</v>
      </c>
      <c r="AZ29" s="56">
        <v>163</v>
      </c>
      <c r="BA29" s="56">
        <v>250</v>
      </c>
      <c r="BB29" s="56">
        <v>27</v>
      </c>
      <c r="BC29" s="56">
        <v>76</v>
      </c>
      <c r="BD29" s="57">
        <v>103</v>
      </c>
      <c r="BE29" s="58">
        <v>162</v>
      </c>
      <c r="BF29" s="56">
        <v>313</v>
      </c>
      <c r="BG29" s="57">
        <v>475</v>
      </c>
      <c r="BH29" s="58">
        <v>84</v>
      </c>
      <c r="BI29" s="56">
        <v>202</v>
      </c>
      <c r="BJ29" s="57">
        <v>286</v>
      </c>
      <c r="BK29" s="58">
        <v>82</v>
      </c>
      <c r="BL29" s="56">
        <v>172</v>
      </c>
      <c r="BM29" s="57">
        <v>254</v>
      </c>
      <c r="BN29" s="58">
        <v>144</v>
      </c>
      <c r="BO29" s="56">
        <v>257</v>
      </c>
      <c r="BP29" s="57">
        <v>401</v>
      </c>
      <c r="BQ29" s="55">
        <v>12</v>
      </c>
      <c r="BR29" s="56">
        <v>20</v>
      </c>
      <c r="BS29" s="56">
        <v>32</v>
      </c>
      <c r="BT29" s="56">
        <v>34</v>
      </c>
      <c r="BU29" s="56">
        <v>48</v>
      </c>
      <c r="BV29" s="56">
        <v>82</v>
      </c>
      <c r="BW29" s="56">
        <v>50</v>
      </c>
      <c r="BX29" s="56">
        <v>75</v>
      </c>
      <c r="BY29" s="56">
        <v>125</v>
      </c>
      <c r="BZ29" s="56">
        <v>36</v>
      </c>
      <c r="CA29" s="56">
        <v>88</v>
      </c>
      <c r="CB29" s="56">
        <v>124</v>
      </c>
      <c r="CC29" s="56">
        <v>12</v>
      </c>
      <c r="CD29" s="56">
        <v>26</v>
      </c>
      <c r="CE29" s="57">
        <v>38</v>
      </c>
      <c r="CF29" s="58">
        <v>122</v>
      </c>
      <c r="CG29" s="56">
        <v>266</v>
      </c>
      <c r="CH29" s="57">
        <v>388</v>
      </c>
      <c r="CI29" s="55">
        <v>15</v>
      </c>
      <c r="CJ29" s="56">
        <v>40</v>
      </c>
      <c r="CK29" s="56">
        <v>55</v>
      </c>
      <c r="CL29" s="56">
        <v>29</v>
      </c>
      <c r="CM29" s="56">
        <v>57</v>
      </c>
      <c r="CN29" s="56">
        <v>86</v>
      </c>
      <c r="CO29" s="56">
        <v>18</v>
      </c>
      <c r="CP29" s="56">
        <v>62</v>
      </c>
      <c r="CQ29" s="56">
        <v>80</v>
      </c>
      <c r="CR29" s="56">
        <v>44</v>
      </c>
      <c r="CS29" s="56">
        <v>90</v>
      </c>
      <c r="CT29" s="56">
        <v>134</v>
      </c>
      <c r="CU29" s="56">
        <v>16</v>
      </c>
      <c r="CV29" s="56">
        <v>17</v>
      </c>
      <c r="CW29" s="57">
        <v>33</v>
      </c>
    </row>
    <row r="30" spans="1:101" s="50" customFormat="1" ht="18" customHeight="1" x14ac:dyDescent="0.15">
      <c r="A30" s="120"/>
      <c r="B30" s="51" t="s">
        <v>70</v>
      </c>
      <c r="C30" s="52">
        <v>449</v>
      </c>
      <c r="D30" s="53">
        <v>1780</v>
      </c>
      <c r="E30" s="54">
        <v>2229</v>
      </c>
      <c r="F30" s="52">
        <v>283</v>
      </c>
      <c r="G30" s="53">
        <v>1140</v>
      </c>
      <c r="H30" s="54">
        <v>1423</v>
      </c>
      <c r="I30" s="55">
        <v>16</v>
      </c>
      <c r="J30" s="56">
        <v>89</v>
      </c>
      <c r="K30" s="56">
        <v>105</v>
      </c>
      <c r="L30" s="56">
        <v>21</v>
      </c>
      <c r="M30" s="56">
        <v>110</v>
      </c>
      <c r="N30" s="56">
        <v>131</v>
      </c>
      <c r="O30" s="56">
        <v>29</v>
      </c>
      <c r="P30" s="56">
        <v>125</v>
      </c>
      <c r="Q30" s="56">
        <v>154</v>
      </c>
      <c r="R30" s="56">
        <v>12</v>
      </c>
      <c r="S30" s="56">
        <v>41</v>
      </c>
      <c r="T30" s="56">
        <v>53</v>
      </c>
      <c r="U30" s="56">
        <v>11</v>
      </c>
      <c r="V30" s="56">
        <v>40</v>
      </c>
      <c r="W30" s="56">
        <v>51</v>
      </c>
      <c r="X30" s="56">
        <v>30</v>
      </c>
      <c r="Y30" s="56">
        <v>132</v>
      </c>
      <c r="Z30" s="56">
        <v>162</v>
      </c>
      <c r="AA30" s="56">
        <v>20</v>
      </c>
      <c r="AB30" s="56">
        <v>93</v>
      </c>
      <c r="AC30" s="56">
        <v>113</v>
      </c>
      <c r="AD30" s="56">
        <v>23</v>
      </c>
      <c r="AE30" s="56">
        <v>83</v>
      </c>
      <c r="AF30" s="56">
        <v>106</v>
      </c>
      <c r="AG30" s="56">
        <v>23</v>
      </c>
      <c r="AH30" s="56">
        <v>91</v>
      </c>
      <c r="AI30" s="56">
        <v>114</v>
      </c>
      <c r="AJ30" s="56">
        <v>24</v>
      </c>
      <c r="AK30" s="56">
        <v>77</v>
      </c>
      <c r="AL30" s="56">
        <v>101</v>
      </c>
      <c r="AM30" s="56">
        <v>9</v>
      </c>
      <c r="AN30" s="56">
        <v>29</v>
      </c>
      <c r="AO30" s="56">
        <v>38</v>
      </c>
      <c r="AP30" s="56">
        <v>13</v>
      </c>
      <c r="AQ30" s="56">
        <v>44</v>
      </c>
      <c r="AR30" s="56">
        <v>57</v>
      </c>
      <c r="AS30" s="56">
        <v>3</v>
      </c>
      <c r="AT30" s="56">
        <v>32</v>
      </c>
      <c r="AU30" s="56">
        <v>35</v>
      </c>
      <c r="AV30" s="56">
        <v>9</v>
      </c>
      <c r="AW30" s="56">
        <v>36</v>
      </c>
      <c r="AX30" s="56">
        <v>45</v>
      </c>
      <c r="AY30" s="56">
        <v>27</v>
      </c>
      <c r="AZ30" s="56">
        <v>68</v>
      </c>
      <c r="BA30" s="56">
        <v>95</v>
      </c>
      <c r="BB30" s="56">
        <v>13</v>
      </c>
      <c r="BC30" s="56">
        <v>50</v>
      </c>
      <c r="BD30" s="57">
        <v>63</v>
      </c>
      <c r="BE30" s="58">
        <v>33</v>
      </c>
      <c r="BF30" s="56">
        <v>169</v>
      </c>
      <c r="BG30" s="57">
        <v>202</v>
      </c>
      <c r="BH30" s="58">
        <v>27</v>
      </c>
      <c r="BI30" s="56">
        <v>89</v>
      </c>
      <c r="BJ30" s="57">
        <v>116</v>
      </c>
      <c r="BK30" s="58">
        <v>23</v>
      </c>
      <c r="BL30" s="56">
        <v>94</v>
      </c>
      <c r="BM30" s="57">
        <v>117</v>
      </c>
      <c r="BN30" s="58">
        <v>47</v>
      </c>
      <c r="BO30" s="56">
        <v>131</v>
      </c>
      <c r="BP30" s="57">
        <v>178</v>
      </c>
      <c r="BQ30" s="55">
        <v>3</v>
      </c>
      <c r="BR30" s="56">
        <v>12</v>
      </c>
      <c r="BS30" s="56">
        <v>15</v>
      </c>
      <c r="BT30" s="56">
        <v>12</v>
      </c>
      <c r="BU30" s="56">
        <v>18</v>
      </c>
      <c r="BV30" s="56">
        <v>30</v>
      </c>
      <c r="BW30" s="56">
        <v>16</v>
      </c>
      <c r="BX30" s="56">
        <v>46</v>
      </c>
      <c r="BY30" s="56">
        <v>62</v>
      </c>
      <c r="BZ30" s="56">
        <v>9</v>
      </c>
      <c r="CA30" s="56">
        <v>44</v>
      </c>
      <c r="CB30" s="56">
        <v>53</v>
      </c>
      <c r="CC30" s="56">
        <v>7</v>
      </c>
      <c r="CD30" s="56">
        <v>11</v>
      </c>
      <c r="CE30" s="57">
        <v>18</v>
      </c>
      <c r="CF30" s="58">
        <v>36</v>
      </c>
      <c r="CG30" s="56">
        <v>157</v>
      </c>
      <c r="CH30" s="57">
        <v>193</v>
      </c>
      <c r="CI30" s="55">
        <v>7</v>
      </c>
      <c r="CJ30" s="56">
        <v>20</v>
      </c>
      <c r="CK30" s="56">
        <v>27</v>
      </c>
      <c r="CL30" s="56">
        <v>11</v>
      </c>
      <c r="CM30" s="56">
        <v>36</v>
      </c>
      <c r="CN30" s="56">
        <v>47</v>
      </c>
      <c r="CO30" s="56">
        <v>9</v>
      </c>
      <c r="CP30" s="56">
        <v>48</v>
      </c>
      <c r="CQ30" s="56">
        <v>57</v>
      </c>
      <c r="CR30" s="56">
        <v>6</v>
      </c>
      <c r="CS30" s="56">
        <v>42</v>
      </c>
      <c r="CT30" s="56">
        <v>48</v>
      </c>
      <c r="CU30" s="56">
        <v>3</v>
      </c>
      <c r="CV30" s="56">
        <v>11</v>
      </c>
      <c r="CW30" s="57">
        <v>14</v>
      </c>
    </row>
    <row r="31" spans="1:101" s="50" customFormat="1" ht="18" customHeight="1" x14ac:dyDescent="0.15">
      <c r="A31" s="120"/>
      <c r="B31" s="51" t="s">
        <v>71</v>
      </c>
      <c r="C31" s="52">
        <v>103</v>
      </c>
      <c r="D31" s="53">
        <v>575</v>
      </c>
      <c r="E31" s="54">
        <v>678</v>
      </c>
      <c r="F31" s="52">
        <v>69</v>
      </c>
      <c r="G31" s="53">
        <v>363</v>
      </c>
      <c r="H31" s="54">
        <v>432</v>
      </c>
      <c r="I31" s="55">
        <v>5</v>
      </c>
      <c r="J31" s="56">
        <v>34</v>
      </c>
      <c r="K31" s="56">
        <v>39</v>
      </c>
      <c r="L31" s="56">
        <v>4</v>
      </c>
      <c r="M31" s="56">
        <v>37</v>
      </c>
      <c r="N31" s="56">
        <v>41</v>
      </c>
      <c r="O31" s="56">
        <v>5</v>
      </c>
      <c r="P31" s="56">
        <v>41</v>
      </c>
      <c r="Q31" s="56">
        <v>46</v>
      </c>
      <c r="R31" s="56">
        <v>8</v>
      </c>
      <c r="S31" s="56">
        <v>18</v>
      </c>
      <c r="T31" s="56">
        <v>26</v>
      </c>
      <c r="U31" s="56">
        <v>2</v>
      </c>
      <c r="V31" s="56">
        <v>15</v>
      </c>
      <c r="W31" s="56">
        <v>17</v>
      </c>
      <c r="X31" s="56">
        <v>9</v>
      </c>
      <c r="Y31" s="56">
        <v>47</v>
      </c>
      <c r="Z31" s="56">
        <v>56</v>
      </c>
      <c r="AA31" s="56">
        <v>10</v>
      </c>
      <c r="AB31" s="56">
        <v>32</v>
      </c>
      <c r="AC31" s="56">
        <v>42</v>
      </c>
      <c r="AD31" s="56">
        <v>3</v>
      </c>
      <c r="AE31" s="56">
        <v>17</v>
      </c>
      <c r="AF31" s="56">
        <v>20</v>
      </c>
      <c r="AG31" s="56">
        <v>0</v>
      </c>
      <c r="AH31" s="56">
        <v>28</v>
      </c>
      <c r="AI31" s="56">
        <v>28</v>
      </c>
      <c r="AJ31" s="56">
        <v>7</v>
      </c>
      <c r="AK31" s="56">
        <v>16</v>
      </c>
      <c r="AL31" s="56">
        <v>23</v>
      </c>
      <c r="AM31" s="56">
        <v>1</v>
      </c>
      <c r="AN31" s="56">
        <v>11</v>
      </c>
      <c r="AO31" s="56">
        <v>12</v>
      </c>
      <c r="AP31" s="56">
        <v>0</v>
      </c>
      <c r="AQ31" s="56">
        <v>15</v>
      </c>
      <c r="AR31" s="56">
        <v>15</v>
      </c>
      <c r="AS31" s="56">
        <v>2</v>
      </c>
      <c r="AT31" s="56">
        <v>3</v>
      </c>
      <c r="AU31" s="56">
        <v>5</v>
      </c>
      <c r="AV31" s="56">
        <v>0</v>
      </c>
      <c r="AW31" s="56">
        <v>10</v>
      </c>
      <c r="AX31" s="56">
        <v>10</v>
      </c>
      <c r="AY31" s="56">
        <v>7</v>
      </c>
      <c r="AZ31" s="56">
        <v>25</v>
      </c>
      <c r="BA31" s="56">
        <v>32</v>
      </c>
      <c r="BB31" s="56">
        <v>6</v>
      </c>
      <c r="BC31" s="56">
        <v>14</v>
      </c>
      <c r="BD31" s="57">
        <v>20</v>
      </c>
      <c r="BE31" s="58">
        <v>11</v>
      </c>
      <c r="BF31" s="56">
        <v>52</v>
      </c>
      <c r="BG31" s="57">
        <v>63</v>
      </c>
      <c r="BH31" s="58">
        <v>7</v>
      </c>
      <c r="BI31" s="56">
        <v>32</v>
      </c>
      <c r="BJ31" s="57">
        <v>39</v>
      </c>
      <c r="BK31" s="58">
        <v>7</v>
      </c>
      <c r="BL31" s="56">
        <v>36</v>
      </c>
      <c r="BM31" s="57">
        <v>43</v>
      </c>
      <c r="BN31" s="58">
        <v>4</v>
      </c>
      <c r="BO31" s="56">
        <v>39</v>
      </c>
      <c r="BP31" s="57">
        <v>43</v>
      </c>
      <c r="BQ31" s="55">
        <v>0</v>
      </c>
      <c r="BR31" s="56">
        <v>2</v>
      </c>
      <c r="BS31" s="56">
        <v>2</v>
      </c>
      <c r="BT31" s="56">
        <v>1</v>
      </c>
      <c r="BU31" s="56">
        <v>7</v>
      </c>
      <c r="BV31" s="56">
        <v>8</v>
      </c>
      <c r="BW31" s="56">
        <v>3</v>
      </c>
      <c r="BX31" s="56">
        <v>15</v>
      </c>
      <c r="BY31" s="56">
        <v>18</v>
      </c>
      <c r="BZ31" s="56">
        <v>0</v>
      </c>
      <c r="CA31" s="56">
        <v>13</v>
      </c>
      <c r="CB31" s="56">
        <v>13</v>
      </c>
      <c r="CC31" s="56">
        <v>0</v>
      </c>
      <c r="CD31" s="56">
        <v>2</v>
      </c>
      <c r="CE31" s="57">
        <v>2</v>
      </c>
      <c r="CF31" s="58">
        <v>5</v>
      </c>
      <c r="CG31" s="56">
        <v>53</v>
      </c>
      <c r="CH31" s="57">
        <v>58</v>
      </c>
      <c r="CI31" s="55">
        <v>0</v>
      </c>
      <c r="CJ31" s="56">
        <v>4</v>
      </c>
      <c r="CK31" s="56">
        <v>4</v>
      </c>
      <c r="CL31" s="56">
        <v>1</v>
      </c>
      <c r="CM31" s="56">
        <v>11</v>
      </c>
      <c r="CN31" s="56">
        <v>12</v>
      </c>
      <c r="CO31" s="56">
        <v>4</v>
      </c>
      <c r="CP31" s="56">
        <v>18</v>
      </c>
      <c r="CQ31" s="56">
        <v>22</v>
      </c>
      <c r="CR31" s="56">
        <v>0</v>
      </c>
      <c r="CS31" s="56">
        <v>12</v>
      </c>
      <c r="CT31" s="56">
        <v>12</v>
      </c>
      <c r="CU31" s="56">
        <v>0</v>
      </c>
      <c r="CV31" s="56">
        <v>8</v>
      </c>
      <c r="CW31" s="57">
        <v>8</v>
      </c>
    </row>
    <row r="32" spans="1:101" s="50" customFormat="1" ht="18" customHeight="1" thickBot="1" x14ac:dyDescent="0.2">
      <c r="A32" s="120"/>
      <c r="B32" s="59" t="s">
        <v>72</v>
      </c>
      <c r="C32" s="60">
        <v>13</v>
      </c>
      <c r="D32" s="61">
        <v>119</v>
      </c>
      <c r="E32" s="62">
        <v>132</v>
      </c>
      <c r="F32" s="63">
        <v>8</v>
      </c>
      <c r="G32" s="64">
        <v>77</v>
      </c>
      <c r="H32" s="62">
        <v>85</v>
      </c>
      <c r="I32" s="65">
        <v>0</v>
      </c>
      <c r="J32" s="66">
        <v>7</v>
      </c>
      <c r="K32" s="66">
        <v>7</v>
      </c>
      <c r="L32" s="66">
        <v>2</v>
      </c>
      <c r="M32" s="66">
        <v>6</v>
      </c>
      <c r="N32" s="66">
        <v>8</v>
      </c>
      <c r="O32" s="66">
        <v>1</v>
      </c>
      <c r="P32" s="66">
        <v>5</v>
      </c>
      <c r="Q32" s="66">
        <v>6</v>
      </c>
      <c r="R32" s="66">
        <v>1</v>
      </c>
      <c r="S32" s="66">
        <v>3</v>
      </c>
      <c r="T32" s="66">
        <v>4</v>
      </c>
      <c r="U32" s="66">
        <v>0</v>
      </c>
      <c r="V32" s="66">
        <v>2</v>
      </c>
      <c r="W32" s="66">
        <v>2</v>
      </c>
      <c r="X32" s="66">
        <v>0</v>
      </c>
      <c r="Y32" s="66">
        <v>3</v>
      </c>
      <c r="Z32" s="66">
        <v>3</v>
      </c>
      <c r="AA32" s="66">
        <v>0</v>
      </c>
      <c r="AB32" s="66">
        <v>11</v>
      </c>
      <c r="AC32" s="66">
        <v>11</v>
      </c>
      <c r="AD32" s="66">
        <v>0</v>
      </c>
      <c r="AE32" s="66">
        <v>6</v>
      </c>
      <c r="AF32" s="66">
        <v>6</v>
      </c>
      <c r="AG32" s="66">
        <v>0</v>
      </c>
      <c r="AH32" s="66">
        <v>10</v>
      </c>
      <c r="AI32" s="66">
        <v>10</v>
      </c>
      <c r="AJ32" s="66">
        <v>1</v>
      </c>
      <c r="AK32" s="66">
        <v>5</v>
      </c>
      <c r="AL32" s="66">
        <v>6</v>
      </c>
      <c r="AM32" s="66">
        <v>0</v>
      </c>
      <c r="AN32" s="66">
        <v>2</v>
      </c>
      <c r="AO32" s="66">
        <v>2</v>
      </c>
      <c r="AP32" s="66">
        <v>0</v>
      </c>
      <c r="AQ32" s="66">
        <v>9</v>
      </c>
      <c r="AR32" s="66">
        <v>9</v>
      </c>
      <c r="AS32" s="66">
        <v>0</v>
      </c>
      <c r="AT32" s="66">
        <v>0</v>
      </c>
      <c r="AU32" s="66">
        <v>0</v>
      </c>
      <c r="AV32" s="66">
        <v>1</v>
      </c>
      <c r="AW32" s="66">
        <v>2</v>
      </c>
      <c r="AX32" s="66">
        <v>3</v>
      </c>
      <c r="AY32" s="66">
        <v>1</v>
      </c>
      <c r="AZ32" s="66">
        <v>1</v>
      </c>
      <c r="BA32" s="66">
        <v>2</v>
      </c>
      <c r="BB32" s="66">
        <v>1</v>
      </c>
      <c r="BC32" s="66">
        <v>5</v>
      </c>
      <c r="BD32" s="67">
        <v>6</v>
      </c>
      <c r="BE32" s="68">
        <v>1</v>
      </c>
      <c r="BF32" s="66">
        <v>3</v>
      </c>
      <c r="BG32" s="67">
        <v>4</v>
      </c>
      <c r="BH32" s="68">
        <v>0</v>
      </c>
      <c r="BI32" s="66">
        <v>6</v>
      </c>
      <c r="BJ32" s="67">
        <v>6</v>
      </c>
      <c r="BK32" s="68">
        <v>1</v>
      </c>
      <c r="BL32" s="66">
        <v>11</v>
      </c>
      <c r="BM32" s="67">
        <v>12</v>
      </c>
      <c r="BN32" s="68">
        <v>0</v>
      </c>
      <c r="BO32" s="66">
        <v>11</v>
      </c>
      <c r="BP32" s="67">
        <v>11</v>
      </c>
      <c r="BQ32" s="65">
        <v>0</v>
      </c>
      <c r="BR32" s="66">
        <v>2</v>
      </c>
      <c r="BS32" s="66">
        <v>2</v>
      </c>
      <c r="BT32" s="66">
        <v>0</v>
      </c>
      <c r="BU32" s="66">
        <v>1</v>
      </c>
      <c r="BV32" s="66">
        <v>1</v>
      </c>
      <c r="BW32" s="66">
        <v>0</v>
      </c>
      <c r="BX32" s="66">
        <v>3</v>
      </c>
      <c r="BY32" s="66">
        <v>3</v>
      </c>
      <c r="BZ32" s="66">
        <v>0</v>
      </c>
      <c r="CA32" s="66">
        <v>4</v>
      </c>
      <c r="CB32" s="66">
        <v>4</v>
      </c>
      <c r="CC32" s="66">
        <v>0</v>
      </c>
      <c r="CD32" s="66">
        <v>1</v>
      </c>
      <c r="CE32" s="67">
        <v>1</v>
      </c>
      <c r="CF32" s="68">
        <v>3</v>
      </c>
      <c r="CG32" s="66">
        <v>11</v>
      </c>
      <c r="CH32" s="67">
        <v>14</v>
      </c>
      <c r="CI32" s="65">
        <v>0</v>
      </c>
      <c r="CJ32" s="66">
        <v>1</v>
      </c>
      <c r="CK32" s="66">
        <v>1</v>
      </c>
      <c r="CL32" s="66">
        <v>1</v>
      </c>
      <c r="CM32" s="66">
        <v>3</v>
      </c>
      <c r="CN32" s="66">
        <v>4</v>
      </c>
      <c r="CO32" s="66">
        <v>1</v>
      </c>
      <c r="CP32" s="66">
        <v>3</v>
      </c>
      <c r="CQ32" s="66">
        <v>4</v>
      </c>
      <c r="CR32" s="66">
        <v>0</v>
      </c>
      <c r="CS32" s="66">
        <v>3</v>
      </c>
      <c r="CT32" s="66">
        <v>3</v>
      </c>
      <c r="CU32" s="66">
        <v>1</v>
      </c>
      <c r="CV32" s="66">
        <v>1</v>
      </c>
      <c r="CW32" s="67">
        <v>2</v>
      </c>
    </row>
    <row r="33" spans="1:101" s="41" customFormat="1" ht="18" customHeight="1" thickBot="1" x14ac:dyDescent="0.2">
      <c r="A33" s="121"/>
      <c r="B33" s="69" t="s">
        <v>50</v>
      </c>
      <c r="C33" s="70">
        <v>20056</v>
      </c>
      <c r="D33" s="71">
        <v>29139</v>
      </c>
      <c r="E33" s="72">
        <v>49195</v>
      </c>
      <c r="F33" s="70">
        <v>13447</v>
      </c>
      <c r="G33" s="71">
        <v>19420</v>
      </c>
      <c r="H33" s="72">
        <v>32867</v>
      </c>
      <c r="I33" s="73">
        <v>824</v>
      </c>
      <c r="J33" s="74">
        <v>1353</v>
      </c>
      <c r="K33" s="74">
        <v>2177</v>
      </c>
      <c r="L33" s="74">
        <v>935</v>
      </c>
      <c r="M33" s="74">
        <v>1614</v>
      </c>
      <c r="N33" s="74">
        <v>2549</v>
      </c>
      <c r="O33" s="74">
        <v>1194</v>
      </c>
      <c r="P33" s="74">
        <v>1965</v>
      </c>
      <c r="Q33" s="74">
        <v>3159</v>
      </c>
      <c r="R33" s="74">
        <v>477</v>
      </c>
      <c r="S33" s="74">
        <v>671</v>
      </c>
      <c r="T33" s="74">
        <v>1148</v>
      </c>
      <c r="U33" s="74">
        <v>572</v>
      </c>
      <c r="V33" s="74">
        <v>758</v>
      </c>
      <c r="W33" s="74">
        <v>1330</v>
      </c>
      <c r="X33" s="74">
        <v>1889</v>
      </c>
      <c r="Y33" s="74">
        <v>2554</v>
      </c>
      <c r="Z33" s="74">
        <v>4443</v>
      </c>
      <c r="AA33" s="74">
        <v>1477</v>
      </c>
      <c r="AB33" s="74">
        <v>1990</v>
      </c>
      <c r="AC33" s="74">
        <v>3467</v>
      </c>
      <c r="AD33" s="74">
        <v>1194</v>
      </c>
      <c r="AE33" s="74">
        <v>1641</v>
      </c>
      <c r="AF33" s="74">
        <v>2835</v>
      </c>
      <c r="AG33" s="74">
        <v>1122</v>
      </c>
      <c r="AH33" s="74">
        <v>1572</v>
      </c>
      <c r="AI33" s="74">
        <v>2694</v>
      </c>
      <c r="AJ33" s="74">
        <v>1097</v>
      </c>
      <c r="AK33" s="74">
        <v>1503</v>
      </c>
      <c r="AL33" s="74">
        <v>2600</v>
      </c>
      <c r="AM33" s="74">
        <v>313</v>
      </c>
      <c r="AN33" s="74">
        <v>446</v>
      </c>
      <c r="AO33" s="74">
        <v>759</v>
      </c>
      <c r="AP33" s="74">
        <v>431</v>
      </c>
      <c r="AQ33" s="74">
        <v>598</v>
      </c>
      <c r="AR33" s="74">
        <v>1029</v>
      </c>
      <c r="AS33" s="74">
        <v>222</v>
      </c>
      <c r="AT33" s="74">
        <v>347</v>
      </c>
      <c r="AU33" s="74">
        <v>569</v>
      </c>
      <c r="AV33" s="74">
        <v>406</v>
      </c>
      <c r="AW33" s="74">
        <v>578</v>
      </c>
      <c r="AX33" s="74">
        <v>984</v>
      </c>
      <c r="AY33" s="74">
        <v>930</v>
      </c>
      <c r="AZ33" s="74">
        <v>1270</v>
      </c>
      <c r="BA33" s="74">
        <v>2200</v>
      </c>
      <c r="BB33" s="74">
        <v>364</v>
      </c>
      <c r="BC33" s="74">
        <v>560</v>
      </c>
      <c r="BD33" s="75">
        <v>924</v>
      </c>
      <c r="BE33" s="76">
        <v>2112</v>
      </c>
      <c r="BF33" s="74">
        <v>2986</v>
      </c>
      <c r="BG33" s="75">
        <v>5098</v>
      </c>
      <c r="BH33" s="76">
        <v>1067</v>
      </c>
      <c r="BI33" s="74">
        <v>1509</v>
      </c>
      <c r="BJ33" s="75">
        <v>2576</v>
      </c>
      <c r="BK33" s="76">
        <v>1048</v>
      </c>
      <c r="BL33" s="74">
        <v>1549</v>
      </c>
      <c r="BM33" s="75">
        <v>2597</v>
      </c>
      <c r="BN33" s="76">
        <v>1183</v>
      </c>
      <c r="BO33" s="74">
        <v>1753</v>
      </c>
      <c r="BP33" s="75">
        <v>2936</v>
      </c>
      <c r="BQ33" s="73">
        <v>92</v>
      </c>
      <c r="BR33" s="74">
        <v>130</v>
      </c>
      <c r="BS33" s="74">
        <v>222</v>
      </c>
      <c r="BT33" s="74">
        <v>255</v>
      </c>
      <c r="BU33" s="74">
        <v>357</v>
      </c>
      <c r="BV33" s="74">
        <v>612</v>
      </c>
      <c r="BW33" s="74">
        <v>456</v>
      </c>
      <c r="BX33" s="74">
        <v>657</v>
      </c>
      <c r="BY33" s="74">
        <v>1113</v>
      </c>
      <c r="BZ33" s="74">
        <v>297</v>
      </c>
      <c r="CA33" s="74">
        <v>477</v>
      </c>
      <c r="CB33" s="74">
        <v>774</v>
      </c>
      <c r="CC33" s="74">
        <v>83</v>
      </c>
      <c r="CD33" s="74">
        <v>132</v>
      </c>
      <c r="CE33" s="75">
        <v>215</v>
      </c>
      <c r="CF33" s="76">
        <v>1199</v>
      </c>
      <c r="CG33" s="74">
        <v>1922</v>
      </c>
      <c r="CH33" s="75">
        <v>3121</v>
      </c>
      <c r="CI33" s="73">
        <v>178</v>
      </c>
      <c r="CJ33" s="74">
        <v>270</v>
      </c>
      <c r="CK33" s="74">
        <v>448</v>
      </c>
      <c r="CL33" s="74">
        <v>230</v>
      </c>
      <c r="CM33" s="74">
        <v>378</v>
      </c>
      <c r="CN33" s="74">
        <v>608</v>
      </c>
      <c r="CO33" s="74">
        <v>235</v>
      </c>
      <c r="CP33" s="74">
        <v>408</v>
      </c>
      <c r="CQ33" s="74">
        <v>643</v>
      </c>
      <c r="CR33" s="74">
        <v>444</v>
      </c>
      <c r="CS33" s="74">
        <v>692</v>
      </c>
      <c r="CT33" s="74">
        <v>1136</v>
      </c>
      <c r="CU33" s="74">
        <v>112</v>
      </c>
      <c r="CV33" s="74">
        <v>174</v>
      </c>
      <c r="CW33" s="75">
        <v>286</v>
      </c>
    </row>
    <row r="34" spans="1:101" s="41" customFormat="1" ht="18" customHeight="1" thickBot="1" x14ac:dyDescent="0.2">
      <c r="A34" s="122"/>
      <c r="B34" s="77" t="s">
        <v>73</v>
      </c>
      <c r="C34" s="78">
        <v>21.699991344239592</v>
      </c>
      <c r="D34" s="79">
        <v>28.507278703921106</v>
      </c>
      <c r="E34" s="80">
        <v>25.274866420057542</v>
      </c>
      <c r="F34" s="78">
        <v>20.229266017781654</v>
      </c>
      <c r="G34" s="79">
        <v>26.366166587468605</v>
      </c>
      <c r="H34" s="80">
        <v>23.45498401461521</v>
      </c>
      <c r="I34" s="81">
        <v>23.087699635752312</v>
      </c>
      <c r="J34" s="79">
        <v>33.186166298749079</v>
      </c>
      <c r="K34" s="79">
        <v>28.472403871305257</v>
      </c>
      <c r="L34" s="79">
        <v>19.03889228263083</v>
      </c>
      <c r="M34" s="79">
        <v>28.266199649737299</v>
      </c>
      <c r="N34" s="79">
        <v>23.999623387628283</v>
      </c>
      <c r="O34" s="79">
        <v>20.480274442538594</v>
      </c>
      <c r="P34" s="79">
        <v>29.464687359424204</v>
      </c>
      <c r="Q34" s="79">
        <v>25.274021921753743</v>
      </c>
      <c r="R34" s="79">
        <v>30.343511450381676</v>
      </c>
      <c r="S34" s="79">
        <v>39.239766081871345</v>
      </c>
      <c r="T34" s="79">
        <v>34.978671541742841</v>
      </c>
      <c r="U34" s="79">
        <v>25.742574257425744</v>
      </c>
      <c r="V34" s="79">
        <v>31.649269311064721</v>
      </c>
      <c r="W34" s="79">
        <v>28.806584362139919</v>
      </c>
      <c r="X34" s="79">
        <v>16.903803131991051</v>
      </c>
      <c r="Y34" s="79">
        <v>21.126644056580364</v>
      </c>
      <c r="Z34" s="79">
        <v>19.098177441540578</v>
      </c>
      <c r="AA34" s="79">
        <v>20.573896085805824</v>
      </c>
      <c r="AB34" s="79">
        <v>24.100762988979049</v>
      </c>
      <c r="AC34" s="79">
        <v>22.460481990152889</v>
      </c>
      <c r="AD34" s="79">
        <v>17.184801381692573</v>
      </c>
      <c r="AE34" s="79">
        <v>21.256476683937827</v>
      </c>
      <c r="AF34" s="79">
        <v>19.327788382874285</v>
      </c>
      <c r="AG34" s="79">
        <v>14.699331848552339</v>
      </c>
      <c r="AH34" s="79">
        <v>19.395434916718074</v>
      </c>
      <c r="AI34" s="79">
        <v>17.117804041174228</v>
      </c>
      <c r="AJ34" s="79">
        <v>17.379594423320661</v>
      </c>
      <c r="AK34" s="79">
        <v>22.099691221879137</v>
      </c>
      <c r="AL34" s="79">
        <v>19.827651948448104</v>
      </c>
      <c r="AM34" s="79">
        <v>26.061615320566194</v>
      </c>
      <c r="AN34" s="79">
        <v>34.89827856025039</v>
      </c>
      <c r="AO34" s="79">
        <v>30.617184348527633</v>
      </c>
      <c r="AP34" s="79">
        <v>31.345454545454544</v>
      </c>
      <c r="AQ34" s="79">
        <v>42.172073342736248</v>
      </c>
      <c r="AR34" s="79">
        <v>36.84210526315789</v>
      </c>
      <c r="AS34" s="79">
        <v>32.456140350877192</v>
      </c>
      <c r="AT34" s="79">
        <v>43.212951432129515</v>
      </c>
      <c r="AU34" s="79">
        <v>38.2649630127774</v>
      </c>
      <c r="AV34" s="79">
        <v>33.278688524590166</v>
      </c>
      <c r="AW34" s="79">
        <v>42.656826568265686</v>
      </c>
      <c r="AX34" s="79">
        <v>38.213592233009706</v>
      </c>
      <c r="AY34" s="79">
        <v>28.241724870938356</v>
      </c>
      <c r="AZ34" s="79">
        <v>34.241035319493122</v>
      </c>
      <c r="BA34" s="79">
        <v>31.419594401599543</v>
      </c>
      <c r="BB34" s="79">
        <v>26.98295033358043</v>
      </c>
      <c r="BC34" s="79">
        <v>35.920461834509297</v>
      </c>
      <c r="BD34" s="80">
        <v>31.774415405777169</v>
      </c>
      <c r="BE34" s="83">
        <v>17.685479819125774</v>
      </c>
      <c r="BF34" s="84">
        <v>23.819400127632417</v>
      </c>
      <c r="BG34" s="85">
        <v>20.826864939946073</v>
      </c>
      <c r="BH34" s="78">
        <v>31.363903586125808</v>
      </c>
      <c r="BI34" s="79">
        <v>39.348109517601046</v>
      </c>
      <c r="BJ34" s="80">
        <v>35.59485974851458</v>
      </c>
      <c r="BK34" s="78">
        <v>23.801953213717919</v>
      </c>
      <c r="BL34" s="79">
        <v>30.992396958783512</v>
      </c>
      <c r="BM34" s="80">
        <v>27.624720774385704</v>
      </c>
      <c r="BN34" s="78">
        <v>37.711189034109019</v>
      </c>
      <c r="BO34" s="79">
        <v>48.573011914657798</v>
      </c>
      <c r="BP34" s="80">
        <v>43.522087162763121</v>
      </c>
      <c r="BQ34" s="81">
        <v>48.677248677248677</v>
      </c>
      <c r="BR34" s="79">
        <v>59.633027522935777</v>
      </c>
      <c r="BS34" s="79">
        <v>54.54545454545454</v>
      </c>
      <c r="BT34" s="79">
        <v>38.57791225416036</v>
      </c>
      <c r="BU34" s="79">
        <v>49.038461538461533</v>
      </c>
      <c r="BV34" s="79">
        <v>44.060475161987043</v>
      </c>
      <c r="BW34" s="79">
        <v>33.752775721687641</v>
      </c>
      <c r="BX34" s="79">
        <v>42.305215711526081</v>
      </c>
      <c r="BY34" s="79">
        <v>38.326446280991732</v>
      </c>
      <c r="BZ34" s="79">
        <v>39.233817701453106</v>
      </c>
      <c r="CA34" s="79">
        <v>52.590959206174205</v>
      </c>
      <c r="CB34" s="79">
        <v>46.51442307692308</v>
      </c>
      <c r="CC34" s="79">
        <v>46.368715083798882</v>
      </c>
      <c r="CD34" s="79">
        <v>65.024630541871915</v>
      </c>
      <c r="CE34" s="80">
        <v>56.282722513088999</v>
      </c>
      <c r="CF34" s="78">
        <v>39.093576785132051</v>
      </c>
      <c r="CG34" s="79">
        <v>53.6421992743511</v>
      </c>
      <c r="CH34" s="80">
        <v>46.932330827067673</v>
      </c>
      <c r="CI34" s="81">
        <v>40.271493212669682</v>
      </c>
      <c r="CJ34" s="79">
        <v>52.123552123552116</v>
      </c>
      <c r="CK34" s="79">
        <v>46.666666666666664</v>
      </c>
      <c r="CL34" s="79">
        <v>41.441441441441441</v>
      </c>
      <c r="CM34" s="79">
        <v>58.513931888544889</v>
      </c>
      <c r="CN34" s="79">
        <v>50.624479600333061</v>
      </c>
      <c r="CO34" s="79">
        <v>36.604361370716511</v>
      </c>
      <c r="CP34" s="79">
        <v>54.039735099337747</v>
      </c>
      <c r="CQ34" s="79">
        <v>46.027201145311381</v>
      </c>
      <c r="CR34" s="79">
        <v>36.969192339716905</v>
      </c>
      <c r="CS34" s="79">
        <v>49.322879543834638</v>
      </c>
      <c r="CT34" s="79">
        <v>43.625192012288785</v>
      </c>
      <c r="CU34" s="79">
        <v>49.33920704845815</v>
      </c>
      <c r="CV34" s="79">
        <v>66.666666666666657</v>
      </c>
      <c r="CW34" s="80">
        <v>58.606557377049185</v>
      </c>
    </row>
    <row r="35" spans="1:101" s="87" customFormat="1" ht="15" customHeight="1" thickTop="1" x14ac:dyDescent="0.15">
      <c r="A35" s="86"/>
      <c r="C35" s="88" t="str">
        <f t="shared" ref="C35:BD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IF(BE33+BE23+BE11=BE7," ","ｴﾗ-")</f>
        <v xml:space="preserve"> </v>
      </c>
      <c r="BF35" s="88" t="str">
        <f>IF(BF33+BF23+BF11=BF7," ","ｴﾗ-")</f>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 t="shared" ref="BT35:CD35" si="1">IF(BT33+BT23+BT11=BT7," ","ｴﾗ-")</f>
        <v xml:space="preserve"> </v>
      </c>
      <c r="BU35" s="88" t="str">
        <f t="shared" si="1"/>
        <v xml:space="preserve"> </v>
      </c>
      <c r="BV35" s="88"/>
      <c r="BW35" s="88" t="str">
        <f t="shared" si="1"/>
        <v xml:space="preserve"> </v>
      </c>
      <c r="BX35" s="88" t="str">
        <f t="shared" si="1"/>
        <v xml:space="preserve"> </v>
      </c>
      <c r="BY35" s="88"/>
      <c r="BZ35" s="88" t="str">
        <f t="shared" si="1"/>
        <v xml:space="preserve"> </v>
      </c>
      <c r="CA35" s="88" t="str">
        <f t="shared" si="1"/>
        <v xml:space="preserve"> </v>
      </c>
      <c r="CB35" s="88"/>
      <c r="CC35" s="88" t="str">
        <f t="shared" si="1"/>
        <v xml:space="preserve"> </v>
      </c>
      <c r="CD35" s="88" t="str">
        <f t="shared" si="1"/>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f>(C11+C33)/C23*100</f>
        <v>57.728211341877568</v>
      </c>
      <c r="D39" s="95">
        <f>(D11+D33)/D23*100</f>
        <v>70.598838373723211</v>
      </c>
      <c r="E39" s="96">
        <f>(E11+E33)/E23*100</f>
        <v>64.23514719904145</v>
      </c>
      <c r="F39" s="94">
        <f>(F11+F33)/F23*100</f>
        <v>55.641668032499005</v>
      </c>
      <c r="G39" s="95">
        <f t="shared" ref="G39:BB39" si="2">(G11+G33)/G23*100</f>
        <v>65.885903470642546</v>
      </c>
      <c r="H39" s="96">
        <f t="shared" si="2"/>
        <v>60.863276317299963</v>
      </c>
      <c r="I39" s="97">
        <f t="shared" si="2"/>
        <v>58.270509977827054</v>
      </c>
      <c r="J39" s="98">
        <f t="shared" si="2"/>
        <v>78.815789473684205</v>
      </c>
      <c r="K39" s="98">
        <f t="shared" si="2"/>
        <v>68.599779492833505</v>
      </c>
      <c r="L39" s="98">
        <f t="shared" si="2"/>
        <v>57.707129094412338</v>
      </c>
      <c r="M39" s="98">
        <f t="shared" si="2"/>
        <v>73.714633404320054</v>
      </c>
      <c r="N39" s="98">
        <f t="shared" si="2"/>
        <v>65.927198875175748</v>
      </c>
      <c r="O39" s="98">
        <f t="shared" si="2"/>
        <v>53.179190751445084</v>
      </c>
      <c r="P39" s="98">
        <f t="shared" si="2"/>
        <v>70.649948822927328</v>
      </c>
      <c r="Q39" s="98">
        <f t="shared" si="2"/>
        <v>62.030075187969928</v>
      </c>
      <c r="R39" s="98">
        <f t="shared" si="2"/>
        <v>65.822784810126578</v>
      </c>
      <c r="S39" s="98">
        <f t="shared" si="2"/>
        <v>95.652173913043484</v>
      </c>
      <c r="T39" s="98">
        <f t="shared" si="2"/>
        <v>80.131723380900112</v>
      </c>
      <c r="U39" s="98">
        <f t="shared" si="2"/>
        <v>56.69957686882934</v>
      </c>
      <c r="V39" s="98">
        <f t="shared" si="2"/>
        <v>70.099431818181827</v>
      </c>
      <c r="W39" s="98">
        <f t="shared" si="2"/>
        <v>63.375796178343947</v>
      </c>
      <c r="X39" s="98">
        <f t="shared" si="2"/>
        <v>53.313211688846209</v>
      </c>
      <c r="Y39" s="98">
        <f t="shared" si="2"/>
        <v>57.593534089427713</v>
      </c>
      <c r="Z39" s="98">
        <f t="shared" si="2"/>
        <v>55.508021390374331</v>
      </c>
      <c r="AA39" s="98">
        <f t="shared" si="2"/>
        <v>59.710789766407125</v>
      </c>
      <c r="AB39" s="98">
        <f t="shared" si="2"/>
        <v>62.092658029053794</v>
      </c>
      <c r="AC39" s="98">
        <f t="shared" si="2"/>
        <v>60.976118469079154</v>
      </c>
      <c r="AD39" s="98">
        <f t="shared" si="2"/>
        <v>54.468652734548684</v>
      </c>
      <c r="AE39" s="98">
        <f t="shared" si="2"/>
        <v>59.208084141060013</v>
      </c>
      <c r="AF39" s="98">
        <f t="shared" si="2"/>
        <v>56.927356371028139</v>
      </c>
      <c r="AG39" s="98">
        <f t="shared" si="2"/>
        <v>43.801808590806331</v>
      </c>
      <c r="AH39" s="98">
        <f t="shared" si="2"/>
        <v>50.987332339791358</v>
      </c>
      <c r="AI39" s="98">
        <f t="shared" si="2"/>
        <v>47.414762083177223</v>
      </c>
      <c r="AJ39" s="98">
        <f t="shared" si="2"/>
        <v>51.913357400722028</v>
      </c>
      <c r="AK39" s="98">
        <f t="shared" si="2"/>
        <v>59.236712713650199</v>
      </c>
      <c r="AL39" s="98">
        <f t="shared" si="2"/>
        <v>55.625445051032521</v>
      </c>
      <c r="AM39" s="98">
        <f t="shared" si="2"/>
        <v>63.401360544217688</v>
      </c>
      <c r="AN39" s="98">
        <f t="shared" si="2"/>
        <v>77.253814147018034</v>
      </c>
      <c r="AO39" s="98">
        <f t="shared" si="2"/>
        <v>70.260989010989007</v>
      </c>
      <c r="AP39" s="98">
        <f t="shared" si="2"/>
        <v>67.887667887667888</v>
      </c>
      <c r="AQ39" s="98">
        <f t="shared" si="2"/>
        <v>93.45156889495226</v>
      </c>
      <c r="AR39" s="98">
        <f t="shared" si="2"/>
        <v>79.961340206185568</v>
      </c>
      <c r="AS39" s="98">
        <f t="shared" si="2"/>
        <v>75.384615384615387</v>
      </c>
      <c r="AT39" s="98">
        <f t="shared" si="2"/>
        <v>101.2531328320802</v>
      </c>
      <c r="AU39" s="98">
        <f t="shared" si="2"/>
        <v>88.466413181242075</v>
      </c>
      <c r="AV39" s="98">
        <f t="shared" si="2"/>
        <v>73.049645390070921</v>
      </c>
      <c r="AW39" s="98">
        <f t="shared" si="2"/>
        <v>99.264705882352942</v>
      </c>
      <c r="AX39" s="98">
        <f t="shared" si="2"/>
        <v>85.920577617328519</v>
      </c>
      <c r="AY39" s="98">
        <f t="shared" si="2"/>
        <v>66.565503287809818</v>
      </c>
      <c r="AZ39" s="98">
        <f t="shared" si="2"/>
        <v>82.889546351084803</v>
      </c>
      <c r="BA39" s="98">
        <f t="shared" si="2"/>
        <v>74.831460674157299</v>
      </c>
      <c r="BB39" s="98">
        <f t="shared" si="2"/>
        <v>69.259723964868257</v>
      </c>
      <c r="BC39" s="98">
        <f>(BC11+BC33)/BC23*100</f>
        <v>87.831325301204828</v>
      </c>
      <c r="BD39" s="99">
        <f>(BD11+BD33)/BD23*100</f>
        <v>78.733866011063299</v>
      </c>
      <c r="BE39" s="94">
        <f>(BE11+BE33)/BE23*100</f>
        <v>50.992540144139589</v>
      </c>
      <c r="BF39" s="95">
        <f>(BF11+BF33)/BF23*100</f>
        <v>61.400798249002186</v>
      </c>
      <c r="BG39" s="96">
        <f>(BG11+BG33)/BG23*100</f>
        <v>56.149527940801228</v>
      </c>
      <c r="BH39" s="94">
        <f t="shared" ref="BH39:CD39" si="3">(BH11+BH33)/BH23*100</f>
        <v>70.954773869346738</v>
      </c>
      <c r="BI39" s="95">
        <f t="shared" si="3"/>
        <v>94.966954753431622</v>
      </c>
      <c r="BJ39" s="96">
        <f t="shared" si="3"/>
        <v>82.89107910032854</v>
      </c>
      <c r="BK39" s="94">
        <f t="shared" si="3"/>
        <v>66.213665534163837</v>
      </c>
      <c r="BL39" s="95">
        <f t="shared" si="3"/>
        <v>84.360014754703059</v>
      </c>
      <c r="BM39" s="96">
        <f t="shared" si="3"/>
        <v>75.391791044776127</v>
      </c>
      <c r="BN39" s="94">
        <f t="shared" si="3"/>
        <v>83.129013426736719</v>
      </c>
      <c r="BO39" s="95">
        <f t="shared" si="3"/>
        <v>123.60594795539032</v>
      </c>
      <c r="BP39" s="96">
        <f t="shared" si="3"/>
        <v>102.76525398256689</v>
      </c>
      <c r="BQ39" s="97">
        <f t="shared" si="3"/>
        <v>127.71084337349396</v>
      </c>
      <c r="BR39" s="98">
        <f t="shared" si="3"/>
        <v>179.4871794871795</v>
      </c>
      <c r="BS39" s="98">
        <f t="shared" si="3"/>
        <v>152.79503105590061</v>
      </c>
      <c r="BT39" s="98">
        <f t="shared" si="3"/>
        <v>85.674157303370791</v>
      </c>
      <c r="BU39" s="98">
        <f t="shared" si="3"/>
        <v>127.49999999999999</v>
      </c>
      <c r="BV39" s="98">
        <f>(BV11+BV33)/BV23*100</f>
        <v>105.47337278106508</v>
      </c>
      <c r="BW39" s="98">
        <f t="shared" si="3"/>
        <v>73.873873873873876</v>
      </c>
      <c r="BX39" s="98">
        <f t="shared" si="3"/>
        <v>102.74151436031332</v>
      </c>
      <c r="BY39" s="98">
        <f>(BY11+BY33)/BY23*100</f>
        <v>88.204795852235904</v>
      </c>
      <c r="BZ39" s="98">
        <f t="shared" si="3"/>
        <v>82.850241545893724</v>
      </c>
      <c r="CA39" s="98">
        <f t="shared" si="3"/>
        <v>134.36692506459949</v>
      </c>
      <c r="CB39" s="98">
        <f>(CB11+CB33)/CB23*100</f>
        <v>107.74032459425717</v>
      </c>
      <c r="CC39" s="98">
        <f t="shared" si="3"/>
        <v>115.66265060240963</v>
      </c>
      <c r="CD39" s="98">
        <f t="shared" si="3"/>
        <v>222.22222222222223</v>
      </c>
      <c r="CE39" s="99">
        <f>(CE11+CE33)/CE23*100</f>
        <v>161.64383561643837</v>
      </c>
      <c r="CF39" s="94">
        <f t="shared" ref="CF39:CW39" si="4">(CF11+CF33)/CF23*100</f>
        <v>88.506453595574669</v>
      </c>
      <c r="CG39" s="95">
        <f t="shared" si="4"/>
        <v>146.08516483516482</v>
      </c>
      <c r="CH39" s="96">
        <f t="shared" si="4"/>
        <v>115.69899448589037</v>
      </c>
      <c r="CI39" s="97">
        <f t="shared" si="4"/>
        <v>100.90909090909091</v>
      </c>
      <c r="CJ39" s="98">
        <f t="shared" si="4"/>
        <v>147.84688995215311</v>
      </c>
      <c r="CK39" s="98">
        <f t="shared" si="4"/>
        <v>123.77622377622377</v>
      </c>
      <c r="CL39" s="98">
        <f t="shared" si="4"/>
        <v>87.5</v>
      </c>
      <c r="CM39" s="98">
        <f t="shared" si="4"/>
        <v>166.94214876033058</v>
      </c>
      <c r="CN39" s="98">
        <f t="shared" si="4"/>
        <v>123.23420074349443</v>
      </c>
      <c r="CO39" s="98">
        <f t="shared" si="4"/>
        <v>77.348066298342545</v>
      </c>
      <c r="CP39" s="98">
        <f t="shared" si="4"/>
        <v>144.33656957928801</v>
      </c>
      <c r="CQ39" s="98">
        <f t="shared" si="4"/>
        <v>108.19672131147541</v>
      </c>
      <c r="CR39" s="98">
        <f t="shared" si="4"/>
        <v>86.490683229813669</v>
      </c>
      <c r="CS39" s="98">
        <f t="shared" si="4"/>
        <v>127.39059967585089</v>
      </c>
      <c r="CT39" s="98">
        <f t="shared" si="4"/>
        <v>106.50277557494053</v>
      </c>
      <c r="CU39" s="98">
        <f t="shared" si="4"/>
        <v>116.1904761904762</v>
      </c>
      <c r="CV39" s="98">
        <f t="shared" si="4"/>
        <v>230.37974683544303</v>
      </c>
      <c r="CW39" s="96">
        <f t="shared" si="4"/>
        <v>165.21739130434781</v>
      </c>
    </row>
    <row r="40" spans="1:101" ht="18" customHeight="1" x14ac:dyDescent="0.15">
      <c r="B40" s="101" t="s">
        <v>78</v>
      </c>
      <c r="C40" s="102">
        <f>C33/C23*100</f>
        <v>34.227008208611366</v>
      </c>
      <c r="D40" s="103">
        <f>D33/D23*100</f>
        <v>48.633086320849188</v>
      </c>
      <c r="E40" s="104">
        <f>E33/E23*100</f>
        <v>41.510214069342602</v>
      </c>
      <c r="F40" s="102">
        <f>F33/F23*100</f>
        <v>31.485167060806855</v>
      </c>
      <c r="G40" s="103">
        <f t="shared" ref="G40:BB40" si="5">G33/G23*100</f>
        <v>43.737753654196979</v>
      </c>
      <c r="H40" s="104">
        <f t="shared" si="5"/>
        <v>37.730455745609</v>
      </c>
      <c r="I40" s="105">
        <f t="shared" si="5"/>
        <v>36.5410199556541</v>
      </c>
      <c r="J40" s="103">
        <f t="shared" si="5"/>
        <v>59.342105263157897</v>
      </c>
      <c r="K40" s="103">
        <f t="shared" si="5"/>
        <v>48.004410143329658</v>
      </c>
      <c r="L40" s="103">
        <f t="shared" si="5"/>
        <v>30.025690430314704</v>
      </c>
      <c r="M40" s="103">
        <f t="shared" si="5"/>
        <v>49.102525098874352</v>
      </c>
      <c r="N40" s="103">
        <f t="shared" si="5"/>
        <v>39.821902827683175</v>
      </c>
      <c r="O40" s="103">
        <f t="shared" si="5"/>
        <v>31.371518654755647</v>
      </c>
      <c r="P40" s="103">
        <f t="shared" si="5"/>
        <v>50.281473899692941</v>
      </c>
      <c r="Q40" s="103">
        <f t="shared" si="5"/>
        <v>40.951516722841589</v>
      </c>
      <c r="R40" s="103">
        <f t="shared" si="5"/>
        <v>50.316455696202532</v>
      </c>
      <c r="S40" s="103">
        <f t="shared" si="5"/>
        <v>76.773455377574379</v>
      </c>
      <c r="T40" s="103">
        <f t="shared" si="5"/>
        <v>63.007683863885845</v>
      </c>
      <c r="U40" s="103">
        <f t="shared" si="5"/>
        <v>40.33850493653032</v>
      </c>
      <c r="V40" s="103">
        <f t="shared" si="5"/>
        <v>53.835227272727273</v>
      </c>
      <c r="W40" s="103">
        <f t="shared" si="5"/>
        <v>47.06298655343241</v>
      </c>
      <c r="X40" s="103">
        <f t="shared" si="5"/>
        <v>25.915763479215254</v>
      </c>
      <c r="Y40" s="103">
        <f t="shared" si="5"/>
        <v>33.294225003259029</v>
      </c>
      <c r="Z40" s="103">
        <f t="shared" si="5"/>
        <v>29.699197860962567</v>
      </c>
      <c r="AA40" s="103">
        <f t="shared" si="5"/>
        <v>32.858731924360399</v>
      </c>
      <c r="AB40" s="103">
        <f t="shared" si="5"/>
        <v>39.065567334118576</v>
      </c>
      <c r="AC40" s="103">
        <f t="shared" si="5"/>
        <v>36.156012097194704</v>
      </c>
      <c r="AD40" s="103">
        <f t="shared" si="5"/>
        <v>26.545131169408627</v>
      </c>
      <c r="AE40" s="103">
        <f t="shared" si="5"/>
        <v>33.842029284388538</v>
      </c>
      <c r="AF40" s="103">
        <f t="shared" si="5"/>
        <v>30.330587354231302</v>
      </c>
      <c r="AG40" s="103">
        <f t="shared" si="5"/>
        <v>21.137905048982667</v>
      </c>
      <c r="AH40" s="103">
        <f t="shared" si="5"/>
        <v>29.284649776453055</v>
      </c>
      <c r="AI40" s="103">
        <f t="shared" si="5"/>
        <v>25.234170101161485</v>
      </c>
      <c r="AJ40" s="103">
        <f t="shared" si="5"/>
        <v>26.401925391095066</v>
      </c>
      <c r="AK40" s="103">
        <f t="shared" si="5"/>
        <v>35.190821821587448</v>
      </c>
      <c r="AL40" s="103">
        <f t="shared" si="5"/>
        <v>30.856871587942088</v>
      </c>
      <c r="AM40" s="103">
        <f t="shared" si="5"/>
        <v>42.585034013605444</v>
      </c>
      <c r="AN40" s="103">
        <f t="shared" si="5"/>
        <v>61.858529819694866</v>
      </c>
      <c r="AO40" s="103">
        <f t="shared" si="5"/>
        <v>52.129120879120883</v>
      </c>
      <c r="AP40" s="103">
        <f t="shared" si="5"/>
        <v>52.62515262515263</v>
      </c>
      <c r="AQ40" s="103">
        <f t="shared" si="5"/>
        <v>81.582537517053211</v>
      </c>
      <c r="AR40" s="103">
        <f t="shared" si="5"/>
        <v>66.301546391752581</v>
      </c>
      <c r="AS40" s="103">
        <f t="shared" si="5"/>
        <v>56.92307692307692</v>
      </c>
      <c r="AT40" s="103">
        <f t="shared" si="5"/>
        <v>86.96741854636592</v>
      </c>
      <c r="AU40" s="103">
        <f t="shared" si="5"/>
        <v>72.116603295310526</v>
      </c>
      <c r="AV40" s="103">
        <f t="shared" si="5"/>
        <v>57.588652482269509</v>
      </c>
      <c r="AW40" s="103">
        <f t="shared" si="5"/>
        <v>85</v>
      </c>
      <c r="AX40" s="103">
        <f t="shared" si="5"/>
        <v>71.046931407942239</v>
      </c>
      <c r="AY40" s="103">
        <f t="shared" si="5"/>
        <v>47.040971168437025</v>
      </c>
      <c r="AZ40" s="103">
        <f t="shared" si="5"/>
        <v>62.623274161735701</v>
      </c>
      <c r="BA40" s="103">
        <f t="shared" si="5"/>
        <v>54.931335830212234</v>
      </c>
      <c r="BB40" s="103">
        <f t="shared" si="5"/>
        <v>45.671267252195733</v>
      </c>
      <c r="BC40" s="103">
        <f>BC33/BC23*100</f>
        <v>67.46987951807229</v>
      </c>
      <c r="BD40" s="104">
        <f>BD33/BD23*100</f>
        <v>56.791641057160412</v>
      </c>
      <c r="BE40" s="102">
        <f>BE33/BE23*100</f>
        <v>26.703755215577189</v>
      </c>
      <c r="BF40" s="103">
        <f>BF33/BF23*100</f>
        <v>38.444701944122571</v>
      </c>
      <c r="BG40" s="104">
        <f>BG33/BG23*100</f>
        <v>32.52105128859403</v>
      </c>
      <c r="BH40" s="102">
        <f t="shared" ref="BH40:CD40" si="6">BH33/BH23*100</f>
        <v>53.618090452261299</v>
      </c>
      <c r="BI40" s="103">
        <f t="shared" si="6"/>
        <v>76.715810879511949</v>
      </c>
      <c r="BJ40" s="104">
        <f t="shared" si="6"/>
        <v>65.0998230983068</v>
      </c>
      <c r="BK40" s="102">
        <f t="shared" si="6"/>
        <v>39.562098905247261</v>
      </c>
      <c r="BL40" s="103">
        <f t="shared" si="6"/>
        <v>57.137587606049436</v>
      </c>
      <c r="BM40" s="104">
        <f t="shared" si="6"/>
        <v>48.451492537313435</v>
      </c>
      <c r="BN40" s="102">
        <f t="shared" si="6"/>
        <v>69.060128429655578</v>
      </c>
      <c r="BO40" s="103">
        <f t="shared" si="6"/>
        <v>108.61214374225527</v>
      </c>
      <c r="BP40" s="104">
        <f t="shared" si="6"/>
        <v>88.247670574090776</v>
      </c>
      <c r="BQ40" s="105">
        <f t="shared" si="6"/>
        <v>110.8433734939759</v>
      </c>
      <c r="BR40" s="103">
        <f t="shared" si="6"/>
        <v>166.66666666666669</v>
      </c>
      <c r="BS40" s="103">
        <f t="shared" si="6"/>
        <v>137.88819875776397</v>
      </c>
      <c r="BT40" s="103">
        <f t="shared" si="6"/>
        <v>71.629213483146074</v>
      </c>
      <c r="BU40" s="103">
        <f t="shared" si="6"/>
        <v>111.56250000000001</v>
      </c>
      <c r="BV40" s="103">
        <f>BV33/BV23*100</f>
        <v>90.532544378698219</v>
      </c>
      <c r="BW40" s="103">
        <f t="shared" si="6"/>
        <v>58.687258687258691</v>
      </c>
      <c r="BX40" s="103">
        <f t="shared" si="6"/>
        <v>85.770234986945169</v>
      </c>
      <c r="BY40" s="103">
        <f>BY33/BY23*100</f>
        <v>72.132209980557363</v>
      </c>
      <c r="BZ40" s="103">
        <f t="shared" si="6"/>
        <v>71.739130434782609</v>
      </c>
      <c r="CA40" s="103">
        <f t="shared" si="6"/>
        <v>123.25581395348837</v>
      </c>
      <c r="CB40" s="103">
        <f>CB33/CB23*100</f>
        <v>96.629213483146074</v>
      </c>
      <c r="CC40" s="103">
        <f t="shared" si="6"/>
        <v>100</v>
      </c>
      <c r="CD40" s="103">
        <f t="shared" si="6"/>
        <v>209.52380952380955</v>
      </c>
      <c r="CE40" s="104">
        <f>CE33/CE23*100</f>
        <v>147.26027397260273</v>
      </c>
      <c r="CF40" s="102">
        <f t="shared" ref="CF40:CW40" si="7">CF33/CF23*100</f>
        <v>73.693915181315305</v>
      </c>
      <c r="CG40" s="103">
        <f t="shared" si="7"/>
        <v>132.00549450549451</v>
      </c>
      <c r="CH40" s="104">
        <f t="shared" si="7"/>
        <v>101.23256568277652</v>
      </c>
      <c r="CI40" s="105">
        <f t="shared" si="7"/>
        <v>80.909090909090907</v>
      </c>
      <c r="CJ40" s="103">
        <f t="shared" si="7"/>
        <v>129.1866028708134</v>
      </c>
      <c r="CK40" s="103">
        <f t="shared" si="7"/>
        <v>104.42890442890442</v>
      </c>
      <c r="CL40" s="103">
        <f t="shared" si="7"/>
        <v>77.702702702702695</v>
      </c>
      <c r="CM40" s="103">
        <f t="shared" si="7"/>
        <v>156.198347107438</v>
      </c>
      <c r="CN40" s="103">
        <f t="shared" si="7"/>
        <v>113.01115241635688</v>
      </c>
      <c r="CO40" s="103">
        <f t="shared" si="7"/>
        <v>64.917127071823202</v>
      </c>
      <c r="CP40" s="103">
        <f t="shared" si="7"/>
        <v>132.03883495145632</v>
      </c>
      <c r="CQ40" s="103">
        <f t="shared" si="7"/>
        <v>95.827123695976155</v>
      </c>
      <c r="CR40" s="103">
        <f t="shared" si="7"/>
        <v>68.944099378881987</v>
      </c>
      <c r="CS40" s="103">
        <f t="shared" si="7"/>
        <v>112.15559157212319</v>
      </c>
      <c r="CT40" s="103">
        <f t="shared" si="7"/>
        <v>90.087232355273599</v>
      </c>
      <c r="CU40" s="103">
        <f t="shared" si="7"/>
        <v>106.66666666666667</v>
      </c>
      <c r="CV40" s="103">
        <f t="shared" si="7"/>
        <v>220.25316455696205</v>
      </c>
      <c r="CW40" s="104">
        <f t="shared" si="7"/>
        <v>155.43478260869566</v>
      </c>
    </row>
    <row r="41" spans="1:101" ht="18" customHeight="1" x14ac:dyDescent="0.15">
      <c r="B41" s="101" t="s">
        <v>79</v>
      </c>
      <c r="C41" s="102">
        <f>C11/C23*100</f>
        <v>23.501203133266209</v>
      </c>
      <c r="D41" s="103">
        <f>D11/D23*100</f>
        <v>21.965752052874024</v>
      </c>
      <c r="E41" s="104">
        <f>E11/E23*100</f>
        <v>22.724933129698851</v>
      </c>
      <c r="F41" s="102">
        <f>F11/F23*100</f>
        <v>24.15650097169215</v>
      </c>
      <c r="G41" s="103">
        <f t="shared" ref="G41:BB41" si="8">G11/G23*100</f>
        <v>22.148149816445574</v>
      </c>
      <c r="H41" s="104">
        <f t="shared" si="8"/>
        <v>23.132820571690964</v>
      </c>
      <c r="I41" s="105">
        <f t="shared" si="8"/>
        <v>21.729490022172946</v>
      </c>
      <c r="J41" s="103">
        <f t="shared" si="8"/>
        <v>19.473684210526315</v>
      </c>
      <c r="K41" s="103">
        <f t="shared" si="8"/>
        <v>20.595369349503859</v>
      </c>
      <c r="L41" s="103">
        <f t="shared" si="8"/>
        <v>27.681438664097623</v>
      </c>
      <c r="M41" s="103">
        <f t="shared" si="8"/>
        <v>24.612108305445695</v>
      </c>
      <c r="N41" s="103">
        <f t="shared" si="8"/>
        <v>26.105296047492576</v>
      </c>
      <c r="O41" s="103">
        <f t="shared" si="8"/>
        <v>21.807672096689437</v>
      </c>
      <c r="P41" s="103">
        <f t="shared" si="8"/>
        <v>20.368474923234391</v>
      </c>
      <c r="Q41" s="103">
        <f t="shared" si="8"/>
        <v>21.078558465128339</v>
      </c>
      <c r="R41" s="103">
        <f t="shared" si="8"/>
        <v>15.50632911392405</v>
      </c>
      <c r="S41" s="103">
        <f t="shared" si="8"/>
        <v>18.878718535469108</v>
      </c>
      <c r="T41" s="103">
        <f t="shared" si="8"/>
        <v>17.124039517014271</v>
      </c>
      <c r="U41" s="103">
        <f t="shared" si="8"/>
        <v>16.361071932299012</v>
      </c>
      <c r="V41" s="103">
        <f t="shared" si="8"/>
        <v>16.264204545454543</v>
      </c>
      <c r="W41" s="103">
        <f t="shared" si="8"/>
        <v>16.312809624911537</v>
      </c>
      <c r="X41" s="103">
        <f t="shared" si="8"/>
        <v>27.397448209630955</v>
      </c>
      <c r="Y41" s="103">
        <f t="shared" si="8"/>
        <v>24.299309086168687</v>
      </c>
      <c r="Z41" s="103">
        <f t="shared" si="8"/>
        <v>25.808823529411768</v>
      </c>
      <c r="AA41" s="103">
        <f t="shared" si="8"/>
        <v>26.852057842046719</v>
      </c>
      <c r="AB41" s="103">
        <f t="shared" si="8"/>
        <v>23.027090694935218</v>
      </c>
      <c r="AC41" s="103">
        <f t="shared" si="8"/>
        <v>24.820106371884449</v>
      </c>
      <c r="AD41" s="103">
        <f t="shared" si="8"/>
        <v>27.923521565140064</v>
      </c>
      <c r="AE41" s="103">
        <f t="shared" si="8"/>
        <v>25.366054856671479</v>
      </c>
      <c r="AF41" s="103">
        <f t="shared" si="8"/>
        <v>26.596769016796834</v>
      </c>
      <c r="AG41" s="103">
        <f t="shared" si="8"/>
        <v>22.663903541823665</v>
      </c>
      <c r="AH41" s="103">
        <f t="shared" si="8"/>
        <v>21.702682563338303</v>
      </c>
      <c r="AI41" s="103">
        <f t="shared" si="8"/>
        <v>22.180591982015734</v>
      </c>
      <c r="AJ41" s="103">
        <f t="shared" si="8"/>
        <v>25.511432009626954</v>
      </c>
      <c r="AK41" s="103">
        <f t="shared" si="8"/>
        <v>24.045890892062751</v>
      </c>
      <c r="AL41" s="103">
        <f t="shared" si="8"/>
        <v>24.768573463090434</v>
      </c>
      <c r="AM41" s="103">
        <f t="shared" si="8"/>
        <v>20.816326530612244</v>
      </c>
      <c r="AN41" s="103">
        <f t="shared" si="8"/>
        <v>15.395284327323161</v>
      </c>
      <c r="AO41" s="103">
        <f t="shared" si="8"/>
        <v>18.131868131868131</v>
      </c>
      <c r="AP41" s="103">
        <f t="shared" si="8"/>
        <v>15.262515262515263</v>
      </c>
      <c r="AQ41" s="103">
        <f t="shared" si="8"/>
        <v>11.869031377899045</v>
      </c>
      <c r="AR41" s="103">
        <f t="shared" si="8"/>
        <v>13.659793814432989</v>
      </c>
      <c r="AS41" s="103">
        <f t="shared" si="8"/>
        <v>18.461538461538463</v>
      </c>
      <c r="AT41" s="103">
        <f t="shared" si="8"/>
        <v>14.285714285714285</v>
      </c>
      <c r="AU41" s="103">
        <f t="shared" si="8"/>
        <v>16.34980988593156</v>
      </c>
      <c r="AV41" s="103">
        <f t="shared" si="8"/>
        <v>15.460992907801419</v>
      </c>
      <c r="AW41" s="103">
        <f t="shared" si="8"/>
        <v>14.26470588235294</v>
      </c>
      <c r="AX41" s="103">
        <f t="shared" si="8"/>
        <v>14.873646209386282</v>
      </c>
      <c r="AY41" s="103">
        <f t="shared" si="8"/>
        <v>19.524532119372786</v>
      </c>
      <c r="AZ41" s="103">
        <f t="shared" si="8"/>
        <v>20.266272189349113</v>
      </c>
      <c r="BA41" s="103">
        <f t="shared" si="8"/>
        <v>19.900124843945068</v>
      </c>
      <c r="BB41" s="103">
        <f t="shared" si="8"/>
        <v>23.588456712672524</v>
      </c>
      <c r="BC41" s="103">
        <f>BC11/BC23*100</f>
        <v>20.361445783132531</v>
      </c>
      <c r="BD41" s="104">
        <f>BD11/BD23*100</f>
        <v>21.94222495390289</v>
      </c>
      <c r="BE41" s="102">
        <f>BE11/BE23*100</f>
        <v>24.2887849285624</v>
      </c>
      <c r="BF41" s="103">
        <f>BF11/BF23*100</f>
        <v>22.956096304879619</v>
      </c>
      <c r="BG41" s="104">
        <f>BG11/BG23*100</f>
        <v>23.628476652207194</v>
      </c>
      <c r="BH41" s="102">
        <f t="shared" ref="BH41:CD41" si="9">BH11/BH23*100</f>
        <v>17.336683417085428</v>
      </c>
      <c r="BI41" s="103">
        <f t="shared" si="9"/>
        <v>18.251143873919677</v>
      </c>
      <c r="BJ41" s="104">
        <f t="shared" si="9"/>
        <v>17.791256002021733</v>
      </c>
      <c r="BK41" s="102">
        <f t="shared" si="9"/>
        <v>26.651566628916573</v>
      </c>
      <c r="BL41" s="103">
        <f t="shared" si="9"/>
        <v>27.222427148653633</v>
      </c>
      <c r="BM41" s="104">
        <f t="shared" si="9"/>
        <v>26.940298507462686</v>
      </c>
      <c r="BN41" s="102">
        <f t="shared" si="9"/>
        <v>14.068884997081144</v>
      </c>
      <c r="BO41" s="103">
        <f t="shared" si="9"/>
        <v>14.993804213135068</v>
      </c>
      <c r="BP41" s="104">
        <f t="shared" si="9"/>
        <v>14.517583408476103</v>
      </c>
      <c r="BQ41" s="105">
        <f t="shared" si="9"/>
        <v>16.867469879518072</v>
      </c>
      <c r="BR41" s="103">
        <f t="shared" si="9"/>
        <v>12.820512820512819</v>
      </c>
      <c r="BS41" s="103">
        <f t="shared" si="9"/>
        <v>14.906832298136646</v>
      </c>
      <c r="BT41" s="103">
        <f t="shared" si="9"/>
        <v>14.04494382022472</v>
      </c>
      <c r="BU41" s="103">
        <f t="shared" si="9"/>
        <v>15.937499999999998</v>
      </c>
      <c r="BV41" s="103">
        <f>BV11/BV23*100</f>
        <v>14.940828402366865</v>
      </c>
      <c r="BW41" s="103">
        <f t="shared" si="9"/>
        <v>15.186615186615187</v>
      </c>
      <c r="BX41" s="103">
        <f t="shared" si="9"/>
        <v>16.971279373368144</v>
      </c>
      <c r="BY41" s="103">
        <f>BY11/BY23*100</f>
        <v>16.072585871678548</v>
      </c>
      <c r="BZ41" s="103">
        <f t="shared" si="9"/>
        <v>11.111111111111111</v>
      </c>
      <c r="CA41" s="103">
        <f t="shared" si="9"/>
        <v>11.111111111111111</v>
      </c>
      <c r="CB41" s="103">
        <f>CB11/CB23*100</f>
        <v>11.111111111111111</v>
      </c>
      <c r="CC41" s="103">
        <f t="shared" si="9"/>
        <v>15.66265060240964</v>
      </c>
      <c r="CD41" s="103">
        <f t="shared" si="9"/>
        <v>12.698412698412698</v>
      </c>
      <c r="CE41" s="104">
        <f>CE11/CE23*100</f>
        <v>14.383561643835616</v>
      </c>
      <c r="CF41" s="102">
        <f t="shared" ref="CF41:CW41" si="10">CF11/CF23*100</f>
        <v>14.812538414259373</v>
      </c>
      <c r="CG41" s="103">
        <f t="shared" si="10"/>
        <v>14.07967032967033</v>
      </c>
      <c r="CH41" s="104">
        <f t="shared" si="10"/>
        <v>14.466428803113851</v>
      </c>
      <c r="CI41" s="105">
        <f t="shared" si="10"/>
        <v>20</v>
      </c>
      <c r="CJ41" s="103">
        <f t="shared" si="10"/>
        <v>18.660287081339714</v>
      </c>
      <c r="CK41" s="103">
        <f t="shared" si="10"/>
        <v>19.347319347319349</v>
      </c>
      <c r="CL41" s="103">
        <f t="shared" si="10"/>
        <v>9.7972972972972965</v>
      </c>
      <c r="CM41" s="103">
        <f t="shared" si="10"/>
        <v>10.743801652892563</v>
      </c>
      <c r="CN41" s="103">
        <f t="shared" si="10"/>
        <v>10.223048327137546</v>
      </c>
      <c r="CO41" s="103">
        <f t="shared" si="10"/>
        <v>12.430939226519337</v>
      </c>
      <c r="CP41" s="103">
        <f t="shared" si="10"/>
        <v>12.297734627831716</v>
      </c>
      <c r="CQ41" s="103">
        <f t="shared" si="10"/>
        <v>12.369597615499254</v>
      </c>
      <c r="CR41" s="103">
        <f t="shared" si="10"/>
        <v>17.546583850931675</v>
      </c>
      <c r="CS41" s="103">
        <f t="shared" si="10"/>
        <v>15.235008103727715</v>
      </c>
      <c r="CT41" s="103">
        <f t="shared" si="10"/>
        <v>16.41554321966693</v>
      </c>
      <c r="CU41" s="103">
        <f t="shared" si="10"/>
        <v>9.5238095238095237</v>
      </c>
      <c r="CV41" s="103">
        <f t="shared" si="10"/>
        <v>10.126582278481013</v>
      </c>
      <c r="CW41" s="104">
        <f t="shared" si="10"/>
        <v>9.7826086956521738</v>
      </c>
    </row>
    <row r="42" spans="1:101" s="100" customFormat="1" ht="18" customHeight="1" thickBot="1" x14ac:dyDescent="0.2">
      <c r="A42" s="92"/>
      <c r="B42" s="106" t="s">
        <v>80</v>
      </c>
      <c r="C42" s="107">
        <f>C33/C11*100</f>
        <v>145.63938711785636</v>
      </c>
      <c r="D42" s="108">
        <f>D33/D11*100</f>
        <v>221.40414862092547</v>
      </c>
      <c r="E42" s="109">
        <f>E33/E11*100</f>
        <v>182.66374572998663</v>
      </c>
      <c r="F42" s="107">
        <f>F33/F11*100</f>
        <v>130.33827663080353</v>
      </c>
      <c r="G42" s="108">
        <f t="shared" ref="G42:BB42" si="11">G33/G11*100</f>
        <v>197.47813707545251</v>
      </c>
      <c r="H42" s="109">
        <f t="shared" si="11"/>
        <v>163.10356806113842</v>
      </c>
      <c r="I42" s="97">
        <f t="shared" si="11"/>
        <v>168.16326530612244</v>
      </c>
      <c r="J42" s="98">
        <f t="shared" si="11"/>
        <v>304.72972972972974</v>
      </c>
      <c r="K42" s="98">
        <f t="shared" si="11"/>
        <v>233.08351177730194</v>
      </c>
      <c r="L42" s="98">
        <f t="shared" si="11"/>
        <v>108.46867749419953</v>
      </c>
      <c r="M42" s="98">
        <f t="shared" si="11"/>
        <v>199.50556242274413</v>
      </c>
      <c r="N42" s="98">
        <f t="shared" si="11"/>
        <v>152.54338719329743</v>
      </c>
      <c r="O42" s="98">
        <f t="shared" si="11"/>
        <v>143.85542168674698</v>
      </c>
      <c r="P42" s="98">
        <f t="shared" si="11"/>
        <v>246.85929648241208</v>
      </c>
      <c r="Q42" s="98">
        <f t="shared" si="11"/>
        <v>194.28044280442805</v>
      </c>
      <c r="R42" s="98">
        <f t="shared" si="11"/>
        <v>324.48979591836735</v>
      </c>
      <c r="S42" s="98">
        <f t="shared" si="11"/>
        <v>406.66666666666663</v>
      </c>
      <c r="T42" s="98">
        <f t="shared" si="11"/>
        <v>367.94871794871796</v>
      </c>
      <c r="U42" s="98">
        <f t="shared" si="11"/>
        <v>246.55172413793105</v>
      </c>
      <c r="V42" s="98">
        <f t="shared" si="11"/>
        <v>331.00436681222709</v>
      </c>
      <c r="W42" s="98">
        <f t="shared" si="11"/>
        <v>288.50325379609541</v>
      </c>
      <c r="X42" s="98">
        <f t="shared" si="11"/>
        <v>94.591887831747627</v>
      </c>
      <c r="Y42" s="98">
        <f t="shared" si="11"/>
        <v>137.01716738197425</v>
      </c>
      <c r="Z42" s="98">
        <f t="shared" si="11"/>
        <v>115.07381507381507</v>
      </c>
      <c r="AA42" s="98">
        <f t="shared" si="11"/>
        <v>122.36951118475558</v>
      </c>
      <c r="AB42" s="98">
        <f t="shared" si="11"/>
        <v>169.65046888320546</v>
      </c>
      <c r="AC42" s="98">
        <f t="shared" si="11"/>
        <v>145.67226890756302</v>
      </c>
      <c r="AD42" s="98">
        <f t="shared" si="11"/>
        <v>95.063694267515913</v>
      </c>
      <c r="AE42" s="98">
        <f t="shared" si="11"/>
        <v>133.41463414634148</v>
      </c>
      <c r="AF42" s="98">
        <f t="shared" si="11"/>
        <v>114.03861625100564</v>
      </c>
      <c r="AG42" s="98">
        <f t="shared" si="11"/>
        <v>93.266832917705727</v>
      </c>
      <c r="AH42" s="98">
        <f t="shared" si="11"/>
        <v>134.93562231759657</v>
      </c>
      <c r="AI42" s="98">
        <f t="shared" si="11"/>
        <v>113.76689189189189</v>
      </c>
      <c r="AJ42" s="98">
        <f t="shared" si="11"/>
        <v>103.49056603773586</v>
      </c>
      <c r="AK42" s="98">
        <f t="shared" si="11"/>
        <v>146.34858812074</v>
      </c>
      <c r="AL42" s="98">
        <f t="shared" si="11"/>
        <v>124.58073790129372</v>
      </c>
      <c r="AM42" s="98">
        <f t="shared" si="11"/>
        <v>204.57516339869278</v>
      </c>
      <c r="AN42" s="98">
        <f t="shared" si="11"/>
        <v>401.80180180180179</v>
      </c>
      <c r="AO42" s="98">
        <f t="shared" si="11"/>
        <v>287.5</v>
      </c>
      <c r="AP42" s="98">
        <f t="shared" si="11"/>
        <v>344.8</v>
      </c>
      <c r="AQ42" s="98">
        <f t="shared" si="11"/>
        <v>687.35632183908046</v>
      </c>
      <c r="AR42" s="98">
        <f t="shared" si="11"/>
        <v>485.37735849056605</v>
      </c>
      <c r="AS42" s="98">
        <f t="shared" si="11"/>
        <v>308.33333333333337</v>
      </c>
      <c r="AT42" s="98">
        <f t="shared" si="11"/>
        <v>608.77192982456143</v>
      </c>
      <c r="AU42" s="98">
        <f t="shared" si="11"/>
        <v>441.08527131782944</v>
      </c>
      <c r="AV42" s="98">
        <f t="shared" si="11"/>
        <v>372.47706422018348</v>
      </c>
      <c r="AW42" s="98">
        <f t="shared" si="11"/>
        <v>595.87628865979377</v>
      </c>
      <c r="AX42" s="98">
        <f t="shared" si="11"/>
        <v>477.6699029126213</v>
      </c>
      <c r="AY42" s="98">
        <f t="shared" si="11"/>
        <v>240.93264248704665</v>
      </c>
      <c r="AZ42" s="98">
        <f t="shared" si="11"/>
        <v>309.00243309002434</v>
      </c>
      <c r="BA42" s="98">
        <f t="shared" si="11"/>
        <v>276.03513174404014</v>
      </c>
      <c r="BB42" s="98">
        <f t="shared" si="11"/>
        <v>193.61702127659575</v>
      </c>
      <c r="BC42" s="98">
        <f>BC33/BC11*100</f>
        <v>331.36094674556216</v>
      </c>
      <c r="BD42" s="99">
        <f>BD33/BD11*100</f>
        <v>258.8235294117647</v>
      </c>
      <c r="BE42" s="107">
        <f>BE33/BE11*100</f>
        <v>109.94273815720979</v>
      </c>
      <c r="BF42" s="108">
        <f>BF33/BF11*100</f>
        <v>167.47055524397084</v>
      </c>
      <c r="BG42" s="109">
        <f>BG33/BG11*100</f>
        <v>137.63498920086391</v>
      </c>
      <c r="BH42" s="107">
        <f t="shared" ref="BH42:CD42" si="12">BH33/BH11*100</f>
        <v>309.27536231884056</v>
      </c>
      <c r="BI42" s="108">
        <f t="shared" si="12"/>
        <v>420.33426183844006</v>
      </c>
      <c r="BJ42" s="109">
        <f t="shared" si="12"/>
        <v>365.90909090909093</v>
      </c>
      <c r="BK42" s="107">
        <f t="shared" si="12"/>
        <v>148.44192634560906</v>
      </c>
      <c r="BL42" s="108">
        <f t="shared" si="12"/>
        <v>209.89159891598916</v>
      </c>
      <c r="BM42" s="109">
        <f t="shared" si="12"/>
        <v>179.8476454293629</v>
      </c>
      <c r="BN42" s="107">
        <f t="shared" si="12"/>
        <v>490.87136929460587</v>
      </c>
      <c r="BO42" s="108">
        <f t="shared" si="12"/>
        <v>724.38016528925618</v>
      </c>
      <c r="BP42" s="109">
        <f t="shared" si="12"/>
        <v>607.8674948240166</v>
      </c>
      <c r="BQ42" s="97">
        <f t="shared" si="12"/>
        <v>657.14285714285711</v>
      </c>
      <c r="BR42" s="98">
        <f t="shared" si="12"/>
        <v>1300</v>
      </c>
      <c r="BS42" s="98">
        <f t="shared" si="12"/>
        <v>925</v>
      </c>
      <c r="BT42" s="98">
        <f t="shared" si="12"/>
        <v>509.99999999999994</v>
      </c>
      <c r="BU42" s="98">
        <f t="shared" si="12"/>
        <v>700</v>
      </c>
      <c r="BV42" s="98">
        <f>BV33/BV11*100</f>
        <v>605.94059405940595</v>
      </c>
      <c r="BW42" s="98">
        <f t="shared" si="12"/>
        <v>386.4406779661017</v>
      </c>
      <c r="BX42" s="98">
        <f t="shared" si="12"/>
        <v>505.38461538461536</v>
      </c>
      <c r="BY42" s="98">
        <f>BY33/BY11*100</f>
        <v>448.79032258064518</v>
      </c>
      <c r="BZ42" s="98">
        <f t="shared" si="12"/>
        <v>645.6521739130435</v>
      </c>
      <c r="CA42" s="98">
        <f t="shared" si="12"/>
        <v>1109.3023255813953</v>
      </c>
      <c r="CB42" s="98">
        <f>CB33/CB11*100</f>
        <v>869.66292134831451</v>
      </c>
      <c r="CC42" s="98">
        <f t="shared" si="12"/>
        <v>638.46153846153845</v>
      </c>
      <c r="CD42" s="98">
        <f t="shared" si="12"/>
        <v>1650</v>
      </c>
      <c r="CE42" s="99">
        <f>CE33/CE11*100</f>
        <v>1023.8095238095237</v>
      </c>
      <c r="CF42" s="107">
        <f t="shared" ref="CF42:CW42" si="13">CF33/CF11*100</f>
        <v>497.51037344398344</v>
      </c>
      <c r="CG42" s="108">
        <f t="shared" si="13"/>
        <v>937.56097560975604</v>
      </c>
      <c r="CH42" s="109">
        <f t="shared" si="13"/>
        <v>699.77578475336327</v>
      </c>
      <c r="CI42" s="97">
        <f t="shared" si="13"/>
        <v>404.54545454545456</v>
      </c>
      <c r="CJ42" s="98">
        <f t="shared" si="13"/>
        <v>692.30769230769238</v>
      </c>
      <c r="CK42" s="98">
        <f t="shared" si="13"/>
        <v>539.75903614457832</v>
      </c>
      <c r="CL42" s="98">
        <f t="shared" si="13"/>
        <v>793.10344827586209</v>
      </c>
      <c r="CM42" s="98">
        <f t="shared" si="13"/>
        <v>1453.8461538461538</v>
      </c>
      <c r="CN42" s="98">
        <f t="shared" si="13"/>
        <v>1105.4545454545455</v>
      </c>
      <c r="CO42" s="98">
        <f t="shared" si="13"/>
        <v>522.22222222222229</v>
      </c>
      <c r="CP42" s="98">
        <f t="shared" si="13"/>
        <v>1073.6842105263158</v>
      </c>
      <c r="CQ42" s="98">
        <f t="shared" si="13"/>
        <v>774.69879518072298</v>
      </c>
      <c r="CR42" s="98">
        <f t="shared" si="13"/>
        <v>392.92035398230087</v>
      </c>
      <c r="CS42" s="98">
        <f t="shared" si="13"/>
        <v>736.17021276595744</v>
      </c>
      <c r="CT42" s="98">
        <f t="shared" si="13"/>
        <v>548.79227053140096</v>
      </c>
      <c r="CU42" s="98">
        <f t="shared" si="13"/>
        <v>1120</v>
      </c>
      <c r="CV42" s="98">
        <f t="shared" si="13"/>
        <v>2175</v>
      </c>
      <c r="CW42" s="99">
        <f t="shared" si="13"/>
        <v>1588.8888888888889</v>
      </c>
    </row>
    <row r="43" spans="1:101" ht="7.5" customHeight="1" x14ac:dyDescent="0.15"/>
    <row r="44" spans="1:101" ht="15.75" customHeight="1" x14ac:dyDescent="0.15">
      <c r="C44" s="89" t="s">
        <v>81</v>
      </c>
      <c r="D44" s="100"/>
      <c r="E44" s="100"/>
      <c r="F44" s="100" t="s">
        <v>115</v>
      </c>
      <c r="G44" s="100"/>
    </row>
    <row r="45" spans="1:101" ht="14.25" customHeight="1" x14ac:dyDescent="0.15">
      <c r="C45" s="100"/>
      <c r="D45" s="100"/>
      <c r="E45" s="100"/>
      <c r="F45" s="100" t="s">
        <v>141</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97</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158</v>
      </c>
    </row>
    <row r="51" spans="3:29" ht="14.25" customHeight="1" x14ac:dyDescent="0.15">
      <c r="C51" s="100"/>
      <c r="D51" s="100"/>
      <c r="E51" s="100"/>
      <c r="G51" s="100"/>
      <c r="H51" s="100" t="s">
        <v>143</v>
      </c>
    </row>
    <row r="52" spans="3:29" ht="7.5" customHeight="1" x14ac:dyDescent="0.15">
      <c r="C52" s="100"/>
      <c r="D52" s="100"/>
      <c r="E52" s="100"/>
      <c r="G52" s="100"/>
      <c r="H52" s="100"/>
    </row>
    <row r="53" spans="3:29" ht="14.25" customHeight="1" x14ac:dyDescent="0.15">
      <c r="C53" s="100"/>
      <c r="D53" s="100"/>
      <c r="E53" s="100"/>
      <c r="F53" s="100" t="s">
        <v>159</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145</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I40" sqref="I40"/>
      <selection pane="topRight" activeCell="I40" sqref="I40"/>
      <selection pane="bottomLeft" activeCell="I40" sqref="I40"/>
      <selection pane="bottomRight" activeCell="I40" sqref="I40"/>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11" t="s">
        <v>160</v>
      </c>
      <c r="E3" s="6"/>
      <c r="F3" s="11"/>
      <c r="H3" s="6"/>
      <c r="I3" s="2"/>
      <c r="J3" s="6"/>
      <c r="K3" s="6"/>
      <c r="L3" s="6"/>
      <c r="M3" s="6"/>
      <c r="N3" s="6"/>
      <c r="O3" s="6"/>
      <c r="P3" s="6"/>
      <c r="Q3" s="6"/>
      <c r="R3" s="6"/>
      <c r="S3" s="6"/>
      <c r="T3" s="6"/>
      <c r="U3" s="6"/>
      <c r="V3" s="6"/>
      <c r="W3" s="6"/>
      <c r="X3" s="6"/>
      <c r="Y3" s="6"/>
      <c r="Z3" s="6"/>
      <c r="AA3" s="6"/>
      <c r="AB3" s="6"/>
      <c r="AC3" s="6"/>
      <c r="AD3" s="111" t="s">
        <v>161</v>
      </c>
      <c r="AE3" s="6"/>
      <c r="AF3" s="6"/>
      <c r="AG3" s="6"/>
      <c r="AH3" s="6"/>
      <c r="AI3" s="6"/>
      <c r="AJ3" s="6"/>
      <c r="AK3" s="6"/>
      <c r="AL3" s="6"/>
      <c r="AM3" s="6"/>
      <c r="AN3" s="6"/>
      <c r="AO3" s="6"/>
      <c r="AP3" s="6"/>
      <c r="AQ3" s="6"/>
      <c r="AR3" s="6"/>
      <c r="AS3" s="6"/>
      <c r="AT3" s="6"/>
      <c r="AU3" s="6"/>
      <c r="AV3" s="6"/>
      <c r="AW3" s="6"/>
      <c r="AX3" s="6"/>
      <c r="AY3" s="6"/>
      <c r="AZ3" s="6"/>
      <c r="BA3" s="6"/>
      <c r="BB3" s="6"/>
      <c r="BC3" s="6"/>
      <c r="BD3" s="6"/>
      <c r="BE3" s="111" t="s">
        <v>162</v>
      </c>
      <c r="BF3" s="6"/>
      <c r="BG3" s="6"/>
      <c r="BH3" s="6"/>
      <c r="BI3" s="6"/>
      <c r="BJ3" s="6"/>
      <c r="BK3" s="6"/>
      <c r="BL3" s="6"/>
      <c r="BM3" s="6"/>
      <c r="BN3" s="6"/>
      <c r="BO3" s="6"/>
      <c r="BP3" s="6"/>
      <c r="BQ3" s="6"/>
      <c r="BR3" s="6"/>
      <c r="BS3" s="6"/>
      <c r="BT3" s="6"/>
      <c r="BU3" s="6"/>
      <c r="BV3" s="6"/>
      <c r="BW3" s="6"/>
      <c r="BX3" s="6"/>
      <c r="BY3" s="6"/>
      <c r="BZ3" s="6"/>
      <c r="CA3" s="6"/>
      <c r="CB3" s="6"/>
      <c r="CC3" s="6"/>
      <c r="CD3" s="6"/>
      <c r="CE3" s="6"/>
      <c r="CF3" s="111" t="s">
        <v>163</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92856</v>
      </c>
      <c r="D7" s="31">
        <v>102609</v>
      </c>
      <c r="E7" s="32">
        <v>195465</v>
      </c>
      <c r="F7" s="33">
        <v>66806</v>
      </c>
      <c r="G7" s="34">
        <v>73962</v>
      </c>
      <c r="H7" s="32">
        <v>140768</v>
      </c>
      <c r="I7" s="35">
        <v>3606</v>
      </c>
      <c r="J7" s="36">
        <v>4093</v>
      </c>
      <c r="K7" s="36">
        <v>7699</v>
      </c>
      <c r="L7" s="36">
        <v>4933</v>
      </c>
      <c r="M7" s="36">
        <v>5736</v>
      </c>
      <c r="N7" s="36">
        <v>10669</v>
      </c>
      <c r="O7" s="36">
        <v>5859</v>
      </c>
      <c r="P7" s="36">
        <v>6697</v>
      </c>
      <c r="Q7" s="36">
        <v>12556</v>
      </c>
      <c r="R7" s="36">
        <v>1585</v>
      </c>
      <c r="S7" s="36">
        <v>1714</v>
      </c>
      <c r="T7" s="36">
        <v>3299</v>
      </c>
      <c r="U7" s="36">
        <v>2216</v>
      </c>
      <c r="V7" s="36">
        <v>2395</v>
      </c>
      <c r="W7" s="36">
        <v>4611</v>
      </c>
      <c r="X7" s="36">
        <v>11212</v>
      </c>
      <c r="Y7" s="36">
        <v>12104</v>
      </c>
      <c r="Z7" s="36">
        <v>23316</v>
      </c>
      <c r="AA7" s="36">
        <v>7225</v>
      </c>
      <c r="AB7" s="36">
        <v>8377</v>
      </c>
      <c r="AC7" s="36">
        <v>15602</v>
      </c>
      <c r="AD7" s="36">
        <v>6989</v>
      </c>
      <c r="AE7" s="36">
        <v>7732</v>
      </c>
      <c r="AF7" s="36">
        <v>14721</v>
      </c>
      <c r="AG7" s="36">
        <v>7751</v>
      </c>
      <c r="AH7" s="36">
        <v>8188</v>
      </c>
      <c r="AI7" s="36">
        <v>15939</v>
      </c>
      <c r="AJ7" s="36">
        <v>6321</v>
      </c>
      <c r="AK7" s="36">
        <v>6820</v>
      </c>
      <c r="AL7" s="36">
        <v>13141</v>
      </c>
      <c r="AM7" s="36">
        <v>1200</v>
      </c>
      <c r="AN7" s="36">
        <v>1269</v>
      </c>
      <c r="AO7" s="36">
        <v>2469</v>
      </c>
      <c r="AP7" s="36">
        <v>1369</v>
      </c>
      <c r="AQ7" s="36">
        <v>1416</v>
      </c>
      <c r="AR7" s="36">
        <v>2785</v>
      </c>
      <c r="AS7" s="36">
        <v>681</v>
      </c>
      <c r="AT7" s="36">
        <v>802</v>
      </c>
      <c r="AU7" s="36">
        <v>1483</v>
      </c>
      <c r="AV7" s="36">
        <v>1224</v>
      </c>
      <c r="AW7" s="36">
        <v>1360</v>
      </c>
      <c r="AX7" s="36">
        <v>2584</v>
      </c>
      <c r="AY7" s="36">
        <v>3284</v>
      </c>
      <c r="AZ7" s="36">
        <v>3696</v>
      </c>
      <c r="BA7" s="36">
        <v>6980</v>
      </c>
      <c r="BB7" s="36">
        <v>1351</v>
      </c>
      <c r="BC7" s="36">
        <v>1563</v>
      </c>
      <c r="BD7" s="37">
        <v>2914</v>
      </c>
      <c r="BE7" s="38">
        <v>12006</v>
      </c>
      <c r="BF7" s="39">
        <v>12592</v>
      </c>
      <c r="BG7" s="37">
        <v>24598</v>
      </c>
      <c r="BH7" s="40">
        <v>3408</v>
      </c>
      <c r="BI7" s="36">
        <v>3837</v>
      </c>
      <c r="BJ7" s="37">
        <v>7245</v>
      </c>
      <c r="BK7" s="40">
        <v>4402</v>
      </c>
      <c r="BL7" s="36">
        <v>4995</v>
      </c>
      <c r="BM7" s="37">
        <v>9397</v>
      </c>
      <c r="BN7" s="40">
        <v>3155</v>
      </c>
      <c r="BO7" s="36">
        <v>3625</v>
      </c>
      <c r="BP7" s="37">
        <v>6780</v>
      </c>
      <c r="BQ7" s="35">
        <v>191</v>
      </c>
      <c r="BR7" s="36">
        <v>218</v>
      </c>
      <c r="BS7" s="36">
        <v>409</v>
      </c>
      <c r="BT7" s="36">
        <v>663</v>
      </c>
      <c r="BU7" s="36">
        <v>733</v>
      </c>
      <c r="BV7" s="36">
        <v>1396</v>
      </c>
      <c r="BW7" s="36">
        <v>1356</v>
      </c>
      <c r="BX7" s="36">
        <v>1559</v>
      </c>
      <c r="BY7" s="36">
        <v>2915</v>
      </c>
      <c r="BZ7" s="36">
        <v>766</v>
      </c>
      <c r="CA7" s="36">
        <v>908</v>
      </c>
      <c r="CB7" s="36">
        <v>1674</v>
      </c>
      <c r="CC7" s="36">
        <v>179</v>
      </c>
      <c r="CD7" s="36">
        <v>207</v>
      </c>
      <c r="CE7" s="37">
        <v>386</v>
      </c>
      <c r="CF7" s="40">
        <v>3079</v>
      </c>
      <c r="CG7" s="36">
        <v>3598</v>
      </c>
      <c r="CH7" s="37">
        <v>6677</v>
      </c>
      <c r="CI7" s="35">
        <v>443</v>
      </c>
      <c r="CJ7" s="35">
        <v>522</v>
      </c>
      <c r="CK7" s="36">
        <v>965</v>
      </c>
      <c r="CL7" s="36">
        <v>556</v>
      </c>
      <c r="CM7" s="36">
        <v>647</v>
      </c>
      <c r="CN7" s="36">
        <v>1203</v>
      </c>
      <c r="CO7" s="36">
        <v>643</v>
      </c>
      <c r="CP7" s="36">
        <v>757</v>
      </c>
      <c r="CQ7" s="36">
        <v>1400</v>
      </c>
      <c r="CR7" s="36">
        <v>1208</v>
      </c>
      <c r="CS7" s="36">
        <v>1409</v>
      </c>
      <c r="CT7" s="36">
        <v>2617</v>
      </c>
      <c r="CU7" s="36">
        <v>229</v>
      </c>
      <c r="CV7" s="36">
        <v>263</v>
      </c>
      <c r="CW7" s="37">
        <v>492</v>
      </c>
    </row>
    <row r="8" spans="1:101" s="50" customFormat="1" ht="18" customHeight="1" thickTop="1" x14ac:dyDescent="0.15">
      <c r="A8" s="119" t="s">
        <v>46</v>
      </c>
      <c r="B8" s="42" t="s">
        <v>47</v>
      </c>
      <c r="C8" s="43">
        <v>4281</v>
      </c>
      <c r="D8" s="44">
        <v>4174</v>
      </c>
      <c r="E8" s="45">
        <v>8455</v>
      </c>
      <c r="F8" s="43">
        <v>3193</v>
      </c>
      <c r="G8" s="44">
        <v>3087</v>
      </c>
      <c r="H8" s="45">
        <v>6280</v>
      </c>
      <c r="I8" s="46">
        <v>133</v>
      </c>
      <c r="J8" s="47">
        <v>134</v>
      </c>
      <c r="K8" s="47">
        <v>267</v>
      </c>
      <c r="L8" s="47">
        <v>254</v>
      </c>
      <c r="M8" s="47">
        <v>234</v>
      </c>
      <c r="N8" s="47">
        <v>488</v>
      </c>
      <c r="O8" s="47">
        <v>265</v>
      </c>
      <c r="P8" s="47">
        <v>262</v>
      </c>
      <c r="Q8" s="47">
        <v>527</v>
      </c>
      <c r="R8" s="47">
        <v>35</v>
      </c>
      <c r="S8" s="47">
        <v>41</v>
      </c>
      <c r="T8" s="47">
        <v>76</v>
      </c>
      <c r="U8" s="47">
        <v>75</v>
      </c>
      <c r="V8" s="47">
        <v>76</v>
      </c>
      <c r="W8" s="47">
        <v>151</v>
      </c>
      <c r="X8" s="47">
        <v>657</v>
      </c>
      <c r="Y8" s="47">
        <v>636</v>
      </c>
      <c r="Z8" s="47">
        <v>1293</v>
      </c>
      <c r="AA8" s="47">
        <v>394</v>
      </c>
      <c r="AB8" s="47">
        <v>344</v>
      </c>
      <c r="AC8" s="47">
        <v>738</v>
      </c>
      <c r="AD8" s="47">
        <v>382</v>
      </c>
      <c r="AE8" s="47">
        <v>408</v>
      </c>
      <c r="AF8" s="47">
        <v>790</v>
      </c>
      <c r="AG8" s="47">
        <v>324</v>
      </c>
      <c r="AH8" s="47">
        <v>334</v>
      </c>
      <c r="AI8" s="47">
        <v>658</v>
      </c>
      <c r="AJ8" s="47">
        <v>428</v>
      </c>
      <c r="AK8" s="47">
        <v>386</v>
      </c>
      <c r="AL8" s="47">
        <v>814</v>
      </c>
      <c r="AM8" s="47">
        <v>34</v>
      </c>
      <c r="AN8" s="47">
        <v>31</v>
      </c>
      <c r="AO8" s="47">
        <v>65</v>
      </c>
      <c r="AP8" s="47">
        <v>27</v>
      </c>
      <c r="AQ8" s="47">
        <v>27</v>
      </c>
      <c r="AR8" s="47">
        <v>54</v>
      </c>
      <c r="AS8" s="47">
        <v>28</v>
      </c>
      <c r="AT8" s="47">
        <v>14</v>
      </c>
      <c r="AU8" s="47">
        <v>42</v>
      </c>
      <c r="AV8" s="47">
        <v>24</v>
      </c>
      <c r="AW8" s="47">
        <v>23</v>
      </c>
      <c r="AX8" s="47">
        <v>47</v>
      </c>
      <c r="AY8" s="47">
        <v>91</v>
      </c>
      <c r="AZ8" s="47">
        <v>101</v>
      </c>
      <c r="BA8" s="47">
        <v>192</v>
      </c>
      <c r="BB8" s="47">
        <v>42</v>
      </c>
      <c r="BC8" s="47">
        <v>36</v>
      </c>
      <c r="BD8" s="48">
        <v>78</v>
      </c>
      <c r="BE8" s="49">
        <v>665</v>
      </c>
      <c r="BF8" s="47">
        <v>669</v>
      </c>
      <c r="BG8" s="48">
        <v>1334</v>
      </c>
      <c r="BH8" s="49">
        <v>81</v>
      </c>
      <c r="BI8" s="47">
        <v>82</v>
      </c>
      <c r="BJ8" s="48">
        <v>163</v>
      </c>
      <c r="BK8" s="49">
        <v>231</v>
      </c>
      <c r="BL8" s="47">
        <v>224</v>
      </c>
      <c r="BM8" s="48">
        <v>455</v>
      </c>
      <c r="BN8" s="49">
        <v>55</v>
      </c>
      <c r="BO8" s="47">
        <v>64</v>
      </c>
      <c r="BP8" s="48">
        <v>119</v>
      </c>
      <c r="BQ8" s="46">
        <v>2</v>
      </c>
      <c r="BR8" s="47">
        <v>1</v>
      </c>
      <c r="BS8" s="47">
        <v>3</v>
      </c>
      <c r="BT8" s="47">
        <v>9</v>
      </c>
      <c r="BU8" s="47">
        <v>16</v>
      </c>
      <c r="BV8" s="47">
        <v>25</v>
      </c>
      <c r="BW8" s="47">
        <v>26</v>
      </c>
      <c r="BX8" s="47">
        <v>34</v>
      </c>
      <c r="BY8" s="47">
        <v>60</v>
      </c>
      <c r="BZ8" s="47">
        <v>11</v>
      </c>
      <c r="CA8" s="47">
        <v>11</v>
      </c>
      <c r="CB8" s="47">
        <v>22</v>
      </c>
      <c r="CC8" s="47">
        <v>7</v>
      </c>
      <c r="CD8" s="47">
        <v>2</v>
      </c>
      <c r="CE8" s="48">
        <v>9</v>
      </c>
      <c r="CF8" s="49">
        <v>56</v>
      </c>
      <c r="CG8" s="47">
        <v>48</v>
      </c>
      <c r="CH8" s="48">
        <v>104</v>
      </c>
      <c r="CI8" s="46">
        <v>13</v>
      </c>
      <c r="CJ8" s="47">
        <v>5</v>
      </c>
      <c r="CK8" s="47">
        <v>18</v>
      </c>
      <c r="CL8" s="47">
        <v>11</v>
      </c>
      <c r="CM8" s="47">
        <v>7</v>
      </c>
      <c r="CN8" s="47">
        <v>18</v>
      </c>
      <c r="CO8" s="47">
        <v>10</v>
      </c>
      <c r="CP8" s="47">
        <v>9</v>
      </c>
      <c r="CQ8" s="47">
        <v>19</v>
      </c>
      <c r="CR8" s="47">
        <v>22</v>
      </c>
      <c r="CS8" s="47">
        <v>27</v>
      </c>
      <c r="CT8" s="47">
        <v>49</v>
      </c>
      <c r="CU8" s="47">
        <v>0</v>
      </c>
      <c r="CV8" s="47">
        <v>0</v>
      </c>
      <c r="CW8" s="48">
        <v>0</v>
      </c>
    </row>
    <row r="9" spans="1:101" s="50" customFormat="1" ht="18" customHeight="1" x14ac:dyDescent="0.15">
      <c r="A9" s="120"/>
      <c r="B9" s="51" t="s">
        <v>48</v>
      </c>
      <c r="C9" s="52">
        <v>4558</v>
      </c>
      <c r="D9" s="53">
        <v>4319</v>
      </c>
      <c r="E9" s="54">
        <v>8877</v>
      </c>
      <c r="F9" s="52">
        <v>3404</v>
      </c>
      <c r="G9" s="53">
        <v>3232</v>
      </c>
      <c r="H9" s="54">
        <v>6636</v>
      </c>
      <c r="I9" s="55">
        <v>172</v>
      </c>
      <c r="J9" s="56">
        <v>164</v>
      </c>
      <c r="K9" s="56">
        <v>336</v>
      </c>
      <c r="L9" s="56">
        <v>301</v>
      </c>
      <c r="M9" s="56">
        <v>283</v>
      </c>
      <c r="N9" s="56">
        <v>584</v>
      </c>
      <c r="O9" s="56">
        <v>274</v>
      </c>
      <c r="P9" s="56">
        <v>241</v>
      </c>
      <c r="Q9" s="56">
        <v>515</v>
      </c>
      <c r="R9" s="56">
        <v>48</v>
      </c>
      <c r="S9" s="56">
        <v>46</v>
      </c>
      <c r="T9" s="56">
        <v>94</v>
      </c>
      <c r="U9" s="56">
        <v>68</v>
      </c>
      <c r="V9" s="56">
        <v>71</v>
      </c>
      <c r="W9" s="56">
        <v>139</v>
      </c>
      <c r="X9" s="56">
        <v>657</v>
      </c>
      <c r="Y9" s="56">
        <v>601</v>
      </c>
      <c r="Z9" s="56">
        <v>1258</v>
      </c>
      <c r="AA9" s="56">
        <v>408</v>
      </c>
      <c r="AB9" s="56">
        <v>397</v>
      </c>
      <c r="AC9" s="56">
        <v>805</v>
      </c>
      <c r="AD9" s="56">
        <v>419</v>
      </c>
      <c r="AE9" s="56">
        <v>410</v>
      </c>
      <c r="AF9" s="56">
        <v>829</v>
      </c>
      <c r="AG9" s="56">
        <v>403</v>
      </c>
      <c r="AH9" s="56">
        <v>389</v>
      </c>
      <c r="AI9" s="56">
        <v>792</v>
      </c>
      <c r="AJ9" s="56">
        <v>323</v>
      </c>
      <c r="AK9" s="56">
        <v>341</v>
      </c>
      <c r="AL9" s="56">
        <v>664</v>
      </c>
      <c r="AM9" s="56">
        <v>43</v>
      </c>
      <c r="AN9" s="56">
        <v>31</v>
      </c>
      <c r="AO9" s="56">
        <v>74</v>
      </c>
      <c r="AP9" s="56">
        <v>46</v>
      </c>
      <c r="AQ9" s="56">
        <v>36</v>
      </c>
      <c r="AR9" s="56">
        <v>82</v>
      </c>
      <c r="AS9" s="56">
        <v>24</v>
      </c>
      <c r="AT9" s="56">
        <v>18</v>
      </c>
      <c r="AU9" s="56">
        <v>42</v>
      </c>
      <c r="AV9" s="56">
        <v>32</v>
      </c>
      <c r="AW9" s="56">
        <v>29</v>
      </c>
      <c r="AX9" s="56">
        <v>61</v>
      </c>
      <c r="AY9" s="56">
        <v>130</v>
      </c>
      <c r="AZ9" s="56">
        <v>117</v>
      </c>
      <c r="BA9" s="56">
        <v>247</v>
      </c>
      <c r="BB9" s="56">
        <v>56</v>
      </c>
      <c r="BC9" s="56">
        <v>58</v>
      </c>
      <c r="BD9" s="57">
        <v>114</v>
      </c>
      <c r="BE9" s="58">
        <v>638</v>
      </c>
      <c r="BF9" s="56">
        <v>565</v>
      </c>
      <c r="BG9" s="57">
        <v>1203</v>
      </c>
      <c r="BH9" s="58">
        <v>121</v>
      </c>
      <c r="BI9" s="56">
        <v>119</v>
      </c>
      <c r="BJ9" s="57">
        <v>240</v>
      </c>
      <c r="BK9" s="58">
        <v>229</v>
      </c>
      <c r="BL9" s="56">
        <v>250</v>
      </c>
      <c r="BM9" s="57">
        <v>479</v>
      </c>
      <c r="BN9" s="58">
        <v>91</v>
      </c>
      <c r="BO9" s="56">
        <v>92</v>
      </c>
      <c r="BP9" s="57">
        <v>183</v>
      </c>
      <c r="BQ9" s="55">
        <v>4</v>
      </c>
      <c r="BR9" s="56">
        <v>4</v>
      </c>
      <c r="BS9" s="56">
        <v>8</v>
      </c>
      <c r="BT9" s="56">
        <v>21</v>
      </c>
      <c r="BU9" s="56">
        <v>21</v>
      </c>
      <c r="BV9" s="56">
        <v>42</v>
      </c>
      <c r="BW9" s="56">
        <v>46</v>
      </c>
      <c r="BX9" s="56">
        <v>46</v>
      </c>
      <c r="BY9" s="56">
        <v>92</v>
      </c>
      <c r="BZ9" s="56">
        <v>17</v>
      </c>
      <c r="CA9" s="56">
        <v>17</v>
      </c>
      <c r="CB9" s="56">
        <v>34</v>
      </c>
      <c r="CC9" s="56">
        <v>3</v>
      </c>
      <c r="CD9" s="56">
        <v>4</v>
      </c>
      <c r="CE9" s="57">
        <v>7</v>
      </c>
      <c r="CF9" s="58">
        <v>75</v>
      </c>
      <c r="CG9" s="56">
        <v>61</v>
      </c>
      <c r="CH9" s="57">
        <v>136</v>
      </c>
      <c r="CI9" s="55">
        <v>19</v>
      </c>
      <c r="CJ9" s="56">
        <v>12</v>
      </c>
      <c r="CK9" s="56">
        <v>31</v>
      </c>
      <c r="CL9" s="56">
        <v>8</v>
      </c>
      <c r="CM9" s="56">
        <v>5</v>
      </c>
      <c r="CN9" s="56">
        <v>13</v>
      </c>
      <c r="CO9" s="56">
        <v>8</v>
      </c>
      <c r="CP9" s="56">
        <v>12</v>
      </c>
      <c r="CQ9" s="56">
        <v>20</v>
      </c>
      <c r="CR9" s="56">
        <v>38</v>
      </c>
      <c r="CS9" s="56">
        <v>30</v>
      </c>
      <c r="CT9" s="56">
        <v>68</v>
      </c>
      <c r="CU9" s="56">
        <v>2</v>
      </c>
      <c r="CV9" s="56">
        <v>2</v>
      </c>
      <c r="CW9" s="57">
        <v>4</v>
      </c>
    </row>
    <row r="10" spans="1:101" s="50" customFormat="1" ht="18" customHeight="1" thickBot="1" x14ac:dyDescent="0.2">
      <c r="A10" s="120"/>
      <c r="B10" s="59" t="s">
        <v>49</v>
      </c>
      <c r="C10" s="60">
        <v>4949</v>
      </c>
      <c r="D10" s="61">
        <v>4713</v>
      </c>
      <c r="E10" s="62">
        <v>9662</v>
      </c>
      <c r="F10" s="63">
        <v>3740</v>
      </c>
      <c r="G10" s="64">
        <v>3543</v>
      </c>
      <c r="H10" s="62">
        <v>7283</v>
      </c>
      <c r="I10" s="65">
        <v>184</v>
      </c>
      <c r="J10" s="66">
        <v>145</v>
      </c>
      <c r="K10" s="66">
        <v>329</v>
      </c>
      <c r="L10" s="66">
        <v>308</v>
      </c>
      <c r="M10" s="66">
        <v>293</v>
      </c>
      <c r="N10" s="66">
        <v>601</v>
      </c>
      <c r="O10" s="66">
        <v>297</v>
      </c>
      <c r="P10" s="66">
        <v>309</v>
      </c>
      <c r="Q10" s="66">
        <v>606</v>
      </c>
      <c r="R10" s="66">
        <v>65</v>
      </c>
      <c r="S10" s="66">
        <v>75</v>
      </c>
      <c r="T10" s="66">
        <v>140</v>
      </c>
      <c r="U10" s="66">
        <v>84</v>
      </c>
      <c r="V10" s="66">
        <v>83</v>
      </c>
      <c r="W10" s="66">
        <v>167</v>
      </c>
      <c r="X10" s="66">
        <v>688</v>
      </c>
      <c r="Y10" s="66">
        <v>626</v>
      </c>
      <c r="Z10" s="66">
        <v>1314</v>
      </c>
      <c r="AA10" s="66">
        <v>416</v>
      </c>
      <c r="AB10" s="66">
        <v>445</v>
      </c>
      <c r="AC10" s="66">
        <v>861</v>
      </c>
      <c r="AD10" s="66">
        <v>455</v>
      </c>
      <c r="AE10" s="66">
        <v>416</v>
      </c>
      <c r="AF10" s="66">
        <v>871</v>
      </c>
      <c r="AG10" s="66">
        <v>485</v>
      </c>
      <c r="AH10" s="66">
        <v>446</v>
      </c>
      <c r="AI10" s="66">
        <v>931</v>
      </c>
      <c r="AJ10" s="66">
        <v>305</v>
      </c>
      <c r="AK10" s="66">
        <v>308</v>
      </c>
      <c r="AL10" s="66">
        <v>613</v>
      </c>
      <c r="AM10" s="66">
        <v>76</v>
      </c>
      <c r="AN10" s="66">
        <v>48</v>
      </c>
      <c r="AO10" s="66">
        <v>124</v>
      </c>
      <c r="AP10" s="66">
        <v>50</v>
      </c>
      <c r="AQ10" s="66">
        <v>22</v>
      </c>
      <c r="AR10" s="66">
        <v>72</v>
      </c>
      <c r="AS10" s="66">
        <v>21</v>
      </c>
      <c r="AT10" s="66">
        <v>24</v>
      </c>
      <c r="AU10" s="66">
        <v>45</v>
      </c>
      <c r="AV10" s="66">
        <v>56</v>
      </c>
      <c r="AW10" s="66">
        <v>48</v>
      </c>
      <c r="AX10" s="66">
        <v>104</v>
      </c>
      <c r="AY10" s="66">
        <v>158</v>
      </c>
      <c r="AZ10" s="66">
        <v>180</v>
      </c>
      <c r="BA10" s="66">
        <v>338</v>
      </c>
      <c r="BB10" s="66">
        <v>92</v>
      </c>
      <c r="BC10" s="66">
        <v>75</v>
      </c>
      <c r="BD10" s="67">
        <v>167</v>
      </c>
      <c r="BE10" s="68">
        <v>619</v>
      </c>
      <c r="BF10" s="66">
        <v>574</v>
      </c>
      <c r="BG10" s="67">
        <v>1193</v>
      </c>
      <c r="BH10" s="68">
        <v>144</v>
      </c>
      <c r="BI10" s="66">
        <v>158</v>
      </c>
      <c r="BJ10" s="67">
        <v>302</v>
      </c>
      <c r="BK10" s="68">
        <v>241</v>
      </c>
      <c r="BL10" s="66">
        <v>262</v>
      </c>
      <c r="BM10" s="67">
        <v>503</v>
      </c>
      <c r="BN10" s="68">
        <v>94</v>
      </c>
      <c r="BO10" s="66">
        <v>80</v>
      </c>
      <c r="BP10" s="67">
        <v>174</v>
      </c>
      <c r="BQ10" s="65">
        <v>8</v>
      </c>
      <c r="BR10" s="66">
        <v>5</v>
      </c>
      <c r="BS10" s="66">
        <v>13</v>
      </c>
      <c r="BT10" s="66">
        <v>20</v>
      </c>
      <c r="BU10" s="66">
        <v>14</v>
      </c>
      <c r="BV10" s="66">
        <v>34</v>
      </c>
      <c r="BW10" s="66">
        <v>45</v>
      </c>
      <c r="BX10" s="66">
        <v>45</v>
      </c>
      <c r="BY10" s="66">
        <v>90</v>
      </c>
      <c r="BZ10" s="66">
        <v>18</v>
      </c>
      <c r="CA10" s="66">
        <v>14</v>
      </c>
      <c r="CB10" s="66">
        <v>32</v>
      </c>
      <c r="CC10" s="66">
        <v>3</v>
      </c>
      <c r="CD10" s="66">
        <v>2</v>
      </c>
      <c r="CE10" s="67">
        <v>5</v>
      </c>
      <c r="CF10" s="68">
        <v>111</v>
      </c>
      <c r="CG10" s="66">
        <v>96</v>
      </c>
      <c r="CH10" s="67">
        <v>207</v>
      </c>
      <c r="CI10" s="65">
        <v>12</v>
      </c>
      <c r="CJ10" s="66">
        <v>22</v>
      </c>
      <c r="CK10" s="66">
        <v>34</v>
      </c>
      <c r="CL10" s="66">
        <v>10</v>
      </c>
      <c r="CM10" s="66">
        <v>14</v>
      </c>
      <c r="CN10" s="66">
        <v>24</v>
      </c>
      <c r="CO10" s="66">
        <v>27</v>
      </c>
      <c r="CP10" s="66">
        <v>17</v>
      </c>
      <c r="CQ10" s="66">
        <v>44</v>
      </c>
      <c r="CR10" s="66">
        <v>54</v>
      </c>
      <c r="CS10" s="66">
        <v>37</v>
      </c>
      <c r="CT10" s="66">
        <v>91</v>
      </c>
      <c r="CU10" s="66">
        <v>8</v>
      </c>
      <c r="CV10" s="66">
        <v>6</v>
      </c>
      <c r="CW10" s="67">
        <v>14</v>
      </c>
    </row>
    <row r="11" spans="1:101" s="41" customFormat="1" ht="18" customHeight="1" thickBot="1" x14ac:dyDescent="0.2">
      <c r="A11" s="121"/>
      <c r="B11" s="69" t="s">
        <v>50</v>
      </c>
      <c r="C11" s="70">
        <v>13788</v>
      </c>
      <c r="D11" s="71">
        <v>13206</v>
      </c>
      <c r="E11" s="72">
        <v>26994</v>
      </c>
      <c r="F11" s="70">
        <v>10337</v>
      </c>
      <c r="G11" s="71">
        <v>9862</v>
      </c>
      <c r="H11" s="72">
        <v>20199</v>
      </c>
      <c r="I11" s="73">
        <v>489</v>
      </c>
      <c r="J11" s="74">
        <v>443</v>
      </c>
      <c r="K11" s="74">
        <v>932</v>
      </c>
      <c r="L11" s="74">
        <v>863</v>
      </c>
      <c r="M11" s="74">
        <v>810</v>
      </c>
      <c r="N11" s="74">
        <v>1673</v>
      </c>
      <c r="O11" s="74">
        <v>836</v>
      </c>
      <c r="P11" s="74">
        <v>812</v>
      </c>
      <c r="Q11" s="74">
        <v>1648</v>
      </c>
      <c r="R11" s="74">
        <v>148</v>
      </c>
      <c r="S11" s="74">
        <v>162</v>
      </c>
      <c r="T11" s="74">
        <v>310</v>
      </c>
      <c r="U11" s="74">
        <v>227</v>
      </c>
      <c r="V11" s="74">
        <v>230</v>
      </c>
      <c r="W11" s="74">
        <v>457</v>
      </c>
      <c r="X11" s="74">
        <v>2002</v>
      </c>
      <c r="Y11" s="74">
        <v>1863</v>
      </c>
      <c r="Z11" s="74">
        <v>3865</v>
      </c>
      <c r="AA11" s="74">
        <v>1218</v>
      </c>
      <c r="AB11" s="74">
        <v>1186</v>
      </c>
      <c r="AC11" s="74">
        <v>2404</v>
      </c>
      <c r="AD11" s="74">
        <v>1256</v>
      </c>
      <c r="AE11" s="74">
        <v>1234</v>
      </c>
      <c r="AF11" s="74">
        <v>2490</v>
      </c>
      <c r="AG11" s="74">
        <v>1212</v>
      </c>
      <c r="AH11" s="74">
        <v>1169</v>
      </c>
      <c r="AI11" s="74">
        <v>2381</v>
      </c>
      <c r="AJ11" s="74">
        <v>1056</v>
      </c>
      <c r="AK11" s="74">
        <v>1035</v>
      </c>
      <c r="AL11" s="74">
        <v>2091</v>
      </c>
      <c r="AM11" s="74">
        <v>153</v>
      </c>
      <c r="AN11" s="74">
        <v>110</v>
      </c>
      <c r="AO11" s="74">
        <v>263</v>
      </c>
      <c r="AP11" s="74">
        <v>123</v>
      </c>
      <c r="AQ11" s="74">
        <v>85</v>
      </c>
      <c r="AR11" s="74">
        <v>208</v>
      </c>
      <c r="AS11" s="74">
        <v>73</v>
      </c>
      <c r="AT11" s="74">
        <v>56</v>
      </c>
      <c r="AU11" s="74">
        <v>129</v>
      </c>
      <c r="AV11" s="74">
        <v>112</v>
      </c>
      <c r="AW11" s="74">
        <v>100</v>
      </c>
      <c r="AX11" s="74">
        <v>212</v>
      </c>
      <c r="AY11" s="74">
        <v>379</v>
      </c>
      <c r="AZ11" s="74">
        <v>398</v>
      </c>
      <c r="BA11" s="74">
        <v>777</v>
      </c>
      <c r="BB11" s="74">
        <v>190</v>
      </c>
      <c r="BC11" s="74">
        <v>169</v>
      </c>
      <c r="BD11" s="75">
        <v>359</v>
      </c>
      <c r="BE11" s="76">
        <v>1922</v>
      </c>
      <c r="BF11" s="74">
        <v>1808</v>
      </c>
      <c r="BG11" s="75">
        <v>3730</v>
      </c>
      <c r="BH11" s="76">
        <v>346</v>
      </c>
      <c r="BI11" s="74">
        <v>359</v>
      </c>
      <c r="BJ11" s="75">
        <v>705</v>
      </c>
      <c r="BK11" s="76">
        <v>701</v>
      </c>
      <c r="BL11" s="74">
        <v>736</v>
      </c>
      <c r="BM11" s="75">
        <v>1437</v>
      </c>
      <c r="BN11" s="76">
        <v>240</v>
      </c>
      <c r="BO11" s="74">
        <v>236</v>
      </c>
      <c r="BP11" s="75">
        <v>476</v>
      </c>
      <c r="BQ11" s="73">
        <v>14</v>
      </c>
      <c r="BR11" s="74">
        <v>10</v>
      </c>
      <c r="BS11" s="74">
        <v>24</v>
      </c>
      <c r="BT11" s="74">
        <v>50</v>
      </c>
      <c r="BU11" s="74">
        <v>51</v>
      </c>
      <c r="BV11" s="74">
        <v>101</v>
      </c>
      <c r="BW11" s="74">
        <v>117</v>
      </c>
      <c r="BX11" s="74">
        <v>125</v>
      </c>
      <c r="BY11" s="74">
        <v>242</v>
      </c>
      <c r="BZ11" s="74">
        <v>46</v>
      </c>
      <c r="CA11" s="74">
        <v>42</v>
      </c>
      <c r="CB11" s="74">
        <v>88</v>
      </c>
      <c r="CC11" s="74">
        <v>13</v>
      </c>
      <c r="CD11" s="74">
        <v>8</v>
      </c>
      <c r="CE11" s="75">
        <v>21</v>
      </c>
      <c r="CF11" s="76">
        <v>242</v>
      </c>
      <c r="CG11" s="74">
        <v>205</v>
      </c>
      <c r="CH11" s="75">
        <v>447</v>
      </c>
      <c r="CI11" s="73">
        <v>44</v>
      </c>
      <c r="CJ11" s="74">
        <v>39</v>
      </c>
      <c r="CK11" s="74">
        <v>83</v>
      </c>
      <c r="CL11" s="74">
        <v>29</v>
      </c>
      <c r="CM11" s="74">
        <v>26</v>
      </c>
      <c r="CN11" s="74">
        <v>55</v>
      </c>
      <c r="CO11" s="74">
        <v>45</v>
      </c>
      <c r="CP11" s="74">
        <v>38</v>
      </c>
      <c r="CQ11" s="74">
        <v>83</v>
      </c>
      <c r="CR11" s="74">
        <v>114</v>
      </c>
      <c r="CS11" s="74">
        <v>94</v>
      </c>
      <c r="CT11" s="74">
        <v>208</v>
      </c>
      <c r="CU11" s="74">
        <v>10</v>
      </c>
      <c r="CV11" s="74">
        <v>8</v>
      </c>
      <c r="CW11" s="75">
        <v>18</v>
      </c>
    </row>
    <row r="12" spans="1:101" s="41" customFormat="1" ht="18" customHeight="1" thickBot="1" x14ac:dyDescent="0.2">
      <c r="A12" s="122"/>
      <c r="B12" s="77" t="s">
        <v>51</v>
      </c>
      <c r="C12" s="78">
        <v>14.84879813905402</v>
      </c>
      <c r="D12" s="79">
        <v>12.870216062918457</v>
      </c>
      <c r="E12" s="80">
        <v>13.81014503875374</v>
      </c>
      <c r="F12" s="78">
        <v>15.473161093314971</v>
      </c>
      <c r="G12" s="79">
        <v>13.333874151591358</v>
      </c>
      <c r="H12" s="80">
        <v>14.349141850420549</v>
      </c>
      <c r="I12" s="81">
        <v>13.560732113144757</v>
      </c>
      <c r="J12" s="79">
        <v>10.823356950891766</v>
      </c>
      <c r="K12" s="79">
        <v>12.105468242628913</v>
      </c>
      <c r="L12" s="79">
        <v>17.494425299006689</v>
      </c>
      <c r="M12" s="79">
        <v>14.12133891213389</v>
      </c>
      <c r="N12" s="79">
        <v>15.680944793326459</v>
      </c>
      <c r="O12" s="79">
        <v>14.268646526711043</v>
      </c>
      <c r="P12" s="79">
        <v>12.124832014334777</v>
      </c>
      <c r="Q12" s="79">
        <v>13.125199107996178</v>
      </c>
      <c r="R12" s="79">
        <v>9.3375394321766549</v>
      </c>
      <c r="S12" s="79">
        <v>9.4515752625437575</v>
      </c>
      <c r="T12" s="79">
        <v>9.3967869051227648</v>
      </c>
      <c r="U12" s="79">
        <v>10.243682310469314</v>
      </c>
      <c r="V12" s="79">
        <v>9.6033402922755737</v>
      </c>
      <c r="W12" s="79">
        <v>9.9110821947516801</v>
      </c>
      <c r="X12" s="79">
        <v>17.855868712094185</v>
      </c>
      <c r="Y12" s="79">
        <v>15.391606080634501</v>
      </c>
      <c r="Z12" s="79">
        <v>16.57659975982158</v>
      </c>
      <c r="AA12" s="79">
        <v>16.858131487889274</v>
      </c>
      <c r="AB12" s="79">
        <v>14.157813059567864</v>
      </c>
      <c r="AC12" s="79">
        <v>15.408280989616715</v>
      </c>
      <c r="AD12" s="79">
        <v>17.971097438832452</v>
      </c>
      <c r="AE12" s="79">
        <v>15.959648215209517</v>
      </c>
      <c r="AF12" s="79">
        <v>16.914611779091093</v>
      </c>
      <c r="AG12" s="79">
        <v>15.636692039736808</v>
      </c>
      <c r="AH12" s="79">
        <v>14.276990718124082</v>
      </c>
      <c r="AI12" s="79">
        <v>14.938201894723635</v>
      </c>
      <c r="AJ12" s="79">
        <v>16.706217370669201</v>
      </c>
      <c r="AK12" s="79">
        <v>15.175953079178885</v>
      </c>
      <c r="AL12" s="79">
        <v>15.91203104786546</v>
      </c>
      <c r="AM12" s="79">
        <v>12.75</v>
      </c>
      <c r="AN12" s="79">
        <v>8.6682427107959015</v>
      </c>
      <c r="AO12" s="79">
        <v>10.65208586472256</v>
      </c>
      <c r="AP12" s="79">
        <v>8.9846603360116877</v>
      </c>
      <c r="AQ12" s="79">
        <v>6.0028248587570623</v>
      </c>
      <c r="AR12" s="79">
        <v>7.4685816876122075</v>
      </c>
      <c r="AS12" s="79">
        <v>10.719530102790015</v>
      </c>
      <c r="AT12" s="79">
        <v>6.982543640897755</v>
      </c>
      <c r="AU12" s="79">
        <v>8.6985839514497627</v>
      </c>
      <c r="AV12" s="79">
        <v>9.1503267973856204</v>
      </c>
      <c r="AW12" s="79">
        <v>7.3529411764705888</v>
      </c>
      <c r="AX12" s="79">
        <v>8.204334365325078</v>
      </c>
      <c r="AY12" s="79">
        <v>11.540803897685748</v>
      </c>
      <c r="AZ12" s="79">
        <v>10.768398268398268</v>
      </c>
      <c r="BA12" s="79">
        <v>11.131805157593124</v>
      </c>
      <c r="BB12" s="79">
        <v>14.063656550703183</v>
      </c>
      <c r="BC12" s="79">
        <v>10.812539987204095</v>
      </c>
      <c r="BD12" s="80">
        <v>12.319835277968428</v>
      </c>
      <c r="BE12" s="78">
        <v>16.008662335498915</v>
      </c>
      <c r="BF12" s="79">
        <v>14.358322744599747</v>
      </c>
      <c r="BG12" s="80">
        <v>15.163834458086022</v>
      </c>
      <c r="BH12" s="78">
        <v>10.152582159624412</v>
      </c>
      <c r="BI12" s="79">
        <v>9.3562679176439936</v>
      </c>
      <c r="BJ12" s="80">
        <v>9.7308488612836435</v>
      </c>
      <c r="BK12" s="78">
        <v>15.924579736483416</v>
      </c>
      <c r="BL12" s="79">
        <v>14.734734734734733</v>
      </c>
      <c r="BM12" s="80">
        <v>15.292114504629136</v>
      </c>
      <c r="BN12" s="78">
        <v>7.6069730586370845</v>
      </c>
      <c r="BO12" s="79">
        <v>6.5103448275862066</v>
      </c>
      <c r="BP12" s="80">
        <v>7.0206489675516224</v>
      </c>
      <c r="BQ12" s="81">
        <v>7.3298429319371721</v>
      </c>
      <c r="BR12" s="79">
        <v>4.5871559633027523</v>
      </c>
      <c r="BS12" s="79">
        <v>5.8679706601466997</v>
      </c>
      <c r="BT12" s="79">
        <v>7.5414781297134237</v>
      </c>
      <c r="BU12" s="79">
        <v>6.9577080491132328</v>
      </c>
      <c r="BV12" s="79">
        <v>7.2349570200573057</v>
      </c>
      <c r="BW12" s="79">
        <v>8.6283185840707954</v>
      </c>
      <c r="BX12" s="79">
        <v>8.0179602309172555</v>
      </c>
      <c r="BY12" s="79">
        <v>8.3018867924528301</v>
      </c>
      <c r="BZ12" s="79">
        <v>6.0052219321148828</v>
      </c>
      <c r="CA12" s="79">
        <v>4.6255506607929515</v>
      </c>
      <c r="CB12" s="79">
        <v>5.2568697729988054</v>
      </c>
      <c r="CC12" s="79">
        <v>7.2625698324022352</v>
      </c>
      <c r="CD12" s="79">
        <v>3.8647342995169081</v>
      </c>
      <c r="CE12" s="80">
        <v>5.4404145077720205</v>
      </c>
      <c r="CF12" s="78">
        <v>7.8596947060733999</v>
      </c>
      <c r="CG12" s="79">
        <v>5.6976097832128962</v>
      </c>
      <c r="CH12" s="80">
        <v>6.6946233338325598</v>
      </c>
      <c r="CI12" s="81">
        <v>9.932279909706546</v>
      </c>
      <c r="CJ12" s="79">
        <v>7.4712643678160928</v>
      </c>
      <c r="CK12" s="79">
        <v>8.6010362694300504</v>
      </c>
      <c r="CL12" s="79">
        <v>5.2158273381294968</v>
      </c>
      <c r="CM12" s="79">
        <v>4.01854714064915</v>
      </c>
      <c r="CN12" s="79">
        <v>4.5719035743973402</v>
      </c>
      <c r="CO12" s="79">
        <v>6.9984447900466566</v>
      </c>
      <c r="CP12" s="79">
        <v>5.019815059445178</v>
      </c>
      <c r="CQ12" s="79">
        <v>5.9285714285714288</v>
      </c>
      <c r="CR12" s="79">
        <v>9.4370860927152318</v>
      </c>
      <c r="CS12" s="79">
        <v>6.6713981547196601</v>
      </c>
      <c r="CT12" s="79">
        <v>7.9480320978219332</v>
      </c>
      <c r="CU12" s="79">
        <v>4.3668122270742353</v>
      </c>
      <c r="CV12" s="79">
        <v>3.041825095057034</v>
      </c>
      <c r="CW12" s="80">
        <v>3.6585365853658534</v>
      </c>
    </row>
    <row r="13" spans="1:101" s="50" customFormat="1" ht="18" customHeight="1" thickTop="1" x14ac:dyDescent="0.15">
      <c r="A13" s="119" t="s">
        <v>52</v>
      </c>
      <c r="B13" s="42" t="s">
        <v>53</v>
      </c>
      <c r="C13" s="43">
        <v>4850</v>
      </c>
      <c r="D13" s="44">
        <v>4928</v>
      </c>
      <c r="E13" s="45">
        <v>9778</v>
      </c>
      <c r="F13" s="43">
        <v>3663</v>
      </c>
      <c r="G13" s="44">
        <v>3698</v>
      </c>
      <c r="H13" s="45">
        <v>7361</v>
      </c>
      <c r="I13" s="46">
        <v>196</v>
      </c>
      <c r="J13" s="47">
        <v>155</v>
      </c>
      <c r="K13" s="47">
        <v>351</v>
      </c>
      <c r="L13" s="47">
        <v>279</v>
      </c>
      <c r="M13" s="47">
        <v>276</v>
      </c>
      <c r="N13" s="47">
        <v>555</v>
      </c>
      <c r="O13" s="47">
        <v>297</v>
      </c>
      <c r="P13" s="47">
        <v>308</v>
      </c>
      <c r="Q13" s="47">
        <v>605</v>
      </c>
      <c r="R13" s="47">
        <v>78</v>
      </c>
      <c r="S13" s="47">
        <v>59</v>
      </c>
      <c r="T13" s="47">
        <v>137</v>
      </c>
      <c r="U13" s="47">
        <v>78</v>
      </c>
      <c r="V13" s="47">
        <v>86</v>
      </c>
      <c r="W13" s="47">
        <v>164</v>
      </c>
      <c r="X13" s="47">
        <v>626</v>
      </c>
      <c r="Y13" s="47">
        <v>644</v>
      </c>
      <c r="Z13" s="47">
        <v>1270</v>
      </c>
      <c r="AA13" s="47">
        <v>414</v>
      </c>
      <c r="AB13" s="47">
        <v>462</v>
      </c>
      <c r="AC13" s="47">
        <v>876</v>
      </c>
      <c r="AD13" s="47">
        <v>417</v>
      </c>
      <c r="AE13" s="47">
        <v>437</v>
      </c>
      <c r="AF13" s="47">
        <v>854</v>
      </c>
      <c r="AG13" s="47">
        <v>562</v>
      </c>
      <c r="AH13" s="47">
        <v>549</v>
      </c>
      <c r="AI13" s="47">
        <v>1111</v>
      </c>
      <c r="AJ13" s="47">
        <v>329</v>
      </c>
      <c r="AK13" s="47">
        <v>299</v>
      </c>
      <c r="AL13" s="47">
        <v>628</v>
      </c>
      <c r="AM13" s="47">
        <v>52</v>
      </c>
      <c r="AN13" s="47">
        <v>55</v>
      </c>
      <c r="AO13" s="47">
        <v>107</v>
      </c>
      <c r="AP13" s="47">
        <v>42</v>
      </c>
      <c r="AQ13" s="47">
        <v>52</v>
      </c>
      <c r="AR13" s="47">
        <v>94</v>
      </c>
      <c r="AS13" s="47">
        <v>30</v>
      </c>
      <c r="AT13" s="47">
        <v>26</v>
      </c>
      <c r="AU13" s="47">
        <v>56</v>
      </c>
      <c r="AV13" s="47">
        <v>40</v>
      </c>
      <c r="AW13" s="47">
        <v>40</v>
      </c>
      <c r="AX13" s="47">
        <v>80</v>
      </c>
      <c r="AY13" s="47">
        <v>156</v>
      </c>
      <c r="AZ13" s="47">
        <v>189</v>
      </c>
      <c r="BA13" s="47">
        <v>345</v>
      </c>
      <c r="BB13" s="47">
        <v>67</v>
      </c>
      <c r="BC13" s="47">
        <v>61</v>
      </c>
      <c r="BD13" s="48">
        <v>128</v>
      </c>
      <c r="BE13" s="49">
        <v>577</v>
      </c>
      <c r="BF13" s="47">
        <v>579</v>
      </c>
      <c r="BG13" s="48">
        <v>1156</v>
      </c>
      <c r="BH13" s="49">
        <v>166</v>
      </c>
      <c r="BI13" s="47">
        <v>185</v>
      </c>
      <c r="BJ13" s="48">
        <v>351</v>
      </c>
      <c r="BK13" s="49">
        <v>218</v>
      </c>
      <c r="BL13" s="47">
        <v>236</v>
      </c>
      <c r="BM13" s="48">
        <v>454</v>
      </c>
      <c r="BN13" s="49">
        <v>105</v>
      </c>
      <c r="BO13" s="47">
        <v>127</v>
      </c>
      <c r="BP13" s="48">
        <v>232</v>
      </c>
      <c r="BQ13" s="46">
        <v>6</v>
      </c>
      <c r="BR13" s="47">
        <v>3</v>
      </c>
      <c r="BS13" s="47">
        <v>9</v>
      </c>
      <c r="BT13" s="47">
        <v>19</v>
      </c>
      <c r="BU13" s="47">
        <v>23</v>
      </c>
      <c r="BV13" s="47">
        <v>42</v>
      </c>
      <c r="BW13" s="47">
        <v>52</v>
      </c>
      <c r="BX13" s="47">
        <v>73</v>
      </c>
      <c r="BY13" s="47">
        <v>125</v>
      </c>
      <c r="BZ13" s="47">
        <v>23</v>
      </c>
      <c r="CA13" s="47">
        <v>21</v>
      </c>
      <c r="CB13" s="47">
        <v>44</v>
      </c>
      <c r="CC13" s="47">
        <v>5</v>
      </c>
      <c r="CD13" s="47">
        <v>7</v>
      </c>
      <c r="CE13" s="48">
        <v>12</v>
      </c>
      <c r="CF13" s="49">
        <v>121</v>
      </c>
      <c r="CG13" s="47">
        <v>103</v>
      </c>
      <c r="CH13" s="48">
        <v>224</v>
      </c>
      <c r="CI13" s="46">
        <v>14</v>
      </c>
      <c r="CJ13" s="47">
        <v>10</v>
      </c>
      <c r="CK13" s="47">
        <v>24</v>
      </c>
      <c r="CL13" s="47">
        <v>21</v>
      </c>
      <c r="CM13" s="47">
        <v>13</v>
      </c>
      <c r="CN13" s="47">
        <v>34</v>
      </c>
      <c r="CO13" s="47">
        <v>28</v>
      </c>
      <c r="CP13" s="47">
        <v>25</v>
      </c>
      <c r="CQ13" s="47">
        <v>53</v>
      </c>
      <c r="CR13" s="47">
        <v>47</v>
      </c>
      <c r="CS13" s="47">
        <v>47</v>
      </c>
      <c r="CT13" s="47">
        <v>94</v>
      </c>
      <c r="CU13" s="47">
        <v>11</v>
      </c>
      <c r="CV13" s="47">
        <v>8</v>
      </c>
      <c r="CW13" s="48">
        <v>19</v>
      </c>
    </row>
    <row r="14" spans="1:101" s="50" customFormat="1" ht="18" customHeight="1" x14ac:dyDescent="0.15">
      <c r="A14" s="120"/>
      <c r="B14" s="51" t="s">
        <v>54</v>
      </c>
      <c r="C14" s="52">
        <v>5178</v>
      </c>
      <c r="D14" s="53">
        <v>5176</v>
      </c>
      <c r="E14" s="54">
        <v>10354</v>
      </c>
      <c r="F14" s="52">
        <v>3987</v>
      </c>
      <c r="G14" s="53">
        <v>4063</v>
      </c>
      <c r="H14" s="54">
        <v>8050</v>
      </c>
      <c r="I14" s="55">
        <v>245</v>
      </c>
      <c r="J14" s="56">
        <v>204</v>
      </c>
      <c r="K14" s="56">
        <v>449</v>
      </c>
      <c r="L14" s="56">
        <v>202</v>
      </c>
      <c r="M14" s="56">
        <v>213</v>
      </c>
      <c r="N14" s="56">
        <v>415</v>
      </c>
      <c r="O14" s="56">
        <v>308</v>
      </c>
      <c r="P14" s="56">
        <v>266</v>
      </c>
      <c r="Q14" s="56">
        <v>574</v>
      </c>
      <c r="R14" s="56">
        <v>71</v>
      </c>
      <c r="S14" s="56">
        <v>54</v>
      </c>
      <c r="T14" s="56">
        <v>125</v>
      </c>
      <c r="U14" s="56">
        <v>99</v>
      </c>
      <c r="V14" s="56">
        <v>85</v>
      </c>
      <c r="W14" s="56">
        <v>184</v>
      </c>
      <c r="X14" s="56">
        <v>604</v>
      </c>
      <c r="Y14" s="56">
        <v>617</v>
      </c>
      <c r="Z14" s="56">
        <v>1221</v>
      </c>
      <c r="AA14" s="56">
        <v>417</v>
      </c>
      <c r="AB14" s="56">
        <v>699</v>
      </c>
      <c r="AC14" s="56">
        <v>1116</v>
      </c>
      <c r="AD14" s="56">
        <v>393</v>
      </c>
      <c r="AE14" s="56">
        <v>365</v>
      </c>
      <c r="AF14" s="56">
        <v>758</v>
      </c>
      <c r="AG14" s="56">
        <v>901</v>
      </c>
      <c r="AH14" s="56">
        <v>827</v>
      </c>
      <c r="AI14" s="56">
        <v>1728</v>
      </c>
      <c r="AJ14" s="56">
        <v>332</v>
      </c>
      <c r="AK14" s="56">
        <v>343</v>
      </c>
      <c r="AL14" s="56">
        <v>675</v>
      </c>
      <c r="AM14" s="56">
        <v>61</v>
      </c>
      <c r="AN14" s="56">
        <v>54</v>
      </c>
      <c r="AO14" s="56">
        <v>115</v>
      </c>
      <c r="AP14" s="56">
        <v>46</v>
      </c>
      <c r="AQ14" s="56">
        <v>37</v>
      </c>
      <c r="AR14" s="56">
        <v>83</v>
      </c>
      <c r="AS14" s="56">
        <v>27</v>
      </c>
      <c r="AT14" s="56">
        <v>31</v>
      </c>
      <c r="AU14" s="56">
        <v>58</v>
      </c>
      <c r="AV14" s="56">
        <v>57</v>
      </c>
      <c r="AW14" s="56">
        <v>59</v>
      </c>
      <c r="AX14" s="56">
        <v>116</v>
      </c>
      <c r="AY14" s="56">
        <v>164</v>
      </c>
      <c r="AZ14" s="56">
        <v>150</v>
      </c>
      <c r="BA14" s="56">
        <v>314</v>
      </c>
      <c r="BB14" s="56">
        <v>60</v>
      </c>
      <c r="BC14" s="56">
        <v>59</v>
      </c>
      <c r="BD14" s="57">
        <v>119</v>
      </c>
      <c r="BE14" s="58">
        <v>647</v>
      </c>
      <c r="BF14" s="56">
        <v>619</v>
      </c>
      <c r="BG14" s="57">
        <v>1266</v>
      </c>
      <c r="BH14" s="58">
        <v>130</v>
      </c>
      <c r="BI14" s="56">
        <v>122</v>
      </c>
      <c r="BJ14" s="57">
        <v>252</v>
      </c>
      <c r="BK14" s="58">
        <v>187</v>
      </c>
      <c r="BL14" s="56">
        <v>184</v>
      </c>
      <c r="BM14" s="57">
        <v>371</v>
      </c>
      <c r="BN14" s="58">
        <v>131</v>
      </c>
      <c r="BO14" s="56">
        <v>101</v>
      </c>
      <c r="BP14" s="57">
        <v>232</v>
      </c>
      <c r="BQ14" s="55">
        <v>8</v>
      </c>
      <c r="BR14" s="56">
        <v>6</v>
      </c>
      <c r="BS14" s="56">
        <v>14</v>
      </c>
      <c r="BT14" s="56">
        <v>25</v>
      </c>
      <c r="BU14" s="56">
        <v>19</v>
      </c>
      <c r="BV14" s="56">
        <v>44</v>
      </c>
      <c r="BW14" s="56">
        <v>62</v>
      </c>
      <c r="BX14" s="56">
        <v>51</v>
      </c>
      <c r="BY14" s="56">
        <v>113</v>
      </c>
      <c r="BZ14" s="56">
        <v>30</v>
      </c>
      <c r="CA14" s="56">
        <v>20</v>
      </c>
      <c r="CB14" s="56">
        <v>50</v>
      </c>
      <c r="CC14" s="56">
        <v>6</v>
      </c>
      <c r="CD14" s="56">
        <v>5</v>
      </c>
      <c r="CE14" s="57">
        <v>11</v>
      </c>
      <c r="CF14" s="58">
        <v>96</v>
      </c>
      <c r="CG14" s="56">
        <v>87</v>
      </c>
      <c r="CH14" s="57">
        <v>183</v>
      </c>
      <c r="CI14" s="55">
        <v>10</v>
      </c>
      <c r="CJ14" s="56">
        <v>11</v>
      </c>
      <c r="CK14" s="56">
        <v>21</v>
      </c>
      <c r="CL14" s="56">
        <v>16</v>
      </c>
      <c r="CM14" s="56">
        <v>14</v>
      </c>
      <c r="CN14" s="56">
        <v>30</v>
      </c>
      <c r="CO14" s="56">
        <v>27</v>
      </c>
      <c r="CP14" s="56">
        <v>21</v>
      </c>
      <c r="CQ14" s="56">
        <v>48</v>
      </c>
      <c r="CR14" s="56">
        <v>35</v>
      </c>
      <c r="CS14" s="56">
        <v>37</v>
      </c>
      <c r="CT14" s="56">
        <v>72</v>
      </c>
      <c r="CU14" s="56">
        <v>8</v>
      </c>
      <c r="CV14" s="56">
        <v>4</v>
      </c>
      <c r="CW14" s="57">
        <v>12</v>
      </c>
    </row>
    <row r="15" spans="1:101" s="50" customFormat="1" ht="18" customHeight="1" x14ac:dyDescent="0.15">
      <c r="A15" s="120"/>
      <c r="B15" s="51" t="s">
        <v>55</v>
      </c>
      <c r="C15" s="52">
        <v>5043</v>
      </c>
      <c r="D15" s="53">
        <v>4977</v>
      </c>
      <c r="E15" s="54">
        <v>10020</v>
      </c>
      <c r="F15" s="52">
        <v>3709</v>
      </c>
      <c r="G15" s="53">
        <v>3749</v>
      </c>
      <c r="H15" s="54">
        <v>7458</v>
      </c>
      <c r="I15" s="55">
        <v>209</v>
      </c>
      <c r="J15" s="56">
        <v>181</v>
      </c>
      <c r="K15" s="56">
        <v>390</v>
      </c>
      <c r="L15" s="56">
        <v>192</v>
      </c>
      <c r="M15" s="56">
        <v>229</v>
      </c>
      <c r="N15" s="56">
        <v>421</v>
      </c>
      <c r="O15" s="56">
        <v>335</v>
      </c>
      <c r="P15" s="56">
        <v>324</v>
      </c>
      <c r="Q15" s="56">
        <v>659</v>
      </c>
      <c r="R15" s="56">
        <v>72</v>
      </c>
      <c r="S15" s="56">
        <v>64</v>
      </c>
      <c r="T15" s="56">
        <v>136</v>
      </c>
      <c r="U15" s="56">
        <v>148</v>
      </c>
      <c r="V15" s="56">
        <v>119</v>
      </c>
      <c r="W15" s="56">
        <v>267</v>
      </c>
      <c r="X15" s="56">
        <v>698</v>
      </c>
      <c r="Y15" s="56">
        <v>709</v>
      </c>
      <c r="Z15" s="56">
        <v>1407</v>
      </c>
      <c r="AA15" s="56">
        <v>341</v>
      </c>
      <c r="AB15" s="56">
        <v>396</v>
      </c>
      <c r="AC15" s="56">
        <v>737</v>
      </c>
      <c r="AD15" s="56">
        <v>381</v>
      </c>
      <c r="AE15" s="56">
        <v>421</v>
      </c>
      <c r="AF15" s="56">
        <v>802</v>
      </c>
      <c r="AG15" s="56">
        <v>515</v>
      </c>
      <c r="AH15" s="56">
        <v>456</v>
      </c>
      <c r="AI15" s="56">
        <v>971</v>
      </c>
      <c r="AJ15" s="56">
        <v>418</v>
      </c>
      <c r="AK15" s="56">
        <v>460</v>
      </c>
      <c r="AL15" s="56">
        <v>878</v>
      </c>
      <c r="AM15" s="56">
        <v>64</v>
      </c>
      <c r="AN15" s="56">
        <v>54</v>
      </c>
      <c r="AO15" s="56">
        <v>118</v>
      </c>
      <c r="AP15" s="56">
        <v>57</v>
      </c>
      <c r="AQ15" s="56">
        <v>50</v>
      </c>
      <c r="AR15" s="56">
        <v>107</v>
      </c>
      <c r="AS15" s="56">
        <v>34</v>
      </c>
      <c r="AT15" s="56">
        <v>38</v>
      </c>
      <c r="AU15" s="56">
        <v>72</v>
      </c>
      <c r="AV15" s="56">
        <v>49</v>
      </c>
      <c r="AW15" s="56">
        <v>41</v>
      </c>
      <c r="AX15" s="56">
        <v>90</v>
      </c>
      <c r="AY15" s="56">
        <v>148</v>
      </c>
      <c r="AZ15" s="56">
        <v>144</v>
      </c>
      <c r="BA15" s="56">
        <v>292</v>
      </c>
      <c r="BB15" s="56">
        <v>48</v>
      </c>
      <c r="BC15" s="56">
        <v>63</v>
      </c>
      <c r="BD15" s="57">
        <v>111</v>
      </c>
      <c r="BE15" s="58">
        <v>782</v>
      </c>
      <c r="BF15" s="56">
        <v>703</v>
      </c>
      <c r="BG15" s="57">
        <v>1485</v>
      </c>
      <c r="BH15" s="58">
        <v>136</v>
      </c>
      <c r="BI15" s="56">
        <v>123</v>
      </c>
      <c r="BJ15" s="57">
        <v>259</v>
      </c>
      <c r="BK15" s="58">
        <v>191</v>
      </c>
      <c r="BL15" s="56">
        <v>224</v>
      </c>
      <c r="BM15" s="57">
        <v>415</v>
      </c>
      <c r="BN15" s="58">
        <v>117</v>
      </c>
      <c r="BO15" s="56">
        <v>95</v>
      </c>
      <c r="BP15" s="57">
        <v>212</v>
      </c>
      <c r="BQ15" s="55">
        <v>3</v>
      </c>
      <c r="BR15" s="56">
        <v>2</v>
      </c>
      <c r="BS15" s="56">
        <v>5</v>
      </c>
      <c r="BT15" s="56">
        <v>24</v>
      </c>
      <c r="BU15" s="56">
        <v>19</v>
      </c>
      <c r="BV15" s="56">
        <v>43</v>
      </c>
      <c r="BW15" s="56">
        <v>59</v>
      </c>
      <c r="BX15" s="56">
        <v>46</v>
      </c>
      <c r="BY15" s="56">
        <v>105</v>
      </c>
      <c r="BZ15" s="56">
        <v>28</v>
      </c>
      <c r="CA15" s="56">
        <v>28</v>
      </c>
      <c r="CB15" s="56">
        <v>56</v>
      </c>
      <c r="CC15" s="56">
        <v>3</v>
      </c>
      <c r="CD15" s="56">
        <v>0</v>
      </c>
      <c r="CE15" s="57">
        <v>3</v>
      </c>
      <c r="CF15" s="58">
        <v>108</v>
      </c>
      <c r="CG15" s="56">
        <v>83</v>
      </c>
      <c r="CH15" s="57">
        <v>191</v>
      </c>
      <c r="CI15" s="55">
        <v>14</v>
      </c>
      <c r="CJ15" s="56">
        <v>13</v>
      </c>
      <c r="CK15" s="56">
        <v>27</v>
      </c>
      <c r="CL15" s="56">
        <v>23</v>
      </c>
      <c r="CM15" s="56">
        <v>19</v>
      </c>
      <c r="CN15" s="56">
        <v>42</v>
      </c>
      <c r="CO15" s="56">
        <v>25</v>
      </c>
      <c r="CP15" s="56">
        <v>19</v>
      </c>
      <c r="CQ15" s="56">
        <v>44</v>
      </c>
      <c r="CR15" s="56">
        <v>41</v>
      </c>
      <c r="CS15" s="56">
        <v>29</v>
      </c>
      <c r="CT15" s="56">
        <v>70</v>
      </c>
      <c r="CU15" s="56">
        <v>5</v>
      </c>
      <c r="CV15" s="56">
        <v>3</v>
      </c>
      <c r="CW15" s="57">
        <v>8</v>
      </c>
    </row>
    <row r="16" spans="1:101" s="50" customFormat="1" ht="18" customHeight="1" x14ac:dyDescent="0.15">
      <c r="A16" s="120"/>
      <c r="B16" s="51" t="s">
        <v>56</v>
      </c>
      <c r="C16" s="52">
        <v>5451</v>
      </c>
      <c r="D16" s="53">
        <v>5577</v>
      </c>
      <c r="E16" s="54">
        <v>11028</v>
      </c>
      <c r="F16" s="52">
        <v>3969</v>
      </c>
      <c r="G16" s="53">
        <v>4185</v>
      </c>
      <c r="H16" s="54">
        <v>8154</v>
      </c>
      <c r="I16" s="55">
        <v>199</v>
      </c>
      <c r="J16" s="56">
        <v>212</v>
      </c>
      <c r="K16" s="56">
        <v>411</v>
      </c>
      <c r="L16" s="56">
        <v>252</v>
      </c>
      <c r="M16" s="56">
        <v>263</v>
      </c>
      <c r="N16" s="56">
        <v>515</v>
      </c>
      <c r="O16" s="56">
        <v>349</v>
      </c>
      <c r="P16" s="56">
        <v>377</v>
      </c>
      <c r="Q16" s="56">
        <v>726</v>
      </c>
      <c r="R16" s="56">
        <v>77</v>
      </c>
      <c r="S16" s="56">
        <v>62</v>
      </c>
      <c r="T16" s="56">
        <v>139</v>
      </c>
      <c r="U16" s="56">
        <v>121</v>
      </c>
      <c r="V16" s="56">
        <v>121</v>
      </c>
      <c r="W16" s="56">
        <v>242</v>
      </c>
      <c r="X16" s="56">
        <v>742</v>
      </c>
      <c r="Y16" s="56">
        <v>770</v>
      </c>
      <c r="Z16" s="56">
        <v>1512</v>
      </c>
      <c r="AA16" s="56">
        <v>366</v>
      </c>
      <c r="AB16" s="56">
        <v>435</v>
      </c>
      <c r="AC16" s="56">
        <v>801</v>
      </c>
      <c r="AD16" s="56">
        <v>445</v>
      </c>
      <c r="AE16" s="56">
        <v>496</v>
      </c>
      <c r="AF16" s="56">
        <v>941</v>
      </c>
      <c r="AG16" s="56">
        <v>519</v>
      </c>
      <c r="AH16" s="56">
        <v>539</v>
      </c>
      <c r="AI16" s="56">
        <v>1058</v>
      </c>
      <c r="AJ16" s="56">
        <v>503</v>
      </c>
      <c r="AK16" s="56">
        <v>512</v>
      </c>
      <c r="AL16" s="56">
        <v>1015</v>
      </c>
      <c r="AM16" s="56">
        <v>54</v>
      </c>
      <c r="AN16" s="56">
        <v>47</v>
      </c>
      <c r="AO16" s="56">
        <v>101</v>
      </c>
      <c r="AP16" s="56">
        <v>56</v>
      </c>
      <c r="AQ16" s="56">
        <v>55</v>
      </c>
      <c r="AR16" s="56">
        <v>111</v>
      </c>
      <c r="AS16" s="56">
        <v>27</v>
      </c>
      <c r="AT16" s="56">
        <v>34</v>
      </c>
      <c r="AU16" s="56">
        <v>61</v>
      </c>
      <c r="AV16" s="56">
        <v>47</v>
      </c>
      <c r="AW16" s="56">
        <v>53</v>
      </c>
      <c r="AX16" s="56">
        <v>100</v>
      </c>
      <c r="AY16" s="56">
        <v>162</v>
      </c>
      <c r="AZ16" s="56">
        <v>149</v>
      </c>
      <c r="BA16" s="56">
        <v>311</v>
      </c>
      <c r="BB16" s="56">
        <v>50</v>
      </c>
      <c r="BC16" s="56">
        <v>60</v>
      </c>
      <c r="BD16" s="57">
        <v>110</v>
      </c>
      <c r="BE16" s="58">
        <v>829</v>
      </c>
      <c r="BF16" s="56">
        <v>790</v>
      </c>
      <c r="BG16" s="57">
        <v>1619</v>
      </c>
      <c r="BH16" s="58">
        <v>154</v>
      </c>
      <c r="BI16" s="56">
        <v>145</v>
      </c>
      <c r="BJ16" s="57">
        <v>299</v>
      </c>
      <c r="BK16" s="58">
        <v>259</v>
      </c>
      <c r="BL16" s="56">
        <v>259</v>
      </c>
      <c r="BM16" s="57">
        <v>518</v>
      </c>
      <c r="BN16" s="58">
        <v>117</v>
      </c>
      <c r="BO16" s="56">
        <v>111</v>
      </c>
      <c r="BP16" s="57">
        <v>228</v>
      </c>
      <c r="BQ16" s="55">
        <v>4</v>
      </c>
      <c r="BR16" s="56">
        <v>6</v>
      </c>
      <c r="BS16" s="56">
        <v>10</v>
      </c>
      <c r="BT16" s="56">
        <v>20</v>
      </c>
      <c r="BU16" s="56">
        <v>19</v>
      </c>
      <c r="BV16" s="56">
        <v>39</v>
      </c>
      <c r="BW16" s="56">
        <v>61</v>
      </c>
      <c r="BX16" s="56">
        <v>55</v>
      </c>
      <c r="BY16" s="56">
        <v>116</v>
      </c>
      <c r="BZ16" s="56">
        <v>29</v>
      </c>
      <c r="CA16" s="56">
        <v>28</v>
      </c>
      <c r="CB16" s="56">
        <v>57</v>
      </c>
      <c r="CC16" s="56">
        <v>3</v>
      </c>
      <c r="CD16" s="56">
        <v>3</v>
      </c>
      <c r="CE16" s="57">
        <v>6</v>
      </c>
      <c r="CF16" s="58">
        <v>123</v>
      </c>
      <c r="CG16" s="56">
        <v>87</v>
      </c>
      <c r="CH16" s="57">
        <v>210</v>
      </c>
      <c r="CI16" s="55">
        <v>14</v>
      </c>
      <c r="CJ16" s="56">
        <v>10</v>
      </c>
      <c r="CK16" s="56">
        <v>24</v>
      </c>
      <c r="CL16" s="56">
        <v>26</v>
      </c>
      <c r="CM16" s="56">
        <v>11</v>
      </c>
      <c r="CN16" s="56">
        <v>37</v>
      </c>
      <c r="CO16" s="56">
        <v>21</v>
      </c>
      <c r="CP16" s="56">
        <v>14</v>
      </c>
      <c r="CQ16" s="56">
        <v>35</v>
      </c>
      <c r="CR16" s="56">
        <v>60</v>
      </c>
      <c r="CS16" s="56">
        <v>50</v>
      </c>
      <c r="CT16" s="56">
        <v>110</v>
      </c>
      <c r="CU16" s="56">
        <v>2</v>
      </c>
      <c r="CV16" s="56">
        <v>2</v>
      </c>
      <c r="CW16" s="57">
        <v>4</v>
      </c>
    </row>
    <row r="17" spans="1:101" s="50" customFormat="1" ht="18" customHeight="1" x14ac:dyDescent="0.15">
      <c r="A17" s="120"/>
      <c r="B17" s="51" t="s">
        <v>57</v>
      </c>
      <c r="C17" s="52">
        <v>6940</v>
      </c>
      <c r="D17" s="53">
        <v>6809</v>
      </c>
      <c r="E17" s="54">
        <v>13749</v>
      </c>
      <c r="F17" s="52">
        <v>5150</v>
      </c>
      <c r="G17" s="53">
        <v>5096</v>
      </c>
      <c r="H17" s="54">
        <v>10246</v>
      </c>
      <c r="I17" s="55">
        <v>248</v>
      </c>
      <c r="J17" s="56">
        <v>258</v>
      </c>
      <c r="K17" s="56">
        <v>506</v>
      </c>
      <c r="L17" s="56">
        <v>375</v>
      </c>
      <c r="M17" s="56">
        <v>422</v>
      </c>
      <c r="N17" s="56">
        <v>797</v>
      </c>
      <c r="O17" s="56">
        <v>420</v>
      </c>
      <c r="P17" s="56">
        <v>448</v>
      </c>
      <c r="Q17" s="56">
        <v>868</v>
      </c>
      <c r="R17" s="56">
        <v>111</v>
      </c>
      <c r="S17" s="56">
        <v>70</v>
      </c>
      <c r="T17" s="56">
        <v>181</v>
      </c>
      <c r="U17" s="56">
        <v>152</v>
      </c>
      <c r="V17" s="56">
        <v>129</v>
      </c>
      <c r="W17" s="56">
        <v>281</v>
      </c>
      <c r="X17" s="56">
        <v>920</v>
      </c>
      <c r="Y17" s="56">
        <v>925</v>
      </c>
      <c r="Z17" s="56">
        <v>1845</v>
      </c>
      <c r="AA17" s="56">
        <v>563</v>
      </c>
      <c r="AB17" s="56">
        <v>570</v>
      </c>
      <c r="AC17" s="56">
        <v>1133</v>
      </c>
      <c r="AD17" s="56">
        <v>600</v>
      </c>
      <c r="AE17" s="56">
        <v>619</v>
      </c>
      <c r="AF17" s="56">
        <v>1219</v>
      </c>
      <c r="AG17" s="56">
        <v>594</v>
      </c>
      <c r="AH17" s="56">
        <v>599</v>
      </c>
      <c r="AI17" s="56">
        <v>1193</v>
      </c>
      <c r="AJ17" s="56">
        <v>602</v>
      </c>
      <c r="AK17" s="56">
        <v>549</v>
      </c>
      <c r="AL17" s="56">
        <v>1151</v>
      </c>
      <c r="AM17" s="56">
        <v>79</v>
      </c>
      <c r="AN17" s="56">
        <v>63</v>
      </c>
      <c r="AO17" s="56">
        <v>142</v>
      </c>
      <c r="AP17" s="56">
        <v>84</v>
      </c>
      <c r="AQ17" s="56">
        <v>65</v>
      </c>
      <c r="AR17" s="56">
        <v>149</v>
      </c>
      <c r="AS17" s="56">
        <v>43</v>
      </c>
      <c r="AT17" s="56">
        <v>37</v>
      </c>
      <c r="AU17" s="56">
        <v>80</v>
      </c>
      <c r="AV17" s="56">
        <v>60</v>
      </c>
      <c r="AW17" s="56">
        <v>55</v>
      </c>
      <c r="AX17" s="56">
        <v>115</v>
      </c>
      <c r="AY17" s="56">
        <v>194</v>
      </c>
      <c r="AZ17" s="56">
        <v>194</v>
      </c>
      <c r="BA17" s="56">
        <v>388</v>
      </c>
      <c r="BB17" s="56">
        <v>105</v>
      </c>
      <c r="BC17" s="56">
        <v>93</v>
      </c>
      <c r="BD17" s="57">
        <v>198</v>
      </c>
      <c r="BE17" s="58">
        <v>987</v>
      </c>
      <c r="BF17" s="56">
        <v>961</v>
      </c>
      <c r="BG17" s="57">
        <v>1948</v>
      </c>
      <c r="BH17" s="58">
        <v>203</v>
      </c>
      <c r="BI17" s="56">
        <v>193</v>
      </c>
      <c r="BJ17" s="57">
        <v>396</v>
      </c>
      <c r="BK17" s="58">
        <v>343</v>
      </c>
      <c r="BL17" s="56">
        <v>333</v>
      </c>
      <c r="BM17" s="57">
        <v>676</v>
      </c>
      <c r="BN17" s="58">
        <v>135</v>
      </c>
      <c r="BO17" s="56">
        <v>119</v>
      </c>
      <c r="BP17" s="57">
        <v>254</v>
      </c>
      <c r="BQ17" s="55">
        <v>6</v>
      </c>
      <c r="BR17" s="56">
        <v>6</v>
      </c>
      <c r="BS17" s="56">
        <v>12</v>
      </c>
      <c r="BT17" s="56">
        <v>27</v>
      </c>
      <c r="BU17" s="56">
        <v>26</v>
      </c>
      <c r="BV17" s="56">
        <v>53</v>
      </c>
      <c r="BW17" s="56">
        <v>69</v>
      </c>
      <c r="BX17" s="56">
        <v>63</v>
      </c>
      <c r="BY17" s="56">
        <v>132</v>
      </c>
      <c r="BZ17" s="56">
        <v>30</v>
      </c>
      <c r="CA17" s="56">
        <v>21</v>
      </c>
      <c r="CB17" s="56">
        <v>51</v>
      </c>
      <c r="CC17" s="56">
        <v>3</v>
      </c>
      <c r="CD17" s="56">
        <v>3</v>
      </c>
      <c r="CE17" s="57">
        <v>6</v>
      </c>
      <c r="CF17" s="58">
        <v>122</v>
      </c>
      <c r="CG17" s="56">
        <v>107</v>
      </c>
      <c r="CH17" s="57">
        <v>229</v>
      </c>
      <c r="CI17" s="55">
        <v>19</v>
      </c>
      <c r="CJ17" s="56">
        <v>24</v>
      </c>
      <c r="CK17" s="56">
        <v>43</v>
      </c>
      <c r="CL17" s="56">
        <v>25</v>
      </c>
      <c r="CM17" s="56">
        <v>15</v>
      </c>
      <c r="CN17" s="56">
        <v>40</v>
      </c>
      <c r="CO17" s="56">
        <v>23</v>
      </c>
      <c r="CP17" s="56">
        <v>18</v>
      </c>
      <c r="CQ17" s="56">
        <v>41</v>
      </c>
      <c r="CR17" s="56">
        <v>53</v>
      </c>
      <c r="CS17" s="56">
        <v>46</v>
      </c>
      <c r="CT17" s="56">
        <v>99</v>
      </c>
      <c r="CU17" s="56">
        <v>2</v>
      </c>
      <c r="CV17" s="56">
        <v>4</v>
      </c>
      <c r="CW17" s="57">
        <v>6</v>
      </c>
    </row>
    <row r="18" spans="1:101" s="50" customFormat="1" ht="18" customHeight="1" x14ac:dyDescent="0.15">
      <c r="A18" s="120"/>
      <c r="B18" s="51" t="s">
        <v>58</v>
      </c>
      <c r="C18" s="52">
        <v>6770</v>
      </c>
      <c r="D18" s="53">
        <v>6946</v>
      </c>
      <c r="E18" s="54">
        <v>13716</v>
      </c>
      <c r="F18" s="52">
        <v>4949</v>
      </c>
      <c r="G18" s="53">
        <v>5143</v>
      </c>
      <c r="H18" s="54">
        <v>10092</v>
      </c>
      <c r="I18" s="55">
        <v>231</v>
      </c>
      <c r="J18" s="56">
        <v>252</v>
      </c>
      <c r="K18" s="56">
        <v>483</v>
      </c>
      <c r="L18" s="56">
        <v>438</v>
      </c>
      <c r="M18" s="56">
        <v>453</v>
      </c>
      <c r="N18" s="56">
        <v>891</v>
      </c>
      <c r="O18" s="56">
        <v>467</v>
      </c>
      <c r="P18" s="56">
        <v>472</v>
      </c>
      <c r="Q18" s="56">
        <v>939</v>
      </c>
      <c r="R18" s="56">
        <v>100</v>
      </c>
      <c r="S18" s="56">
        <v>102</v>
      </c>
      <c r="T18" s="56">
        <v>202</v>
      </c>
      <c r="U18" s="56">
        <v>146</v>
      </c>
      <c r="V18" s="56">
        <v>136</v>
      </c>
      <c r="W18" s="56">
        <v>282</v>
      </c>
      <c r="X18" s="56">
        <v>861</v>
      </c>
      <c r="Y18" s="56">
        <v>870</v>
      </c>
      <c r="Z18" s="56">
        <v>1731</v>
      </c>
      <c r="AA18" s="56">
        <v>528</v>
      </c>
      <c r="AB18" s="56">
        <v>585</v>
      </c>
      <c r="AC18" s="56">
        <v>1113</v>
      </c>
      <c r="AD18" s="56">
        <v>575</v>
      </c>
      <c r="AE18" s="56">
        <v>595</v>
      </c>
      <c r="AF18" s="56">
        <v>1170</v>
      </c>
      <c r="AG18" s="56">
        <v>550</v>
      </c>
      <c r="AH18" s="56">
        <v>598</v>
      </c>
      <c r="AI18" s="56">
        <v>1148</v>
      </c>
      <c r="AJ18" s="56">
        <v>469</v>
      </c>
      <c r="AK18" s="56">
        <v>505</v>
      </c>
      <c r="AL18" s="56">
        <v>974</v>
      </c>
      <c r="AM18" s="56">
        <v>68</v>
      </c>
      <c r="AN18" s="56">
        <v>79</v>
      </c>
      <c r="AO18" s="56">
        <v>147</v>
      </c>
      <c r="AP18" s="56">
        <v>82</v>
      </c>
      <c r="AQ18" s="56">
        <v>69</v>
      </c>
      <c r="AR18" s="56">
        <v>151</v>
      </c>
      <c r="AS18" s="56">
        <v>32</v>
      </c>
      <c r="AT18" s="56">
        <v>29</v>
      </c>
      <c r="AU18" s="56">
        <v>61</v>
      </c>
      <c r="AV18" s="56">
        <v>85</v>
      </c>
      <c r="AW18" s="56">
        <v>71</v>
      </c>
      <c r="AX18" s="56">
        <v>156</v>
      </c>
      <c r="AY18" s="56">
        <v>220</v>
      </c>
      <c r="AZ18" s="56">
        <v>225</v>
      </c>
      <c r="BA18" s="56">
        <v>445</v>
      </c>
      <c r="BB18" s="56">
        <v>97</v>
      </c>
      <c r="BC18" s="56">
        <v>102</v>
      </c>
      <c r="BD18" s="57">
        <v>199</v>
      </c>
      <c r="BE18" s="58">
        <v>965</v>
      </c>
      <c r="BF18" s="56">
        <v>969</v>
      </c>
      <c r="BG18" s="57">
        <v>1934</v>
      </c>
      <c r="BH18" s="58">
        <v>221</v>
      </c>
      <c r="BI18" s="56">
        <v>220</v>
      </c>
      <c r="BJ18" s="57">
        <v>441</v>
      </c>
      <c r="BK18" s="58">
        <v>330</v>
      </c>
      <c r="BL18" s="56">
        <v>328</v>
      </c>
      <c r="BM18" s="57">
        <v>658</v>
      </c>
      <c r="BN18" s="58">
        <v>163</v>
      </c>
      <c r="BO18" s="56">
        <v>148</v>
      </c>
      <c r="BP18" s="57">
        <v>311</v>
      </c>
      <c r="BQ18" s="55">
        <v>4</v>
      </c>
      <c r="BR18" s="56">
        <v>7</v>
      </c>
      <c r="BS18" s="56">
        <v>11</v>
      </c>
      <c r="BT18" s="56">
        <v>40</v>
      </c>
      <c r="BU18" s="56">
        <v>34</v>
      </c>
      <c r="BV18" s="56">
        <v>74</v>
      </c>
      <c r="BW18" s="56">
        <v>76</v>
      </c>
      <c r="BX18" s="56">
        <v>69</v>
      </c>
      <c r="BY18" s="56">
        <v>145</v>
      </c>
      <c r="BZ18" s="56">
        <v>38</v>
      </c>
      <c r="CA18" s="56">
        <v>32</v>
      </c>
      <c r="CB18" s="56">
        <v>70</v>
      </c>
      <c r="CC18" s="56">
        <v>5</v>
      </c>
      <c r="CD18" s="56">
        <v>6</v>
      </c>
      <c r="CE18" s="57">
        <v>11</v>
      </c>
      <c r="CF18" s="58">
        <v>142</v>
      </c>
      <c r="CG18" s="56">
        <v>138</v>
      </c>
      <c r="CH18" s="57">
        <v>280</v>
      </c>
      <c r="CI18" s="55">
        <v>26</v>
      </c>
      <c r="CJ18" s="56">
        <v>22</v>
      </c>
      <c r="CK18" s="56">
        <v>48</v>
      </c>
      <c r="CL18" s="56">
        <v>16</v>
      </c>
      <c r="CM18" s="56">
        <v>16</v>
      </c>
      <c r="CN18" s="56">
        <v>32</v>
      </c>
      <c r="CO18" s="56">
        <v>27</v>
      </c>
      <c r="CP18" s="56">
        <v>24</v>
      </c>
      <c r="CQ18" s="56">
        <v>51</v>
      </c>
      <c r="CR18" s="56">
        <v>57</v>
      </c>
      <c r="CS18" s="56">
        <v>64</v>
      </c>
      <c r="CT18" s="56">
        <v>121</v>
      </c>
      <c r="CU18" s="56">
        <v>16</v>
      </c>
      <c r="CV18" s="56">
        <v>12</v>
      </c>
      <c r="CW18" s="57">
        <v>28</v>
      </c>
    </row>
    <row r="19" spans="1:101" s="50" customFormat="1" ht="18" customHeight="1" x14ac:dyDescent="0.15">
      <c r="A19" s="120"/>
      <c r="B19" s="51" t="s">
        <v>59</v>
      </c>
      <c r="C19" s="52">
        <v>5549</v>
      </c>
      <c r="D19" s="53">
        <v>5842</v>
      </c>
      <c r="E19" s="54">
        <v>11391</v>
      </c>
      <c r="F19" s="52">
        <v>3997</v>
      </c>
      <c r="G19" s="53">
        <v>4349</v>
      </c>
      <c r="H19" s="54">
        <v>8346</v>
      </c>
      <c r="I19" s="55">
        <v>229</v>
      </c>
      <c r="J19" s="56">
        <v>260</v>
      </c>
      <c r="K19" s="56">
        <v>489</v>
      </c>
      <c r="L19" s="56">
        <v>397</v>
      </c>
      <c r="M19" s="56">
        <v>413</v>
      </c>
      <c r="N19" s="56">
        <v>810</v>
      </c>
      <c r="O19" s="56">
        <v>356</v>
      </c>
      <c r="P19" s="56">
        <v>407</v>
      </c>
      <c r="Q19" s="56">
        <v>763</v>
      </c>
      <c r="R19" s="56">
        <v>78</v>
      </c>
      <c r="S19" s="56">
        <v>71</v>
      </c>
      <c r="T19" s="56">
        <v>149</v>
      </c>
      <c r="U19" s="56">
        <v>102</v>
      </c>
      <c r="V19" s="56">
        <v>104</v>
      </c>
      <c r="W19" s="56">
        <v>206</v>
      </c>
      <c r="X19" s="56">
        <v>651</v>
      </c>
      <c r="Y19" s="56">
        <v>742</v>
      </c>
      <c r="Z19" s="56">
        <v>1393</v>
      </c>
      <c r="AA19" s="56">
        <v>444</v>
      </c>
      <c r="AB19" s="56">
        <v>479</v>
      </c>
      <c r="AC19" s="56">
        <v>923</v>
      </c>
      <c r="AD19" s="56">
        <v>446</v>
      </c>
      <c r="AE19" s="56">
        <v>514</v>
      </c>
      <c r="AF19" s="56">
        <v>960</v>
      </c>
      <c r="AG19" s="56">
        <v>415</v>
      </c>
      <c r="AH19" s="56">
        <v>472</v>
      </c>
      <c r="AI19" s="56">
        <v>887</v>
      </c>
      <c r="AJ19" s="56">
        <v>376</v>
      </c>
      <c r="AK19" s="56">
        <v>388</v>
      </c>
      <c r="AL19" s="56">
        <v>764</v>
      </c>
      <c r="AM19" s="56">
        <v>52</v>
      </c>
      <c r="AN19" s="56">
        <v>66</v>
      </c>
      <c r="AO19" s="56">
        <v>118</v>
      </c>
      <c r="AP19" s="56">
        <v>79</v>
      </c>
      <c r="AQ19" s="56">
        <v>65</v>
      </c>
      <c r="AR19" s="56">
        <v>144</v>
      </c>
      <c r="AS19" s="56">
        <v>32</v>
      </c>
      <c r="AT19" s="56">
        <v>33</v>
      </c>
      <c r="AU19" s="56">
        <v>65</v>
      </c>
      <c r="AV19" s="56">
        <v>65</v>
      </c>
      <c r="AW19" s="56">
        <v>61</v>
      </c>
      <c r="AX19" s="56">
        <v>126</v>
      </c>
      <c r="AY19" s="56">
        <v>200</v>
      </c>
      <c r="AZ19" s="56">
        <v>183</v>
      </c>
      <c r="BA19" s="56">
        <v>383</v>
      </c>
      <c r="BB19" s="56">
        <v>75</v>
      </c>
      <c r="BC19" s="56">
        <v>91</v>
      </c>
      <c r="BD19" s="57">
        <v>166</v>
      </c>
      <c r="BE19" s="58">
        <v>809</v>
      </c>
      <c r="BF19" s="56">
        <v>778</v>
      </c>
      <c r="BG19" s="57">
        <v>1587</v>
      </c>
      <c r="BH19" s="58">
        <v>189</v>
      </c>
      <c r="BI19" s="56">
        <v>175</v>
      </c>
      <c r="BJ19" s="57">
        <v>364</v>
      </c>
      <c r="BK19" s="58">
        <v>271</v>
      </c>
      <c r="BL19" s="56">
        <v>255</v>
      </c>
      <c r="BM19" s="57">
        <v>526</v>
      </c>
      <c r="BN19" s="58">
        <v>144</v>
      </c>
      <c r="BO19" s="56">
        <v>144</v>
      </c>
      <c r="BP19" s="57">
        <v>288</v>
      </c>
      <c r="BQ19" s="55">
        <v>9</v>
      </c>
      <c r="BR19" s="56">
        <v>9</v>
      </c>
      <c r="BS19" s="56">
        <v>18</v>
      </c>
      <c r="BT19" s="56">
        <v>32</v>
      </c>
      <c r="BU19" s="56">
        <v>25</v>
      </c>
      <c r="BV19" s="56">
        <v>57</v>
      </c>
      <c r="BW19" s="56">
        <v>62</v>
      </c>
      <c r="BX19" s="56">
        <v>65</v>
      </c>
      <c r="BY19" s="56">
        <v>127</v>
      </c>
      <c r="BZ19" s="56">
        <v>30</v>
      </c>
      <c r="CA19" s="56">
        <v>37</v>
      </c>
      <c r="CB19" s="56">
        <v>67</v>
      </c>
      <c r="CC19" s="56">
        <v>11</v>
      </c>
      <c r="CD19" s="56">
        <v>8</v>
      </c>
      <c r="CE19" s="57">
        <v>19</v>
      </c>
      <c r="CF19" s="58">
        <v>139</v>
      </c>
      <c r="CG19" s="56">
        <v>141</v>
      </c>
      <c r="CH19" s="57">
        <v>280</v>
      </c>
      <c r="CI19" s="55">
        <v>24</v>
      </c>
      <c r="CJ19" s="56">
        <v>15</v>
      </c>
      <c r="CK19" s="56">
        <v>39</v>
      </c>
      <c r="CL19" s="56">
        <v>21</v>
      </c>
      <c r="CM19" s="56">
        <v>25</v>
      </c>
      <c r="CN19" s="56">
        <v>46</v>
      </c>
      <c r="CO19" s="56">
        <v>26</v>
      </c>
      <c r="CP19" s="56">
        <v>36</v>
      </c>
      <c r="CQ19" s="56">
        <v>62</v>
      </c>
      <c r="CR19" s="56">
        <v>59</v>
      </c>
      <c r="CS19" s="56">
        <v>57</v>
      </c>
      <c r="CT19" s="56">
        <v>116</v>
      </c>
      <c r="CU19" s="56">
        <v>9</v>
      </c>
      <c r="CV19" s="56">
        <v>8</v>
      </c>
      <c r="CW19" s="57">
        <v>17</v>
      </c>
    </row>
    <row r="20" spans="1:101" s="50" customFormat="1" ht="18" customHeight="1" x14ac:dyDescent="0.15">
      <c r="A20" s="120"/>
      <c r="B20" s="51" t="s">
        <v>60</v>
      </c>
      <c r="C20" s="52">
        <v>5792</v>
      </c>
      <c r="D20" s="53">
        <v>6040</v>
      </c>
      <c r="E20" s="54">
        <v>11832</v>
      </c>
      <c r="F20" s="52">
        <v>4158</v>
      </c>
      <c r="G20" s="53">
        <v>4412</v>
      </c>
      <c r="H20" s="54">
        <v>8570</v>
      </c>
      <c r="I20" s="55">
        <v>231</v>
      </c>
      <c r="J20" s="56">
        <v>250</v>
      </c>
      <c r="K20" s="56">
        <v>481</v>
      </c>
      <c r="L20" s="56">
        <v>360</v>
      </c>
      <c r="M20" s="56">
        <v>367</v>
      </c>
      <c r="N20" s="56">
        <v>727</v>
      </c>
      <c r="O20" s="56">
        <v>419</v>
      </c>
      <c r="P20" s="56">
        <v>423</v>
      </c>
      <c r="Q20" s="56">
        <v>842</v>
      </c>
      <c r="R20" s="56">
        <v>76</v>
      </c>
      <c r="S20" s="56">
        <v>89</v>
      </c>
      <c r="T20" s="56">
        <v>165</v>
      </c>
      <c r="U20" s="56">
        <v>133</v>
      </c>
      <c r="V20" s="56">
        <v>147</v>
      </c>
      <c r="W20" s="56">
        <v>280</v>
      </c>
      <c r="X20" s="56">
        <v>690</v>
      </c>
      <c r="Y20" s="56">
        <v>788</v>
      </c>
      <c r="Z20" s="56">
        <v>1478</v>
      </c>
      <c r="AA20" s="56">
        <v>442</v>
      </c>
      <c r="AB20" s="56">
        <v>448</v>
      </c>
      <c r="AC20" s="56">
        <v>890</v>
      </c>
      <c r="AD20" s="56">
        <v>454</v>
      </c>
      <c r="AE20" s="56">
        <v>469</v>
      </c>
      <c r="AF20" s="56">
        <v>923</v>
      </c>
      <c r="AG20" s="56">
        <v>410</v>
      </c>
      <c r="AH20" s="56">
        <v>444</v>
      </c>
      <c r="AI20" s="56">
        <v>854</v>
      </c>
      <c r="AJ20" s="56">
        <v>384</v>
      </c>
      <c r="AK20" s="56">
        <v>415</v>
      </c>
      <c r="AL20" s="56">
        <v>799</v>
      </c>
      <c r="AM20" s="56">
        <v>79</v>
      </c>
      <c r="AN20" s="56">
        <v>75</v>
      </c>
      <c r="AO20" s="56">
        <v>154</v>
      </c>
      <c r="AP20" s="56">
        <v>76</v>
      </c>
      <c r="AQ20" s="56">
        <v>82</v>
      </c>
      <c r="AR20" s="56">
        <v>158</v>
      </c>
      <c r="AS20" s="56">
        <v>42</v>
      </c>
      <c r="AT20" s="56">
        <v>43</v>
      </c>
      <c r="AU20" s="56">
        <v>85</v>
      </c>
      <c r="AV20" s="56">
        <v>77</v>
      </c>
      <c r="AW20" s="56">
        <v>75</v>
      </c>
      <c r="AX20" s="56">
        <v>152</v>
      </c>
      <c r="AY20" s="56">
        <v>196</v>
      </c>
      <c r="AZ20" s="56">
        <v>222</v>
      </c>
      <c r="BA20" s="56">
        <v>418</v>
      </c>
      <c r="BB20" s="56">
        <v>89</v>
      </c>
      <c r="BC20" s="56">
        <v>75</v>
      </c>
      <c r="BD20" s="57">
        <v>164</v>
      </c>
      <c r="BE20" s="58">
        <v>805</v>
      </c>
      <c r="BF20" s="56">
        <v>802</v>
      </c>
      <c r="BG20" s="57">
        <v>1607</v>
      </c>
      <c r="BH20" s="58">
        <v>201</v>
      </c>
      <c r="BI20" s="56">
        <v>217</v>
      </c>
      <c r="BJ20" s="57">
        <v>418</v>
      </c>
      <c r="BK20" s="58">
        <v>251</v>
      </c>
      <c r="BL20" s="56">
        <v>264</v>
      </c>
      <c r="BM20" s="57">
        <v>515</v>
      </c>
      <c r="BN20" s="58">
        <v>199</v>
      </c>
      <c r="BO20" s="56">
        <v>177</v>
      </c>
      <c r="BP20" s="57">
        <v>376</v>
      </c>
      <c r="BQ20" s="55">
        <v>13</v>
      </c>
      <c r="BR20" s="56">
        <v>5</v>
      </c>
      <c r="BS20" s="56">
        <v>18</v>
      </c>
      <c r="BT20" s="56">
        <v>44</v>
      </c>
      <c r="BU20" s="56">
        <v>38</v>
      </c>
      <c r="BV20" s="56">
        <v>82</v>
      </c>
      <c r="BW20" s="56">
        <v>91</v>
      </c>
      <c r="BX20" s="56">
        <v>94</v>
      </c>
      <c r="BY20" s="56">
        <v>185</v>
      </c>
      <c r="BZ20" s="56">
        <v>38</v>
      </c>
      <c r="CA20" s="56">
        <v>31</v>
      </c>
      <c r="CB20" s="56">
        <v>69</v>
      </c>
      <c r="CC20" s="56">
        <v>13</v>
      </c>
      <c r="CD20" s="56">
        <v>9</v>
      </c>
      <c r="CE20" s="57">
        <v>22</v>
      </c>
      <c r="CF20" s="58">
        <v>178</v>
      </c>
      <c r="CG20" s="56">
        <v>168</v>
      </c>
      <c r="CH20" s="57">
        <v>346</v>
      </c>
      <c r="CI20" s="55">
        <v>20</v>
      </c>
      <c r="CJ20" s="56">
        <v>18</v>
      </c>
      <c r="CK20" s="56">
        <v>38</v>
      </c>
      <c r="CL20" s="56">
        <v>40</v>
      </c>
      <c r="CM20" s="56">
        <v>34</v>
      </c>
      <c r="CN20" s="56">
        <v>74</v>
      </c>
      <c r="CO20" s="56">
        <v>40</v>
      </c>
      <c r="CP20" s="56">
        <v>37</v>
      </c>
      <c r="CQ20" s="56">
        <v>77</v>
      </c>
      <c r="CR20" s="56">
        <v>70</v>
      </c>
      <c r="CS20" s="56">
        <v>70</v>
      </c>
      <c r="CT20" s="56">
        <v>140</v>
      </c>
      <c r="CU20" s="56">
        <v>8</v>
      </c>
      <c r="CV20" s="56">
        <v>9</v>
      </c>
      <c r="CW20" s="57">
        <v>17</v>
      </c>
    </row>
    <row r="21" spans="1:101" s="50" customFormat="1" ht="18" customHeight="1" x14ac:dyDescent="0.15">
      <c r="A21" s="120"/>
      <c r="B21" s="51" t="s">
        <v>61</v>
      </c>
      <c r="C21" s="52">
        <v>5876</v>
      </c>
      <c r="D21" s="53">
        <v>6259</v>
      </c>
      <c r="E21" s="54">
        <v>12135</v>
      </c>
      <c r="F21" s="52">
        <v>4174</v>
      </c>
      <c r="G21" s="53">
        <v>4496</v>
      </c>
      <c r="H21" s="54">
        <v>8670</v>
      </c>
      <c r="I21" s="55">
        <v>224</v>
      </c>
      <c r="J21" s="56">
        <v>238</v>
      </c>
      <c r="K21" s="56">
        <v>462</v>
      </c>
      <c r="L21" s="56">
        <v>289</v>
      </c>
      <c r="M21" s="56">
        <v>317</v>
      </c>
      <c r="N21" s="56">
        <v>606</v>
      </c>
      <c r="O21" s="56">
        <v>422</v>
      </c>
      <c r="P21" s="56">
        <v>411</v>
      </c>
      <c r="Q21" s="56">
        <v>833</v>
      </c>
      <c r="R21" s="56">
        <v>111</v>
      </c>
      <c r="S21" s="56">
        <v>127</v>
      </c>
      <c r="T21" s="56">
        <v>238</v>
      </c>
      <c r="U21" s="56">
        <v>166</v>
      </c>
      <c r="V21" s="56">
        <v>208</v>
      </c>
      <c r="W21" s="56">
        <v>374</v>
      </c>
      <c r="X21" s="56">
        <v>680</v>
      </c>
      <c r="Y21" s="56">
        <v>742</v>
      </c>
      <c r="Z21" s="56">
        <v>1422</v>
      </c>
      <c r="AA21" s="56">
        <v>436</v>
      </c>
      <c r="AB21" s="56">
        <v>493</v>
      </c>
      <c r="AC21" s="56">
        <v>929</v>
      </c>
      <c r="AD21" s="56">
        <v>399</v>
      </c>
      <c r="AE21" s="56">
        <v>449</v>
      </c>
      <c r="AF21" s="56">
        <v>848</v>
      </c>
      <c r="AG21" s="56">
        <v>439</v>
      </c>
      <c r="AH21" s="56">
        <v>428</v>
      </c>
      <c r="AI21" s="56">
        <v>867</v>
      </c>
      <c r="AJ21" s="56">
        <v>360</v>
      </c>
      <c r="AK21" s="56">
        <v>362</v>
      </c>
      <c r="AL21" s="56">
        <v>722</v>
      </c>
      <c r="AM21" s="56">
        <v>89</v>
      </c>
      <c r="AN21" s="56">
        <v>93</v>
      </c>
      <c r="AO21" s="56">
        <v>182</v>
      </c>
      <c r="AP21" s="56">
        <v>133</v>
      </c>
      <c r="AQ21" s="56">
        <v>129</v>
      </c>
      <c r="AR21" s="56">
        <v>262</v>
      </c>
      <c r="AS21" s="56">
        <v>44</v>
      </c>
      <c r="AT21" s="56">
        <v>50</v>
      </c>
      <c r="AU21" s="56">
        <v>94</v>
      </c>
      <c r="AV21" s="56">
        <v>97</v>
      </c>
      <c r="AW21" s="56">
        <v>108</v>
      </c>
      <c r="AX21" s="56">
        <v>205</v>
      </c>
      <c r="AY21" s="56">
        <v>199</v>
      </c>
      <c r="AZ21" s="56">
        <v>248</v>
      </c>
      <c r="BA21" s="56">
        <v>447</v>
      </c>
      <c r="BB21" s="56">
        <v>86</v>
      </c>
      <c r="BC21" s="56">
        <v>93</v>
      </c>
      <c r="BD21" s="57">
        <v>179</v>
      </c>
      <c r="BE21" s="58">
        <v>733</v>
      </c>
      <c r="BF21" s="56">
        <v>741</v>
      </c>
      <c r="BG21" s="57">
        <v>1474</v>
      </c>
      <c r="BH21" s="58">
        <v>242</v>
      </c>
      <c r="BI21" s="56">
        <v>249</v>
      </c>
      <c r="BJ21" s="57">
        <v>491</v>
      </c>
      <c r="BK21" s="58">
        <v>245</v>
      </c>
      <c r="BL21" s="56">
        <v>276</v>
      </c>
      <c r="BM21" s="57">
        <v>521</v>
      </c>
      <c r="BN21" s="58">
        <v>241</v>
      </c>
      <c r="BO21" s="56">
        <v>254</v>
      </c>
      <c r="BP21" s="57">
        <v>495</v>
      </c>
      <c r="BQ21" s="55">
        <v>11</v>
      </c>
      <c r="BR21" s="56">
        <v>10</v>
      </c>
      <c r="BS21" s="56">
        <v>21</v>
      </c>
      <c r="BT21" s="56">
        <v>46</v>
      </c>
      <c r="BU21" s="56">
        <v>54</v>
      </c>
      <c r="BV21" s="56">
        <v>100</v>
      </c>
      <c r="BW21" s="56">
        <v>92</v>
      </c>
      <c r="BX21" s="56">
        <v>106</v>
      </c>
      <c r="BY21" s="56">
        <v>198</v>
      </c>
      <c r="BZ21" s="56">
        <v>75</v>
      </c>
      <c r="CA21" s="56">
        <v>71</v>
      </c>
      <c r="CB21" s="56">
        <v>146</v>
      </c>
      <c r="CC21" s="56">
        <v>17</v>
      </c>
      <c r="CD21" s="56">
        <v>13</v>
      </c>
      <c r="CE21" s="57">
        <v>30</v>
      </c>
      <c r="CF21" s="58">
        <v>241</v>
      </c>
      <c r="CG21" s="56">
        <v>243</v>
      </c>
      <c r="CH21" s="57">
        <v>484</v>
      </c>
      <c r="CI21" s="55">
        <v>32</v>
      </c>
      <c r="CJ21" s="56">
        <v>38</v>
      </c>
      <c r="CK21" s="56">
        <v>70</v>
      </c>
      <c r="CL21" s="56">
        <v>39</v>
      </c>
      <c r="CM21" s="56">
        <v>40</v>
      </c>
      <c r="CN21" s="56">
        <v>79</v>
      </c>
      <c r="CO21" s="56">
        <v>71</v>
      </c>
      <c r="CP21" s="56">
        <v>49</v>
      </c>
      <c r="CQ21" s="56">
        <v>120</v>
      </c>
      <c r="CR21" s="56">
        <v>83</v>
      </c>
      <c r="CS21" s="56">
        <v>102</v>
      </c>
      <c r="CT21" s="56">
        <v>185</v>
      </c>
      <c r="CU21" s="56">
        <v>16</v>
      </c>
      <c r="CV21" s="56">
        <v>14</v>
      </c>
      <c r="CW21" s="57">
        <v>30</v>
      </c>
    </row>
    <row r="22" spans="1:101" s="50" customFormat="1" ht="18" customHeight="1" thickBot="1" x14ac:dyDescent="0.2">
      <c r="A22" s="120"/>
      <c r="B22" s="59" t="s">
        <v>62</v>
      </c>
      <c r="C22" s="52">
        <v>7657</v>
      </c>
      <c r="D22" s="53">
        <v>7786</v>
      </c>
      <c r="E22" s="62">
        <v>15443</v>
      </c>
      <c r="F22" s="63">
        <v>5323</v>
      </c>
      <c r="G22" s="64">
        <v>5554</v>
      </c>
      <c r="H22" s="62">
        <v>10877</v>
      </c>
      <c r="I22" s="65">
        <v>281</v>
      </c>
      <c r="J22" s="66">
        <v>287</v>
      </c>
      <c r="K22" s="66">
        <v>568</v>
      </c>
      <c r="L22" s="66">
        <v>353</v>
      </c>
      <c r="M22" s="66">
        <v>359</v>
      </c>
      <c r="N22" s="66">
        <v>712</v>
      </c>
      <c r="O22" s="66">
        <v>462</v>
      </c>
      <c r="P22" s="66">
        <v>495</v>
      </c>
      <c r="Q22" s="66">
        <v>957</v>
      </c>
      <c r="R22" s="66">
        <v>185</v>
      </c>
      <c r="S22" s="66">
        <v>188</v>
      </c>
      <c r="T22" s="66">
        <v>373</v>
      </c>
      <c r="U22" s="66">
        <v>274</v>
      </c>
      <c r="V22" s="66">
        <v>274</v>
      </c>
      <c r="W22" s="66">
        <v>548</v>
      </c>
      <c r="X22" s="66">
        <v>863</v>
      </c>
      <c r="Y22" s="66">
        <v>899</v>
      </c>
      <c r="Z22" s="66">
        <v>1762</v>
      </c>
      <c r="AA22" s="66">
        <v>586</v>
      </c>
      <c r="AB22" s="66">
        <v>638</v>
      </c>
      <c r="AC22" s="66">
        <v>1224</v>
      </c>
      <c r="AD22" s="66">
        <v>429</v>
      </c>
      <c r="AE22" s="66">
        <v>501</v>
      </c>
      <c r="AF22" s="66">
        <v>930</v>
      </c>
      <c r="AG22" s="66">
        <v>517</v>
      </c>
      <c r="AH22" s="66">
        <v>535</v>
      </c>
      <c r="AI22" s="66">
        <v>1052</v>
      </c>
      <c r="AJ22" s="66">
        <v>406</v>
      </c>
      <c r="AK22" s="66">
        <v>456</v>
      </c>
      <c r="AL22" s="66">
        <v>862</v>
      </c>
      <c r="AM22" s="66">
        <v>138</v>
      </c>
      <c r="AN22" s="66">
        <v>127</v>
      </c>
      <c r="AO22" s="66">
        <v>265</v>
      </c>
      <c r="AP22" s="66">
        <v>159</v>
      </c>
      <c r="AQ22" s="66">
        <v>130</v>
      </c>
      <c r="AR22" s="66">
        <v>289</v>
      </c>
      <c r="AS22" s="66">
        <v>75</v>
      </c>
      <c r="AT22" s="66">
        <v>80</v>
      </c>
      <c r="AU22" s="66">
        <v>155</v>
      </c>
      <c r="AV22" s="66">
        <v>130</v>
      </c>
      <c r="AW22" s="66">
        <v>120</v>
      </c>
      <c r="AX22" s="66">
        <v>250</v>
      </c>
      <c r="AY22" s="66">
        <v>344</v>
      </c>
      <c r="AZ22" s="66">
        <v>327</v>
      </c>
      <c r="BA22" s="66">
        <v>671</v>
      </c>
      <c r="BB22" s="66">
        <v>121</v>
      </c>
      <c r="BC22" s="66">
        <v>138</v>
      </c>
      <c r="BD22" s="67">
        <v>259</v>
      </c>
      <c r="BE22" s="68">
        <v>860</v>
      </c>
      <c r="BF22" s="66">
        <v>863</v>
      </c>
      <c r="BG22" s="67">
        <v>1723</v>
      </c>
      <c r="BH22" s="68">
        <v>357</v>
      </c>
      <c r="BI22" s="66">
        <v>341</v>
      </c>
      <c r="BJ22" s="67">
        <v>698</v>
      </c>
      <c r="BK22" s="68">
        <v>364</v>
      </c>
      <c r="BL22" s="66">
        <v>346</v>
      </c>
      <c r="BM22" s="67">
        <v>710</v>
      </c>
      <c r="BN22" s="68">
        <v>381</v>
      </c>
      <c r="BO22" s="66">
        <v>358</v>
      </c>
      <c r="BP22" s="67">
        <v>739</v>
      </c>
      <c r="BQ22" s="65">
        <v>22</v>
      </c>
      <c r="BR22" s="66">
        <v>24</v>
      </c>
      <c r="BS22" s="66">
        <v>46</v>
      </c>
      <c r="BT22" s="66">
        <v>82</v>
      </c>
      <c r="BU22" s="66">
        <v>67</v>
      </c>
      <c r="BV22" s="66">
        <v>149</v>
      </c>
      <c r="BW22" s="66">
        <v>162</v>
      </c>
      <c r="BX22" s="66">
        <v>155</v>
      </c>
      <c r="BY22" s="66">
        <v>317</v>
      </c>
      <c r="BZ22" s="66">
        <v>99</v>
      </c>
      <c r="CA22" s="66">
        <v>102</v>
      </c>
      <c r="CB22" s="66">
        <v>201</v>
      </c>
      <c r="CC22" s="66">
        <v>16</v>
      </c>
      <c r="CD22" s="66">
        <v>10</v>
      </c>
      <c r="CE22" s="67">
        <v>26</v>
      </c>
      <c r="CF22" s="68">
        <v>372</v>
      </c>
      <c r="CG22" s="66">
        <v>324</v>
      </c>
      <c r="CH22" s="67">
        <v>696</v>
      </c>
      <c r="CI22" s="65">
        <v>48</v>
      </c>
      <c r="CJ22" s="66">
        <v>53</v>
      </c>
      <c r="CK22" s="66">
        <v>101</v>
      </c>
      <c r="CL22" s="66">
        <v>71</v>
      </c>
      <c r="CM22" s="66">
        <v>57</v>
      </c>
      <c r="CN22" s="66">
        <v>128</v>
      </c>
      <c r="CO22" s="66">
        <v>74</v>
      </c>
      <c r="CP22" s="66">
        <v>69</v>
      </c>
      <c r="CQ22" s="66">
        <v>143</v>
      </c>
      <c r="CR22" s="66">
        <v>149</v>
      </c>
      <c r="CS22" s="66">
        <v>128</v>
      </c>
      <c r="CT22" s="66">
        <v>277</v>
      </c>
      <c r="CU22" s="66">
        <v>30</v>
      </c>
      <c r="CV22" s="66">
        <v>17</v>
      </c>
      <c r="CW22" s="67">
        <v>47</v>
      </c>
    </row>
    <row r="23" spans="1:101" s="41" customFormat="1" ht="18" customHeight="1" thickBot="1" x14ac:dyDescent="0.2">
      <c r="A23" s="121"/>
      <c r="B23" s="69" t="s">
        <v>50</v>
      </c>
      <c r="C23" s="70">
        <v>59106</v>
      </c>
      <c r="D23" s="71">
        <v>60340</v>
      </c>
      <c r="E23" s="72">
        <v>119446</v>
      </c>
      <c r="F23" s="70">
        <v>43079</v>
      </c>
      <c r="G23" s="71">
        <v>44745</v>
      </c>
      <c r="H23" s="72">
        <v>87824</v>
      </c>
      <c r="I23" s="73">
        <v>2293</v>
      </c>
      <c r="J23" s="74">
        <v>2297</v>
      </c>
      <c r="K23" s="74">
        <v>4590</v>
      </c>
      <c r="L23" s="74">
        <v>3137</v>
      </c>
      <c r="M23" s="74">
        <v>3312</v>
      </c>
      <c r="N23" s="74">
        <v>6449</v>
      </c>
      <c r="O23" s="74">
        <v>3835</v>
      </c>
      <c r="P23" s="74">
        <v>3931</v>
      </c>
      <c r="Q23" s="74">
        <v>7766</v>
      </c>
      <c r="R23" s="74">
        <v>959</v>
      </c>
      <c r="S23" s="74">
        <v>886</v>
      </c>
      <c r="T23" s="74">
        <v>1845</v>
      </c>
      <c r="U23" s="74">
        <v>1419</v>
      </c>
      <c r="V23" s="74">
        <v>1409</v>
      </c>
      <c r="W23" s="74">
        <v>2828</v>
      </c>
      <c r="X23" s="74">
        <v>7335</v>
      </c>
      <c r="Y23" s="74">
        <v>7706</v>
      </c>
      <c r="Z23" s="74">
        <v>15041</v>
      </c>
      <c r="AA23" s="74">
        <v>4537</v>
      </c>
      <c r="AB23" s="74">
        <v>5205</v>
      </c>
      <c r="AC23" s="74">
        <v>9742</v>
      </c>
      <c r="AD23" s="74">
        <v>4539</v>
      </c>
      <c r="AE23" s="74">
        <v>4866</v>
      </c>
      <c r="AF23" s="74">
        <v>9405</v>
      </c>
      <c r="AG23" s="74">
        <v>5422</v>
      </c>
      <c r="AH23" s="74">
        <v>5447</v>
      </c>
      <c r="AI23" s="74">
        <v>10869</v>
      </c>
      <c r="AJ23" s="74">
        <v>4179</v>
      </c>
      <c r="AK23" s="74">
        <v>4289</v>
      </c>
      <c r="AL23" s="74">
        <v>8468</v>
      </c>
      <c r="AM23" s="74">
        <v>736</v>
      </c>
      <c r="AN23" s="74">
        <v>713</v>
      </c>
      <c r="AO23" s="74">
        <v>1449</v>
      </c>
      <c r="AP23" s="74">
        <v>814</v>
      </c>
      <c r="AQ23" s="74">
        <v>734</v>
      </c>
      <c r="AR23" s="74">
        <v>1548</v>
      </c>
      <c r="AS23" s="74">
        <v>386</v>
      </c>
      <c r="AT23" s="74">
        <v>401</v>
      </c>
      <c r="AU23" s="74">
        <v>787</v>
      </c>
      <c r="AV23" s="74">
        <v>707</v>
      </c>
      <c r="AW23" s="74">
        <v>683</v>
      </c>
      <c r="AX23" s="74">
        <v>1390</v>
      </c>
      <c r="AY23" s="74">
        <v>1983</v>
      </c>
      <c r="AZ23" s="74">
        <v>2031</v>
      </c>
      <c r="BA23" s="74">
        <v>4014</v>
      </c>
      <c r="BB23" s="74">
        <v>798</v>
      </c>
      <c r="BC23" s="74">
        <v>835</v>
      </c>
      <c r="BD23" s="75">
        <v>1633</v>
      </c>
      <c r="BE23" s="76">
        <v>7994</v>
      </c>
      <c r="BF23" s="74">
        <v>7805</v>
      </c>
      <c r="BG23" s="75">
        <v>15799</v>
      </c>
      <c r="BH23" s="76">
        <v>1999</v>
      </c>
      <c r="BI23" s="74">
        <v>1970</v>
      </c>
      <c r="BJ23" s="75">
        <v>3969</v>
      </c>
      <c r="BK23" s="76">
        <v>2659</v>
      </c>
      <c r="BL23" s="74">
        <v>2705</v>
      </c>
      <c r="BM23" s="75">
        <v>5364</v>
      </c>
      <c r="BN23" s="76">
        <v>1733</v>
      </c>
      <c r="BO23" s="74">
        <v>1634</v>
      </c>
      <c r="BP23" s="75">
        <v>3367</v>
      </c>
      <c r="BQ23" s="73">
        <v>86</v>
      </c>
      <c r="BR23" s="74">
        <v>78</v>
      </c>
      <c r="BS23" s="74">
        <v>164</v>
      </c>
      <c r="BT23" s="74">
        <v>359</v>
      </c>
      <c r="BU23" s="74">
        <v>324</v>
      </c>
      <c r="BV23" s="74">
        <v>683</v>
      </c>
      <c r="BW23" s="74">
        <v>786</v>
      </c>
      <c r="BX23" s="74">
        <v>777</v>
      </c>
      <c r="BY23" s="74">
        <v>1563</v>
      </c>
      <c r="BZ23" s="74">
        <v>420</v>
      </c>
      <c r="CA23" s="74">
        <v>391</v>
      </c>
      <c r="CB23" s="74">
        <v>811</v>
      </c>
      <c r="CC23" s="74">
        <v>82</v>
      </c>
      <c r="CD23" s="74">
        <v>64</v>
      </c>
      <c r="CE23" s="75">
        <v>146</v>
      </c>
      <c r="CF23" s="76">
        <v>1642</v>
      </c>
      <c r="CG23" s="74">
        <v>1481</v>
      </c>
      <c r="CH23" s="75">
        <v>3123</v>
      </c>
      <c r="CI23" s="73">
        <v>221</v>
      </c>
      <c r="CJ23" s="74">
        <v>214</v>
      </c>
      <c r="CK23" s="74">
        <v>435</v>
      </c>
      <c r="CL23" s="74">
        <v>298</v>
      </c>
      <c r="CM23" s="74">
        <v>244</v>
      </c>
      <c r="CN23" s="74">
        <v>542</v>
      </c>
      <c r="CO23" s="74">
        <v>362</v>
      </c>
      <c r="CP23" s="74">
        <v>312</v>
      </c>
      <c r="CQ23" s="74">
        <v>674</v>
      </c>
      <c r="CR23" s="74">
        <v>654</v>
      </c>
      <c r="CS23" s="74">
        <v>630</v>
      </c>
      <c r="CT23" s="74">
        <v>1284</v>
      </c>
      <c r="CU23" s="74">
        <v>107</v>
      </c>
      <c r="CV23" s="74">
        <v>81</v>
      </c>
      <c r="CW23" s="75">
        <v>188</v>
      </c>
    </row>
    <row r="24" spans="1:101" s="41" customFormat="1" ht="18" customHeight="1" thickBot="1" x14ac:dyDescent="0.2">
      <c r="A24" s="122"/>
      <c r="B24" s="82" t="s">
        <v>63</v>
      </c>
      <c r="C24" s="78">
        <v>63.653398811062289</v>
      </c>
      <c r="D24" s="79">
        <v>58.805757779532009</v>
      </c>
      <c r="E24" s="80">
        <v>61.108638375156673</v>
      </c>
      <c r="F24" s="78">
        <v>64.483729006376677</v>
      </c>
      <c r="G24" s="79">
        <v>60.497282388253424</v>
      </c>
      <c r="H24" s="80">
        <v>62.389179358945213</v>
      </c>
      <c r="I24" s="81">
        <v>63.588463671658346</v>
      </c>
      <c r="J24" s="79">
        <v>56.120205228438799</v>
      </c>
      <c r="K24" s="79">
        <v>59.618132224964285</v>
      </c>
      <c r="L24" s="79">
        <v>63.592134603689445</v>
      </c>
      <c r="M24" s="79">
        <v>57.740585774058573</v>
      </c>
      <c r="N24" s="79">
        <v>60.446152404161587</v>
      </c>
      <c r="O24" s="79">
        <v>65.454855777436421</v>
      </c>
      <c r="P24" s="79">
        <v>58.697924443780799</v>
      </c>
      <c r="Q24" s="79">
        <v>61.850907932462576</v>
      </c>
      <c r="R24" s="79">
        <v>60.504731861198735</v>
      </c>
      <c r="S24" s="79">
        <v>51.691948658109688</v>
      </c>
      <c r="T24" s="79">
        <v>55.926038193391939</v>
      </c>
      <c r="U24" s="79">
        <v>64.03429602888086</v>
      </c>
      <c r="V24" s="79">
        <v>58.830897703549056</v>
      </c>
      <c r="W24" s="79">
        <v>61.331598351767511</v>
      </c>
      <c r="X24" s="79">
        <v>65.420977524081337</v>
      </c>
      <c r="Y24" s="79">
        <v>63.664904163912759</v>
      </c>
      <c r="Z24" s="79">
        <v>64.509349802710574</v>
      </c>
      <c r="AA24" s="79">
        <v>62.79584775086505</v>
      </c>
      <c r="AB24" s="79">
        <v>62.134415661931477</v>
      </c>
      <c r="AC24" s="79">
        <v>62.440712729137296</v>
      </c>
      <c r="AD24" s="79">
        <v>64.94491343539849</v>
      </c>
      <c r="AE24" s="79">
        <v>62.933264355923434</v>
      </c>
      <c r="AF24" s="79">
        <v>63.888322804157326</v>
      </c>
      <c r="AG24" s="79">
        <v>69.952264223971099</v>
      </c>
      <c r="AH24" s="79">
        <v>66.524181729360038</v>
      </c>
      <c r="AI24" s="79">
        <v>68.191229060794285</v>
      </c>
      <c r="AJ24" s="79">
        <v>66.112956810631232</v>
      </c>
      <c r="AK24" s="79">
        <v>62.888563049853374</v>
      </c>
      <c r="AL24" s="79">
        <v>64.439540369834873</v>
      </c>
      <c r="AM24" s="79">
        <v>61.333333333333329</v>
      </c>
      <c r="AN24" s="79">
        <v>56.185973207249809</v>
      </c>
      <c r="AO24" s="79">
        <v>58.687727825030379</v>
      </c>
      <c r="AP24" s="79">
        <v>59.45945945945946</v>
      </c>
      <c r="AQ24" s="79">
        <v>51.836158192090394</v>
      </c>
      <c r="AR24" s="79">
        <v>55.583482944344709</v>
      </c>
      <c r="AS24" s="79">
        <v>56.681350954478702</v>
      </c>
      <c r="AT24" s="79">
        <v>50</v>
      </c>
      <c r="AU24" s="79">
        <v>53.068105192178017</v>
      </c>
      <c r="AV24" s="79">
        <v>57.761437908496724</v>
      </c>
      <c r="AW24" s="79">
        <v>50.220588235294116</v>
      </c>
      <c r="AX24" s="79">
        <v>53.792569659442727</v>
      </c>
      <c r="AY24" s="79">
        <v>60.383678440925706</v>
      </c>
      <c r="AZ24" s="79">
        <v>54.951298701298704</v>
      </c>
      <c r="BA24" s="79">
        <v>57.507163323782237</v>
      </c>
      <c r="BB24" s="79">
        <v>59.067357512953365</v>
      </c>
      <c r="BC24" s="79">
        <v>53.422904670505432</v>
      </c>
      <c r="BD24" s="80">
        <v>56.039807824296496</v>
      </c>
      <c r="BE24" s="78">
        <v>66.58337497917708</v>
      </c>
      <c r="BF24" s="79">
        <v>61.98379923761118</v>
      </c>
      <c r="BG24" s="80">
        <v>64.228799089356855</v>
      </c>
      <c r="BH24" s="78">
        <v>58.656103286384976</v>
      </c>
      <c r="BI24" s="79">
        <v>51.342194422726081</v>
      </c>
      <c r="BJ24" s="80">
        <v>54.782608695652172</v>
      </c>
      <c r="BK24" s="78">
        <v>60.404361653793728</v>
      </c>
      <c r="BL24" s="79">
        <v>54.154154154154156</v>
      </c>
      <c r="BM24" s="80">
        <v>57.082047461955945</v>
      </c>
      <c r="BN24" s="78">
        <v>54.928684627575272</v>
      </c>
      <c r="BO24" s="79">
        <v>45.075862068965513</v>
      </c>
      <c r="BP24" s="80">
        <v>49.660766961651923</v>
      </c>
      <c r="BQ24" s="81">
        <v>45.026178010471199</v>
      </c>
      <c r="BR24" s="79">
        <v>35.779816513761467</v>
      </c>
      <c r="BS24" s="79">
        <v>40.097799511002449</v>
      </c>
      <c r="BT24" s="79">
        <v>54.147812971342383</v>
      </c>
      <c r="BU24" s="79">
        <v>44.201909959072303</v>
      </c>
      <c r="BV24" s="79">
        <v>48.92550143266476</v>
      </c>
      <c r="BW24" s="79">
        <v>57.964601769911503</v>
      </c>
      <c r="BX24" s="79">
        <v>49.839640795381655</v>
      </c>
      <c r="BY24" s="79">
        <v>53.619210977701549</v>
      </c>
      <c r="BZ24" s="79">
        <v>54.830287206266313</v>
      </c>
      <c r="CA24" s="79">
        <v>43.061674008810577</v>
      </c>
      <c r="CB24" s="79">
        <v>48.446833930704898</v>
      </c>
      <c r="CC24" s="79">
        <v>45.81005586592179</v>
      </c>
      <c r="CD24" s="79">
        <v>30.917874396135264</v>
      </c>
      <c r="CE24" s="80">
        <v>37.823834196891191</v>
      </c>
      <c r="CF24" s="78">
        <v>53.329002923026955</v>
      </c>
      <c r="CG24" s="79">
        <v>41.161756531406333</v>
      </c>
      <c r="CH24" s="80">
        <v>46.772502620937544</v>
      </c>
      <c r="CI24" s="81">
        <v>49.887133182844245</v>
      </c>
      <c r="CJ24" s="79">
        <v>40.996168582375482</v>
      </c>
      <c r="CK24" s="79">
        <v>45.077720207253883</v>
      </c>
      <c r="CL24" s="79">
        <v>53.597122302158276</v>
      </c>
      <c r="CM24" s="79">
        <v>37.712519319938174</v>
      </c>
      <c r="CN24" s="79">
        <v>45.054031587697423</v>
      </c>
      <c r="CO24" s="79">
        <v>56.298600311041994</v>
      </c>
      <c r="CP24" s="79">
        <v>41.215323645970933</v>
      </c>
      <c r="CQ24" s="79">
        <v>48.142857142857146</v>
      </c>
      <c r="CR24" s="79">
        <v>54.139072847682122</v>
      </c>
      <c r="CS24" s="79">
        <v>44.712562100780694</v>
      </c>
      <c r="CT24" s="79">
        <v>49.063813526939242</v>
      </c>
      <c r="CU24" s="79">
        <v>46.724890829694324</v>
      </c>
      <c r="CV24" s="79">
        <v>30.798479087452474</v>
      </c>
      <c r="CW24" s="80">
        <v>38.211382113821138</v>
      </c>
    </row>
    <row r="25" spans="1:101" s="50" customFormat="1" ht="18" customHeight="1" thickTop="1" x14ac:dyDescent="0.15">
      <c r="A25" s="119" t="s">
        <v>64</v>
      </c>
      <c r="B25" s="42" t="s">
        <v>65</v>
      </c>
      <c r="C25" s="43">
        <v>5888</v>
      </c>
      <c r="D25" s="44">
        <v>6652</v>
      </c>
      <c r="E25" s="45">
        <v>12540</v>
      </c>
      <c r="F25" s="43">
        <v>4100</v>
      </c>
      <c r="G25" s="44">
        <v>4673</v>
      </c>
      <c r="H25" s="45">
        <v>8773</v>
      </c>
      <c r="I25" s="46">
        <v>202</v>
      </c>
      <c r="J25" s="47">
        <v>262</v>
      </c>
      <c r="K25" s="47">
        <v>464</v>
      </c>
      <c r="L25" s="47">
        <v>266</v>
      </c>
      <c r="M25" s="47">
        <v>338</v>
      </c>
      <c r="N25" s="47">
        <v>604</v>
      </c>
      <c r="O25" s="47">
        <v>328</v>
      </c>
      <c r="P25" s="47">
        <v>441</v>
      </c>
      <c r="Q25" s="47">
        <v>769</v>
      </c>
      <c r="R25" s="47">
        <v>123</v>
      </c>
      <c r="S25" s="47">
        <v>126</v>
      </c>
      <c r="T25" s="47">
        <v>249</v>
      </c>
      <c r="U25" s="47">
        <v>189</v>
      </c>
      <c r="V25" s="47">
        <v>187</v>
      </c>
      <c r="W25" s="47">
        <v>376</v>
      </c>
      <c r="X25" s="47">
        <v>601</v>
      </c>
      <c r="Y25" s="47">
        <v>678</v>
      </c>
      <c r="Z25" s="47">
        <v>1279</v>
      </c>
      <c r="AA25" s="47">
        <v>453</v>
      </c>
      <c r="AB25" s="47">
        <v>529</v>
      </c>
      <c r="AC25" s="47">
        <v>982</v>
      </c>
      <c r="AD25" s="47">
        <v>370</v>
      </c>
      <c r="AE25" s="47">
        <v>435</v>
      </c>
      <c r="AF25" s="47">
        <v>805</v>
      </c>
      <c r="AG25" s="47">
        <v>383</v>
      </c>
      <c r="AH25" s="47">
        <v>412</v>
      </c>
      <c r="AI25" s="47">
        <v>795</v>
      </c>
      <c r="AJ25" s="47">
        <v>360</v>
      </c>
      <c r="AK25" s="47">
        <v>395</v>
      </c>
      <c r="AL25" s="47">
        <v>755</v>
      </c>
      <c r="AM25" s="47">
        <v>82</v>
      </c>
      <c r="AN25" s="47">
        <v>93</v>
      </c>
      <c r="AO25" s="47">
        <v>175</v>
      </c>
      <c r="AP25" s="47">
        <v>131</v>
      </c>
      <c r="AQ25" s="47">
        <v>136</v>
      </c>
      <c r="AR25" s="47">
        <v>267</v>
      </c>
      <c r="AS25" s="47">
        <v>68</v>
      </c>
      <c r="AT25" s="47">
        <v>79</v>
      </c>
      <c r="AU25" s="47">
        <v>147</v>
      </c>
      <c r="AV25" s="47">
        <v>122</v>
      </c>
      <c r="AW25" s="47">
        <v>122</v>
      </c>
      <c r="AX25" s="47">
        <v>244</v>
      </c>
      <c r="AY25" s="47">
        <v>299</v>
      </c>
      <c r="AZ25" s="47">
        <v>304</v>
      </c>
      <c r="BA25" s="47">
        <v>603</v>
      </c>
      <c r="BB25" s="47">
        <v>123</v>
      </c>
      <c r="BC25" s="47">
        <v>136</v>
      </c>
      <c r="BD25" s="48">
        <v>259</v>
      </c>
      <c r="BE25" s="49">
        <v>632</v>
      </c>
      <c r="BF25" s="47">
        <v>676</v>
      </c>
      <c r="BG25" s="48">
        <v>1308</v>
      </c>
      <c r="BH25" s="49">
        <v>327</v>
      </c>
      <c r="BI25" s="47">
        <v>329</v>
      </c>
      <c r="BJ25" s="48">
        <v>656</v>
      </c>
      <c r="BK25" s="49">
        <v>307</v>
      </c>
      <c r="BL25" s="47">
        <v>362</v>
      </c>
      <c r="BM25" s="48">
        <v>669</v>
      </c>
      <c r="BN25" s="49">
        <v>268</v>
      </c>
      <c r="BO25" s="47">
        <v>297</v>
      </c>
      <c r="BP25" s="48">
        <v>565</v>
      </c>
      <c r="BQ25" s="46">
        <v>18</v>
      </c>
      <c r="BR25" s="47">
        <v>18</v>
      </c>
      <c r="BS25" s="47">
        <v>36</v>
      </c>
      <c r="BT25" s="47">
        <v>53</v>
      </c>
      <c r="BU25" s="47">
        <v>73</v>
      </c>
      <c r="BV25" s="47">
        <v>126</v>
      </c>
      <c r="BW25" s="47">
        <v>118</v>
      </c>
      <c r="BX25" s="47">
        <v>134</v>
      </c>
      <c r="BY25" s="47">
        <v>252</v>
      </c>
      <c r="BZ25" s="47">
        <v>67</v>
      </c>
      <c r="CA25" s="47">
        <v>54</v>
      </c>
      <c r="CB25" s="47">
        <v>121</v>
      </c>
      <c r="CC25" s="47">
        <v>12</v>
      </c>
      <c r="CD25" s="47">
        <v>18</v>
      </c>
      <c r="CE25" s="48">
        <v>30</v>
      </c>
      <c r="CF25" s="49">
        <v>254</v>
      </c>
      <c r="CG25" s="47">
        <v>315</v>
      </c>
      <c r="CH25" s="48">
        <v>569</v>
      </c>
      <c r="CI25" s="46">
        <v>43</v>
      </c>
      <c r="CJ25" s="47">
        <v>54</v>
      </c>
      <c r="CK25" s="47">
        <v>97</v>
      </c>
      <c r="CL25" s="47">
        <v>48</v>
      </c>
      <c r="CM25" s="47">
        <v>43</v>
      </c>
      <c r="CN25" s="47">
        <v>91</v>
      </c>
      <c r="CO25" s="47">
        <v>54</v>
      </c>
      <c r="CP25" s="47">
        <v>61</v>
      </c>
      <c r="CQ25" s="47">
        <v>115</v>
      </c>
      <c r="CR25" s="47">
        <v>90</v>
      </c>
      <c r="CS25" s="47">
        <v>126</v>
      </c>
      <c r="CT25" s="47">
        <v>216</v>
      </c>
      <c r="CU25" s="47">
        <v>19</v>
      </c>
      <c r="CV25" s="47">
        <v>31</v>
      </c>
      <c r="CW25" s="48">
        <v>50</v>
      </c>
    </row>
    <row r="26" spans="1:101" s="50" customFormat="1" ht="18" customHeight="1" x14ac:dyDescent="0.15">
      <c r="A26" s="120"/>
      <c r="B26" s="51" t="s">
        <v>66</v>
      </c>
      <c r="C26" s="52">
        <v>4616</v>
      </c>
      <c r="D26" s="53">
        <v>5814</v>
      </c>
      <c r="E26" s="54">
        <v>10430</v>
      </c>
      <c r="F26" s="52">
        <v>3189</v>
      </c>
      <c r="G26" s="53">
        <v>3905</v>
      </c>
      <c r="H26" s="54">
        <v>7094</v>
      </c>
      <c r="I26" s="55">
        <v>195</v>
      </c>
      <c r="J26" s="56">
        <v>271</v>
      </c>
      <c r="K26" s="56">
        <v>466</v>
      </c>
      <c r="L26" s="56">
        <v>195</v>
      </c>
      <c r="M26" s="56">
        <v>309</v>
      </c>
      <c r="N26" s="56">
        <v>504</v>
      </c>
      <c r="O26" s="56">
        <v>272</v>
      </c>
      <c r="P26" s="56">
        <v>392</v>
      </c>
      <c r="Q26" s="56">
        <v>664</v>
      </c>
      <c r="R26" s="56">
        <v>123</v>
      </c>
      <c r="S26" s="56">
        <v>125</v>
      </c>
      <c r="T26" s="56">
        <v>248</v>
      </c>
      <c r="U26" s="56">
        <v>141</v>
      </c>
      <c r="V26" s="56">
        <v>152</v>
      </c>
      <c r="W26" s="56">
        <v>293</v>
      </c>
      <c r="X26" s="56">
        <v>450</v>
      </c>
      <c r="Y26" s="56">
        <v>531</v>
      </c>
      <c r="Z26" s="56">
        <v>981</v>
      </c>
      <c r="AA26" s="56">
        <v>365</v>
      </c>
      <c r="AB26" s="56">
        <v>412</v>
      </c>
      <c r="AC26" s="56">
        <v>777</v>
      </c>
      <c r="AD26" s="56">
        <v>297</v>
      </c>
      <c r="AE26" s="56">
        <v>350</v>
      </c>
      <c r="AF26" s="56">
        <v>647</v>
      </c>
      <c r="AG26" s="56">
        <v>260</v>
      </c>
      <c r="AH26" s="56">
        <v>343</v>
      </c>
      <c r="AI26" s="56">
        <v>603</v>
      </c>
      <c r="AJ26" s="56">
        <v>277</v>
      </c>
      <c r="AK26" s="56">
        <v>305</v>
      </c>
      <c r="AL26" s="56">
        <v>582</v>
      </c>
      <c r="AM26" s="56">
        <v>77</v>
      </c>
      <c r="AN26" s="56">
        <v>77</v>
      </c>
      <c r="AO26" s="56">
        <v>154</v>
      </c>
      <c r="AP26" s="56">
        <v>104</v>
      </c>
      <c r="AQ26" s="56">
        <v>114</v>
      </c>
      <c r="AR26" s="56">
        <v>218</v>
      </c>
      <c r="AS26" s="56">
        <v>60</v>
      </c>
      <c r="AT26" s="56">
        <v>61</v>
      </c>
      <c r="AU26" s="56">
        <v>121</v>
      </c>
      <c r="AV26" s="56">
        <v>92</v>
      </c>
      <c r="AW26" s="56">
        <v>117</v>
      </c>
      <c r="AX26" s="56">
        <v>209</v>
      </c>
      <c r="AY26" s="56">
        <v>187</v>
      </c>
      <c r="AZ26" s="56">
        <v>243</v>
      </c>
      <c r="BA26" s="56">
        <v>430</v>
      </c>
      <c r="BB26" s="56">
        <v>94</v>
      </c>
      <c r="BC26" s="56">
        <v>103</v>
      </c>
      <c r="BD26" s="57">
        <v>197</v>
      </c>
      <c r="BE26" s="58">
        <v>490</v>
      </c>
      <c r="BF26" s="56">
        <v>637</v>
      </c>
      <c r="BG26" s="57">
        <v>1127</v>
      </c>
      <c r="BH26" s="58">
        <v>233</v>
      </c>
      <c r="BI26" s="56">
        <v>311</v>
      </c>
      <c r="BJ26" s="57">
        <v>544</v>
      </c>
      <c r="BK26" s="58">
        <v>241</v>
      </c>
      <c r="BL26" s="56">
        <v>280</v>
      </c>
      <c r="BM26" s="57">
        <v>521</v>
      </c>
      <c r="BN26" s="58">
        <v>229</v>
      </c>
      <c r="BO26" s="56">
        <v>311</v>
      </c>
      <c r="BP26" s="57">
        <v>540</v>
      </c>
      <c r="BQ26" s="55">
        <v>19</v>
      </c>
      <c r="BR26" s="56">
        <v>20</v>
      </c>
      <c r="BS26" s="56">
        <v>39</v>
      </c>
      <c r="BT26" s="56">
        <v>49</v>
      </c>
      <c r="BU26" s="56">
        <v>62</v>
      </c>
      <c r="BV26" s="56">
        <v>111</v>
      </c>
      <c r="BW26" s="56">
        <v>99</v>
      </c>
      <c r="BX26" s="56">
        <v>133</v>
      </c>
      <c r="BY26" s="56">
        <v>232</v>
      </c>
      <c r="BZ26" s="56">
        <v>51</v>
      </c>
      <c r="CA26" s="56">
        <v>76</v>
      </c>
      <c r="CB26" s="56">
        <v>127</v>
      </c>
      <c r="CC26" s="56">
        <v>11</v>
      </c>
      <c r="CD26" s="56">
        <v>20</v>
      </c>
      <c r="CE26" s="57">
        <v>31</v>
      </c>
      <c r="CF26" s="58">
        <v>234</v>
      </c>
      <c r="CG26" s="56">
        <v>370</v>
      </c>
      <c r="CH26" s="57">
        <v>604</v>
      </c>
      <c r="CI26" s="55">
        <v>33</v>
      </c>
      <c r="CJ26" s="56">
        <v>48</v>
      </c>
      <c r="CK26" s="56">
        <v>81</v>
      </c>
      <c r="CL26" s="56">
        <v>40</v>
      </c>
      <c r="CM26" s="56">
        <v>73</v>
      </c>
      <c r="CN26" s="56">
        <v>113</v>
      </c>
      <c r="CO26" s="56">
        <v>52</v>
      </c>
      <c r="CP26" s="56">
        <v>69</v>
      </c>
      <c r="CQ26" s="56">
        <v>121</v>
      </c>
      <c r="CR26" s="56">
        <v>89</v>
      </c>
      <c r="CS26" s="56">
        <v>141</v>
      </c>
      <c r="CT26" s="56">
        <v>230</v>
      </c>
      <c r="CU26" s="56">
        <v>20</v>
      </c>
      <c r="CV26" s="56">
        <v>39</v>
      </c>
      <c r="CW26" s="57">
        <v>59</v>
      </c>
    </row>
    <row r="27" spans="1:101" s="50" customFormat="1" ht="18" customHeight="1" x14ac:dyDescent="0.15">
      <c r="A27" s="120"/>
      <c r="B27" s="51" t="s">
        <v>67</v>
      </c>
      <c r="C27" s="52">
        <v>4070</v>
      </c>
      <c r="D27" s="53">
        <v>5737</v>
      </c>
      <c r="E27" s="54">
        <v>9807</v>
      </c>
      <c r="F27" s="52">
        <v>2657</v>
      </c>
      <c r="G27" s="53">
        <v>3734</v>
      </c>
      <c r="H27" s="54">
        <v>6391</v>
      </c>
      <c r="I27" s="55">
        <v>177</v>
      </c>
      <c r="J27" s="56">
        <v>267</v>
      </c>
      <c r="K27" s="56">
        <v>444</v>
      </c>
      <c r="L27" s="56">
        <v>192</v>
      </c>
      <c r="M27" s="56">
        <v>310</v>
      </c>
      <c r="N27" s="56">
        <v>502</v>
      </c>
      <c r="O27" s="56">
        <v>245</v>
      </c>
      <c r="P27" s="56">
        <v>409</v>
      </c>
      <c r="Q27" s="56">
        <v>654</v>
      </c>
      <c r="R27" s="56">
        <v>83</v>
      </c>
      <c r="S27" s="56">
        <v>141</v>
      </c>
      <c r="T27" s="56">
        <v>224</v>
      </c>
      <c r="U27" s="56">
        <v>104</v>
      </c>
      <c r="V27" s="56">
        <v>128</v>
      </c>
      <c r="W27" s="56">
        <v>232</v>
      </c>
      <c r="X27" s="56">
        <v>369</v>
      </c>
      <c r="Y27" s="56">
        <v>466</v>
      </c>
      <c r="Z27" s="56">
        <v>835</v>
      </c>
      <c r="AA27" s="56">
        <v>305</v>
      </c>
      <c r="AB27" s="56">
        <v>403</v>
      </c>
      <c r="AC27" s="56">
        <v>708</v>
      </c>
      <c r="AD27" s="56">
        <v>238</v>
      </c>
      <c r="AE27" s="56">
        <v>307</v>
      </c>
      <c r="AF27" s="56">
        <v>545</v>
      </c>
      <c r="AG27" s="56">
        <v>229</v>
      </c>
      <c r="AH27" s="56">
        <v>292</v>
      </c>
      <c r="AI27" s="56">
        <v>521</v>
      </c>
      <c r="AJ27" s="56">
        <v>203</v>
      </c>
      <c r="AK27" s="56">
        <v>301</v>
      </c>
      <c r="AL27" s="56">
        <v>504</v>
      </c>
      <c r="AM27" s="56">
        <v>75</v>
      </c>
      <c r="AN27" s="56">
        <v>102</v>
      </c>
      <c r="AO27" s="56">
        <v>177</v>
      </c>
      <c r="AP27" s="56">
        <v>89</v>
      </c>
      <c r="AQ27" s="56">
        <v>93</v>
      </c>
      <c r="AR27" s="56">
        <v>182</v>
      </c>
      <c r="AS27" s="56">
        <v>38</v>
      </c>
      <c r="AT27" s="56">
        <v>63</v>
      </c>
      <c r="AU27" s="56">
        <v>101</v>
      </c>
      <c r="AV27" s="56">
        <v>78</v>
      </c>
      <c r="AW27" s="56">
        <v>110</v>
      </c>
      <c r="AX27" s="56">
        <v>188</v>
      </c>
      <c r="AY27" s="56">
        <v>171</v>
      </c>
      <c r="AZ27" s="56">
        <v>246</v>
      </c>
      <c r="BA27" s="56">
        <v>417</v>
      </c>
      <c r="BB27" s="56">
        <v>61</v>
      </c>
      <c r="BC27" s="56">
        <v>96</v>
      </c>
      <c r="BD27" s="57">
        <v>157</v>
      </c>
      <c r="BE27" s="58">
        <v>425</v>
      </c>
      <c r="BF27" s="56">
        <v>641</v>
      </c>
      <c r="BG27" s="57">
        <v>1066</v>
      </c>
      <c r="BH27" s="58">
        <v>213</v>
      </c>
      <c r="BI27" s="56">
        <v>293</v>
      </c>
      <c r="BJ27" s="57">
        <v>506</v>
      </c>
      <c r="BK27" s="58">
        <v>208</v>
      </c>
      <c r="BL27" s="56">
        <v>309</v>
      </c>
      <c r="BM27" s="57">
        <v>517</v>
      </c>
      <c r="BN27" s="58">
        <v>265</v>
      </c>
      <c r="BO27" s="56">
        <v>365</v>
      </c>
      <c r="BP27" s="57">
        <v>630</v>
      </c>
      <c r="BQ27" s="55">
        <v>20</v>
      </c>
      <c r="BR27" s="56">
        <v>30</v>
      </c>
      <c r="BS27" s="56">
        <v>50</v>
      </c>
      <c r="BT27" s="56">
        <v>57</v>
      </c>
      <c r="BU27" s="56">
        <v>76</v>
      </c>
      <c r="BV27" s="56">
        <v>133</v>
      </c>
      <c r="BW27" s="56">
        <v>90</v>
      </c>
      <c r="BX27" s="56">
        <v>128</v>
      </c>
      <c r="BY27" s="56">
        <v>218</v>
      </c>
      <c r="BZ27" s="56">
        <v>73</v>
      </c>
      <c r="CA27" s="56">
        <v>100</v>
      </c>
      <c r="CB27" s="56">
        <v>173</v>
      </c>
      <c r="CC27" s="56">
        <v>25</v>
      </c>
      <c r="CD27" s="56">
        <v>31</v>
      </c>
      <c r="CE27" s="57">
        <v>56</v>
      </c>
      <c r="CF27" s="58">
        <v>302</v>
      </c>
      <c r="CG27" s="56">
        <v>395</v>
      </c>
      <c r="CH27" s="57">
        <v>697</v>
      </c>
      <c r="CI27" s="55">
        <v>50</v>
      </c>
      <c r="CJ27" s="56">
        <v>53</v>
      </c>
      <c r="CK27" s="56">
        <v>103</v>
      </c>
      <c r="CL27" s="56">
        <v>54</v>
      </c>
      <c r="CM27" s="56">
        <v>81</v>
      </c>
      <c r="CN27" s="56">
        <v>135</v>
      </c>
      <c r="CO27" s="56">
        <v>45</v>
      </c>
      <c r="CP27" s="56">
        <v>73</v>
      </c>
      <c r="CQ27" s="56">
        <v>118</v>
      </c>
      <c r="CR27" s="56">
        <v>123</v>
      </c>
      <c r="CS27" s="56">
        <v>155</v>
      </c>
      <c r="CT27" s="56">
        <v>278</v>
      </c>
      <c r="CU27" s="56">
        <v>30</v>
      </c>
      <c r="CV27" s="56">
        <v>33</v>
      </c>
      <c r="CW27" s="57">
        <v>63</v>
      </c>
    </row>
    <row r="28" spans="1:101" s="50" customFormat="1" ht="18" customHeight="1" x14ac:dyDescent="0.15">
      <c r="A28" s="120"/>
      <c r="B28" s="51" t="s">
        <v>68</v>
      </c>
      <c r="C28" s="52">
        <v>3225</v>
      </c>
      <c r="D28" s="53">
        <v>5022</v>
      </c>
      <c r="E28" s="54">
        <v>8247</v>
      </c>
      <c r="F28" s="52">
        <v>2061</v>
      </c>
      <c r="G28" s="53">
        <v>3288</v>
      </c>
      <c r="H28" s="54">
        <v>5349</v>
      </c>
      <c r="I28" s="55">
        <v>157</v>
      </c>
      <c r="J28" s="56">
        <v>265</v>
      </c>
      <c r="K28" s="56">
        <v>422</v>
      </c>
      <c r="L28" s="56">
        <v>152</v>
      </c>
      <c r="M28" s="56">
        <v>297</v>
      </c>
      <c r="N28" s="56">
        <v>449</v>
      </c>
      <c r="O28" s="56">
        <v>200</v>
      </c>
      <c r="P28" s="56">
        <v>338</v>
      </c>
      <c r="Q28" s="56">
        <v>538</v>
      </c>
      <c r="R28" s="56">
        <v>89</v>
      </c>
      <c r="S28" s="56">
        <v>119</v>
      </c>
      <c r="T28" s="56">
        <v>208</v>
      </c>
      <c r="U28" s="56">
        <v>80</v>
      </c>
      <c r="V28" s="56">
        <v>153</v>
      </c>
      <c r="W28" s="56">
        <v>233</v>
      </c>
      <c r="X28" s="56">
        <v>278</v>
      </c>
      <c r="Y28" s="56">
        <v>434</v>
      </c>
      <c r="Z28" s="56">
        <v>712</v>
      </c>
      <c r="AA28" s="56">
        <v>229</v>
      </c>
      <c r="AB28" s="56">
        <v>299</v>
      </c>
      <c r="AC28" s="56">
        <v>528</v>
      </c>
      <c r="AD28" s="56">
        <v>188</v>
      </c>
      <c r="AE28" s="56">
        <v>270</v>
      </c>
      <c r="AF28" s="56">
        <v>458</v>
      </c>
      <c r="AG28" s="56">
        <v>143</v>
      </c>
      <c r="AH28" s="56">
        <v>228</v>
      </c>
      <c r="AI28" s="56">
        <v>371</v>
      </c>
      <c r="AJ28" s="56">
        <v>152</v>
      </c>
      <c r="AK28" s="56">
        <v>251</v>
      </c>
      <c r="AL28" s="56">
        <v>403</v>
      </c>
      <c r="AM28" s="56">
        <v>46</v>
      </c>
      <c r="AN28" s="56">
        <v>68</v>
      </c>
      <c r="AO28" s="56">
        <v>114</v>
      </c>
      <c r="AP28" s="56">
        <v>60</v>
      </c>
      <c r="AQ28" s="56">
        <v>103</v>
      </c>
      <c r="AR28" s="56">
        <v>163</v>
      </c>
      <c r="AS28" s="56">
        <v>33</v>
      </c>
      <c r="AT28" s="56">
        <v>55</v>
      </c>
      <c r="AU28" s="56">
        <v>88</v>
      </c>
      <c r="AV28" s="56">
        <v>74</v>
      </c>
      <c r="AW28" s="56">
        <v>110</v>
      </c>
      <c r="AX28" s="56">
        <v>184</v>
      </c>
      <c r="AY28" s="56">
        <v>143</v>
      </c>
      <c r="AZ28" s="56">
        <v>220</v>
      </c>
      <c r="BA28" s="56">
        <v>363</v>
      </c>
      <c r="BB28" s="56">
        <v>37</v>
      </c>
      <c r="BC28" s="56">
        <v>78</v>
      </c>
      <c r="BD28" s="57">
        <v>115</v>
      </c>
      <c r="BE28" s="58">
        <v>342</v>
      </c>
      <c r="BF28" s="56">
        <v>494</v>
      </c>
      <c r="BG28" s="57">
        <v>836</v>
      </c>
      <c r="BH28" s="58">
        <v>172</v>
      </c>
      <c r="BI28" s="56">
        <v>253</v>
      </c>
      <c r="BJ28" s="57">
        <v>425</v>
      </c>
      <c r="BK28" s="58">
        <v>178</v>
      </c>
      <c r="BL28" s="56">
        <v>295</v>
      </c>
      <c r="BM28" s="57">
        <v>473</v>
      </c>
      <c r="BN28" s="58">
        <v>229</v>
      </c>
      <c r="BO28" s="56">
        <v>346</v>
      </c>
      <c r="BP28" s="57">
        <v>575</v>
      </c>
      <c r="BQ28" s="55">
        <v>19</v>
      </c>
      <c r="BR28" s="56">
        <v>26</v>
      </c>
      <c r="BS28" s="56">
        <v>45</v>
      </c>
      <c r="BT28" s="56">
        <v>49</v>
      </c>
      <c r="BU28" s="56">
        <v>74</v>
      </c>
      <c r="BV28" s="56">
        <v>123</v>
      </c>
      <c r="BW28" s="56">
        <v>80</v>
      </c>
      <c r="BX28" s="56">
        <v>119</v>
      </c>
      <c r="BY28" s="56">
        <v>199</v>
      </c>
      <c r="BZ28" s="56">
        <v>64</v>
      </c>
      <c r="CA28" s="56">
        <v>99</v>
      </c>
      <c r="CB28" s="56">
        <v>163</v>
      </c>
      <c r="CC28" s="56">
        <v>17</v>
      </c>
      <c r="CD28" s="56">
        <v>28</v>
      </c>
      <c r="CE28" s="57">
        <v>45</v>
      </c>
      <c r="CF28" s="58">
        <v>243</v>
      </c>
      <c r="CG28" s="56">
        <v>346</v>
      </c>
      <c r="CH28" s="57">
        <v>589</v>
      </c>
      <c r="CI28" s="55">
        <v>31</v>
      </c>
      <c r="CJ28" s="56">
        <v>49</v>
      </c>
      <c r="CK28" s="56">
        <v>80</v>
      </c>
      <c r="CL28" s="56">
        <v>46</v>
      </c>
      <c r="CM28" s="56">
        <v>74</v>
      </c>
      <c r="CN28" s="56">
        <v>120</v>
      </c>
      <c r="CO28" s="56">
        <v>54</v>
      </c>
      <c r="CP28" s="56">
        <v>73</v>
      </c>
      <c r="CQ28" s="56">
        <v>127</v>
      </c>
      <c r="CR28" s="56">
        <v>87</v>
      </c>
      <c r="CS28" s="56">
        <v>115</v>
      </c>
      <c r="CT28" s="56">
        <v>202</v>
      </c>
      <c r="CU28" s="56">
        <v>25</v>
      </c>
      <c r="CV28" s="56">
        <v>35</v>
      </c>
      <c r="CW28" s="57">
        <v>60</v>
      </c>
    </row>
    <row r="29" spans="1:101" s="50" customFormat="1" ht="18" customHeight="1" x14ac:dyDescent="0.15">
      <c r="A29" s="120"/>
      <c r="B29" s="51" t="s">
        <v>69</v>
      </c>
      <c r="C29" s="52">
        <v>1604</v>
      </c>
      <c r="D29" s="53">
        <v>3398</v>
      </c>
      <c r="E29" s="54">
        <v>5002</v>
      </c>
      <c r="F29" s="52">
        <v>1028</v>
      </c>
      <c r="G29" s="53">
        <v>2195</v>
      </c>
      <c r="H29" s="54">
        <v>3223</v>
      </c>
      <c r="I29" s="55">
        <v>72</v>
      </c>
      <c r="J29" s="56">
        <v>157</v>
      </c>
      <c r="K29" s="56">
        <v>229</v>
      </c>
      <c r="L29" s="56">
        <v>102</v>
      </c>
      <c r="M29" s="56">
        <v>205</v>
      </c>
      <c r="N29" s="56">
        <v>307</v>
      </c>
      <c r="O29" s="56">
        <v>108</v>
      </c>
      <c r="P29" s="56">
        <v>210</v>
      </c>
      <c r="Q29" s="56">
        <v>318</v>
      </c>
      <c r="R29" s="56">
        <v>39</v>
      </c>
      <c r="S29" s="56">
        <v>93</v>
      </c>
      <c r="T29" s="56">
        <v>132</v>
      </c>
      <c r="U29" s="56">
        <v>43</v>
      </c>
      <c r="V29" s="56">
        <v>83</v>
      </c>
      <c r="W29" s="56">
        <v>126</v>
      </c>
      <c r="X29" s="56">
        <v>137</v>
      </c>
      <c r="Y29" s="56">
        <v>249</v>
      </c>
      <c r="Z29" s="56">
        <v>386</v>
      </c>
      <c r="AA29" s="56">
        <v>88</v>
      </c>
      <c r="AB29" s="56">
        <v>204</v>
      </c>
      <c r="AC29" s="56">
        <v>292</v>
      </c>
      <c r="AD29" s="56">
        <v>76</v>
      </c>
      <c r="AE29" s="56">
        <v>168</v>
      </c>
      <c r="AF29" s="56">
        <v>244</v>
      </c>
      <c r="AG29" s="56">
        <v>79</v>
      </c>
      <c r="AH29" s="56">
        <v>166</v>
      </c>
      <c r="AI29" s="56">
        <v>245</v>
      </c>
      <c r="AJ29" s="56">
        <v>63</v>
      </c>
      <c r="AK29" s="56">
        <v>151</v>
      </c>
      <c r="AL29" s="56">
        <v>214</v>
      </c>
      <c r="AM29" s="56">
        <v>22</v>
      </c>
      <c r="AN29" s="56">
        <v>64</v>
      </c>
      <c r="AO29" s="56">
        <v>86</v>
      </c>
      <c r="AP29" s="56">
        <v>35</v>
      </c>
      <c r="AQ29" s="56">
        <v>81</v>
      </c>
      <c r="AR29" s="56">
        <v>116</v>
      </c>
      <c r="AS29" s="56">
        <v>18</v>
      </c>
      <c r="AT29" s="56">
        <v>53</v>
      </c>
      <c r="AU29" s="56">
        <v>71</v>
      </c>
      <c r="AV29" s="56">
        <v>31</v>
      </c>
      <c r="AW29" s="56">
        <v>71</v>
      </c>
      <c r="AX29" s="56">
        <v>102</v>
      </c>
      <c r="AY29" s="56">
        <v>88</v>
      </c>
      <c r="AZ29" s="56">
        <v>160</v>
      </c>
      <c r="BA29" s="56">
        <v>248</v>
      </c>
      <c r="BB29" s="56">
        <v>27</v>
      </c>
      <c r="BC29" s="56">
        <v>80</v>
      </c>
      <c r="BD29" s="57">
        <v>107</v>
      </c>
      <c r="BE29" s="58">
        <v>155</v>
      </c>
      <c r="BF29" s="56">
        <v>313</v>
      </c>
      <c r="BG29" s="57">
        <v>468</v>
      </c>
      <c r="BH29" s="58">
        <v>84</v>
      </c>
      <c r="BI29" s="56">
        <v>196</v>
      </c>
      <c r="BJ29" s="57">
        <v>280</v>
      </c>
      <c r="BK29" s="58">
        <v>79</v>
      </c>
      <c r="BL29" s="56">
        <v>169</v>
      </c>
      <c r="BM29" s="57">
        <v>248</v>
      </c>
      <c r="BN29" s="58">
        <v>140</v>
      </c>
      <c r="BO29" s="56">
        <v>258</v>
      </c>
      <c r="BP29" s="57">
        <v>398</v>
      </c>
      <c r="BQ29" s="55">
        <v>12</v>
      </c>
      <c r="BR29" s="56">
        <v>21</v>
      </c>
      <c r="BS29" s="56">
        <v>33</v>
      </c>
      <c r="BT29" s="56">
        <v>33</v>
      </c>
      <c r="BU29" s="56">
        <v>47</v>
      </c>
      <c r="BV29" s="56">
        <v>80</v>
      </c>
      <c r="BW29" s="56">
        <v>48</v>
      </c>
      <c r="BX29" s="56">
        <v>78</v>
      </c>
      <c r="BY29" s="56">
        <v>126</v>
      </c>
      <c r="BZ29" s="56">
        <v>35</v>
      </c>
      <c r="CA29" s="56">
        <v>88</v>
      </c>
      <c r="CB29" s="56">
        <v>123</v>
      </c>
      <c r="CC29" s="56">
        <v>12</v>
      </c>
      <c r="CD29" s="56">
        <v>24</v>
      </c>
      <c r="CE29" s="57">
        <v>36</v>
      </c>
      <c r="CF29" s="58">
        <v>118</v>
      </c>
      <c r="CG29" s="56">
        <v>267</v>
      </c>
      <c r="CH29" s="57">
        <v>385</v>
      </c>
      <c r="CI29" s="55">
        <v>14</v>
      </c>
      <c r="CJ29" s="56">
        <v>39</v>
      </c>
      <c r="CK29" s="56">
        <v>53</v>
      </c>
      <c r="CL29" s="56">
        <v>29</v>
      </c>
      <c r="CM29" s="56">
        <v>58</v>
      </c>
      <c r="CN29" s="56">
        <v>87</v>
      </c>
      <c r="CO29" s="56">
        <v>17</v>
      </c>
      <c r="CP29" s="56">
        <v>62</v>
      </c>
      <c r="CQ29" s="56">
        <v>79</v>
      </c>
      <c r="CR29" s="56">
        <v>44</v>
      </c>
      <c r="CS29" s="56">
        <v>92</v>
      </c>
      <c r="CT29" s="56">
        <v>136</v>
      </c>
      <c r="CU29" s="56">
        <v>14</v>
      </c>
      <c r="CV29" s="56">
        <v>16</v>
      </c>
      <c r="CW29" s="57">
        <v>30</v>
      </c>
    </row>
    <row r="30" spans="1:101" s="50" customFormat="1" ht="18" customHeight="1" x14ac:dyDescent="0.15">
      <c r="A30" s="120"/>
      <c r="B30" s="51" t="s">
        <v>70</v>
      </c>
      <c r="C30" s="52">
        <v>444</v>
      </c>
      <c r="D30" s="53">
        <v>1748</v>
      </c>
      <c r="E30" s="54">
        <v>2192</v>
      </c>
      <c r="F30" s="52">
        <v>277</v>
      </c>
      <c r="G30" s="53">
        <v>1119</v>
      </c>
      <c r="H30" s="54">
        <v>1396</v>
      </c>
      <c r="I30" s="55">
        <v>16</v>
      </c>
      <c r="J30" s="56">
        <v>89</v>
      </c>
      <c r="K30" s="56">
        <v>105</v>
      </c>
      <c r="L30" s="56">
        <v>20</v>
      </c>
      <c r="M30" s="56">
        <v>112</v>
      </c>
      <c r="N30" s="56">
        <v>132</v>
      </c>
      <c r="O30" s="56">
        <v>28</v>
      </c>
      <c r="P30" s="56">
        <v>122</v>
      </c>
      <c r="Q30" s="56">
        <v>150</v>
      </c>
      <c r="R30" s="56">
        <v>12</v>
      </c>
      <c r="S30" s="56">
        <v>41</v>
      </c>
      <c r="T30" s="56">
        <v>53</v>
      </c>
      <c r="U30" s="56">
        <v>11</v>
      </c>
      <c r="V30" s="56">
        <v>36</v>
      </c>
      <c r="W30" s="56">
        <v>47</v>
      </c>
      <c r="X30" s="56">
        <v>31</v>
      </c>
      <c r="Y30" s="56">
        <v>126</v>
      </c>
      <c r="Z30" s="56">
        <v>157</v>
      </c>
      <c r="AA30" s="56">
        <v>19</v>
      </c>
      <c r="AB30" s="56">
        <v>95</v>
      </c>
      <c r="AC30" s="56">
        <v>114</v>
      </c>
      <c r="AD30" s="56">
        <v>22</v>
      </c>
      <c r="AE30" s="56">
        <v>77</v>
      </c>
      <c r="AF30" s="56">
        <v>99</v>
      </c>
      <c r="AG30" s="56">
        <v>23</v>
      </c>
      <c r="AH30" s="56">
        <v>93</v>
      </c>
      <c r="AI30" s="56">
        <v>116</v>
      </c>
      <c r="AJ30" s="56">
        <v>24</v>
      </c>
      <c r="AK30" s="56">
        <v>72</v>
      </c>
      <c r="AL30" s="56">
        <v>96</v>
      </c>
      <c r="AM30" s="56">
        <v>8</v>
      </c>
      <c r="AN30" s="56">
        <v>29</v>
      </c>
      <c r="AO30" s="56">
        <v>37</v>
      </c>
      <c r="AP30" s="56">
        <v>13</v>
      </c>
      <c r="AQ30" s="56">
        <v>46</v>
      </c>
      <c r="AR30" s="56">
        <v>59</v>
      </c>
      <c r="AS30" s="56">
        <v>3</v>
      </c>
      <c r="AT30" s="56">
        <v>31</v>
      </c>
      <c r="AU30" s="56">
        <v>34</v>
      </c>
      <c r="AV30" s="56">
        <v>7</v>
      </c>
      <c r="AW30" s="56">
        <v>35</v>
      </c>
      <c r="AX30" s="56">
        <v>42</v>
      </c>
      <c r="AY30" s="56">
        <v>26</v>
      </c>
      <c r="AZ30" s="56">
        <v>68</v>
      </c>
      <c r="BA30" s="56">
        <v>94</v>
      </c>
      <c r="BB30" s="56">
        <v>14</v>
      </c>
      <c r="BC30" s="56">
        <v>47</v>
      </c>
      <c r="BD30" s="57">
        <v>61</v>
      </c>
      <c r="BE30" s="58">
        <v>36</v>
      </c>
      <c r="BF30" s="56">
        <v>162</v>
      </c>
      <c r="BG30" s="57">
        <v>198</v>
      </c>
      <c r="BH30" s="58">
        <v>27</v>
      </c>
      <c r="BI30" s="56">
        <v>90</v>
      </c>
      <c r="BJ30" s="57">
        <v>117</v>
      </c>
      <c r="BK30" s="58">
        <v>21</v>
      </c>
      <c r="BL30" s="56">
        <v>94</v>
      </c>
      <c r="BM30" s="57">
        <v>115</v>
      </c>
      <c r="BN30" s="58">
        <v>47</v>
      </c>
      <c r="BO30" s="56">
        <v>127</v>
      </c>
      <c r="BP30" s="57">
        <v>174</v>
      </c>
      <c r="BQ30" s="55">
        <v>3</v>
      </c>
      <c r="BR30" s="56">
        <v>11</v>
      </c>
      <c r="BS30" s="56">
        <v>14</v>
      </c>
      <c r="BT30" s="56">
        <v>12</v>
      </c>
      <c r="BU30" s="56">
        <v>19</v>
      </c>
      <c r="BV30" s="56">
        <v>31</v>
      </c>
      <c r="BW30" s="56">
        <v>15</v>
      </c>
      <c r="BX30" s="56">
        <v>44</v>
      </c>
      <c r="BY30" s="56">
        <v>59</v>
      </c>
      <c r="BZ30" s="56">
        <v>10</v>
      </c>
      <c r="CA30" s="56">
        <v>42</v>
      </c>
      <c r="CB30" s="56">
        <v>52</v>
      </c>
      <c r="CC30" s="56">
        <v>7</v>
      </c>
      <c r="CD30" s="56">
        <v>11</v>
      </c>
      <c r="CE30" s="57">
        <v>18</v>
      </c>
      <c r="CF30" s="58">
        <v>36</v>
      </c>
      <c r="CG30" s="56">
        <v>156</v>
      </c>
      <c r="CH30" s="57">
        <v>192</v>
      </c>
      <c r="CI30" s="55">
        <v>7</v>
      </c>
      <c r="CJ30" s="56">
        <v>21</v>
      </c>
      <c r="CK30" s="56">
        <v>28</v>
      </c>
      <c r="CL30" s="56">
        <v>10</v>
      </c>
      <c r="CM30" s="56">
        <v>34</v>
      </c>
      <c r="CN30" s="56">
        <v>44</v>
      </c>
      <c r="CO30" s="56">
        <v>9</v>
      </c>
      <c r="CP30" s="56">
        <v>48</v>
      </c>
      <c r="CQ30" s="56">
        <v>57</v>
      </c>
      <c r="CR30" s="56">
        <v>7</v>
      </c>
      <c r="CS30" s="56">
        <v>42</v>
      </c>
      <c r="CT30" s="56">
        <v>49</v>
      </c>
      <c r="CU30" s="56">
        <v>3</v>
      </c>
      <c r="CV30" s="56">
        <v>11</v>
      </c>
      <c r="CW30" s="57">
        <v>14</v>
      </c>
    </row>
    <row r="31" spans="1:101" s="50" customFormat="1" ht="18" customHeight="1" x14ac:dyDescent="0.15">
      <c r="A31" s="120"/>
      <c r="B31" s="51" t="s">
        <v>71</v>
      </c>
      <c r="C31" s="52">
        <v>103</v>
      </c>
      <c r="D31" s="53">
        <v>579</v>
      </c>
      <c r="E31" s="54">
        <v>682</v>
      </c>
      <c r="F31" s="52">
        <v>71</v>
      </c>
      <c r="G31" s="53">
        <v>366</v>
      </c>
      <c r="H31" s="54">
        <v>437</v>
      </c>
      <c r="I31" s="55">
        <v>5</v>
      </c>
      <c r="J31" s="56">
        <v>35</v>
      </c>
      <c r="K31" s="56">
        <v>40</v>
      </c>
      <c r="L31" s="56">
        <v>4</v>
      </c>
      <c r="M31" s="56">
        <v>38</v>
      </c>
      <c r="N31" s="56">
        <v>42</v>
      </c>
      <c r="O31" s="56">
        <v>6</v>
      </c>
      <c r="P31" s="56">
        <v>38</v>
      </c>
      <c r="Q31" s="56">
        <v>44</v>
      </c>
      <c r="R31" s="56">
        <v>8</v>
      </c>
      <c r="S31" s="56">
        <v>18</v>
      </c>
      <c r="T31" s="56">
        <v>26</v>
      </c>
      <c r="U31" s="56">
        <v>2</v>
      </c>
      <c r="V31" s="56">
        <v>15</v>
      </c>
      <c r="W31" s="56">
        <v>17</v>
      </c>
      <c r="X31" s="56">
        <v>9</v>
      </c>
      <c r="Y31" s="56">
        <v>48</v>
      </c>
      <c r="Z31" s="56">
        <v>57</v>
      </c>
      <c r="AA31" s="56">
        <v>11</v>
      </c>
      <c r="AB31" s="56">
        <v>34</v>
      </c>
      <c r="AC31" s="56">
        <v>45</v>
      </c>
      <c r="AD31" s="56">
        <v>3</v>
      </c>
      <c r="AE31" s="56">
        <v>17</v>
      </c>
      <c r="AF31" s="56">
        <v>20</v>
      </c>
      <c r="AG31" s="56">
        <v>0</v>
      </c>
      <c r="AH31" s="56">
        <v>29</v>
      </c>
      <c r="AI31" s="56">
        <v>29</v>
      </c>
      <c r="AJ31" s="56">
        <v>6</v>
      </c>
      <c r="AK31" s="56">
        <v>16</v>
      </c>
      <c r="AL31" s="56">
        <v>22</v>
      </c>
      <c r="AM31" s="56">
        <v>1</v>
      </c>
      <c r="AN31" s="56">
        <v>11</v>
      </c>
      <c r="AO31" s="56">
        <v>12</v>
      </c>
      <c r="AP31" s="56">
        <v>0</v>
      </c>
      <c r="AQ31" s="56">
        <v>14</v>
      </c>
      <c r="AR31" s="56">
        <v>14</v>
      </c>
      <c r="AS31" s="56">
        <v>2</v>
      </c>
      <c r="AT31" s="56">
        <v>3</v>
      </c>
      <c r="AU31" s="56">
        <v>5</v>
      </c>
      <c r="AV31" s="56">
        <v>0</v>
      </c>
      <c r="AW31" s="56">
        <v>11</v>
      </c>
      <c r="AX31" s="56">
        <v>11</v>
      </c>
      <c r="AY31" s="56">
        <v>7</v>
      </c>
      <c r="AZ31" s="56">
        <v>25</v>
      </c>
      <c r="BA31" s="56">
        <v>32</v>
      </c>
      <c r="BB31" s="56">
        <v>7</v>
      </c>
      <c r="BC31" s="56">
        <v>14</v>
      </c>
      <c r="BD31" s="57">
        <v>21</v>
      </c>
      <c r="BE31" s="58">
        <v>9</v>
      </c>
      <c r="BF31" s="56">
        <v>52</v>
      </c>
      <c r="BG31" s="57">
        <v>61</v>
      </c>
      <c r="BH31" s="58">
        <v>7</v>
      </c>
      <c r="BI31" s="56">
        <v>30</v>
      </c>
      <c r="BJ31" s="57">
        <v>37</v>
      </c>
      <c r="BK31" s="58">
        <v>7</v>
      </c>
      <c r="BL31" s="56">
        <v>35</v>
      </c>
      <c r="BM31" s="57">
        <v>42</v>
      </c>
      <c r="BN31" s="58">
        <v>4</v>
      </c>
      <c r="BO31" s="56">
        <v>43</v>
      </c>
      <c r="BP31" s="57">
        <v>47</v>
      </c>
      <c r="BQ31" s="55">
        <v>0</v>
      </c>
      <c r="BR31" s="56">
        <v>3</v>
      </c>
      <c r="BS31" s="56">
        <v>3</v>
      </c>
      <c r="BT31" s="56">
        <v>1</v>
      </c>
      <c r="BU31" s="56">
        <v>6</v>
      </c>
      <c r="BV31" s="56">
        <v>7</v>
      </c>
      <c r="BW31" s="56">
        <v>3</v>
      </c>
      <c r="BX31" s="56">
        <v>18</v>
      </c>
      <c r="BY31" s="56">
        <v>21</v>
      </c>
      <c r="BZ31" s="56">
        <v>0</v>
      </c>
      <c r="CA31" s="56">
        <v>13</v>
      </c>
      <c r="CB31" s="56">
        <v>13</v>
      </c>
      <c r="CC31" s="56">
        <v>0</v>
      </c>
      <c r="CD31" s="56">
        <v>3</v>
      </c>
      <c r="CE31" s="57">
        <v>3</v>
      </c>
      <c r="CF31" s="58">
        <v>5</v>
      </c>
      <c r="CG31" s="56">
        <v>53</v>
      </c>
      <c r="CH31" s="57">
        <v>58</v>
      </c>
      <c r="CI31" s="55">
        <v>0</v>
      </c>
      <c r="CJ31" s="56">
        <v>4</v>
      </c>
      <c r="CK31" s="56">
        <v>4</v>
      </c>
      <c r="CL31" s="56">
        <v>1</v>
      </c>
      <c r="CM31" s="56">
        <v>11</v>
      </c>
      <c r="CN31" s="56">
        <v>12</v>
      </c>
      <c r="CO31" s="56">
        <v>4</v>
      </c>
      <c r="CP31" s="56">
        <v>19</v>
      </c>
      <c r="CQ31" s="56">
        <v>23</v>
      </c>
      <c r="CR31" s="56">
        <v>0</v>
      </c>
      <c r="CS31" s="56">
        <v>11</v>
      </c>
      <c r="CT31" s="56">
        <v>11</v>
      </c>
      <c r="CU31" s="56">
        <v>0</v>
      </c>
      <c r="CV31" s="56">
        <v>8</v>
      </c>
      <c r="CW31" s="57">
        <v>8</v>
      </c>
    </row>
    <row r="32" spans="1:101" s="50" customFormat="1" ht="18" customHeight="1" thickBot="1" x14ac:dyDescent="0.2">
      <c r="A32" s="120"/>
      <c r="B32" s="59" t="s">
        <v>72</v>
      </c>
      <c r="C32" s="60">
        <v>12</v>
      </c>
      <c r="D32" s="61">
        <v>113</v>
      </c>
      <c r="E32" s="62">
        <v>125</v>
      </c>
      <c r="F32" s="63">
        <v>7</v>
      </c>
      <c r="G32" s="64">
        <v>75</v>
      </c>
      <c r="H32" s="62">
        <v>82</v>
      </c>
      <c r="I32" s="65">
        <v>0</v>
      </c>
      <c r="J32" s="66">
        <v>7</v>
      </c>
      <c r="K32" s="66">
        <v>7</v>
      </c>
      <c r="L32" s="66">
        <v>2</v>
      </c>
      <c r="M32" s="66">
        <v>5</v>
      </c>
      <c r="N32" s="66">
        <v>7</v>
      </c>
      <c r="O32" s="66">
        <v>1</v>
      </c>
      <c r="P32" s="66">
        <v>4</v>
      </c>
      <c r="Q32" s="66">
        <v>5</v>
      </c>
      <c r="R32" s="66">
        <v>1</v>
      </c>
      <c r="S32" s="66">
        <v>3</v>
      </c>
      <c r="T32" s="66">
        <v>4</v>
      </c>
      <c r="U32" s="66">
        <v>0</v>
      </c>
      <c r="V32" s="66">
        <v>2</v>
      </c>
      <c r="W32" s="66">
        <v>2</v>
      </c>
      <c r="X32" s="66">
        <v>0</v>
      </c>
      <c r="Y32" s="66">
        <v>3</v>
      </c>
      <c r="Z32" s="66">
        <v>3</v>
      </c>
      <c r="AA32" s="66">
        <v>0</v>
      </c>
      <c r="AB32" s="66">
        <v>10</v>
      </c>
      <c r="AC32" s="66">
        <v>10</v>
      </c>
      <c r="AD32" s="66">
        <v>0</v>
      </c>
      <c r="AE32" s="66">
        <v>8</v>
      </c>
      <c r="AF32" s="66">
        <v>8</v>
      </c>
      <c r="AG32" s="66">
        <v>0</v>
      </c>
      <c r="AH32" s="66">
        <v>9</v>
      </c>
      <c r="AI32" s="66">
        <v>9</v>
      </c>
      <c r="AJ32" s="66">
        <v>1</v>
      </c>
      <c r="AK32" s="66">
        <v>5</v>
      </c>
      <c r="AL32" s="66">
        <v>6</v>
      </c>
      <c r="AM32" s="66">
        <v>0</v>
      </c>
      <c r="AN32" s="66">
        <v>2</v>
      </c>
      <c r="AO32" s="66">
        <v>2</v>
      </c>
      <c r="AP32" s="66">
        <v>0</v>
      </c>
      <c r="AQ32" s="66">
        <v>10</v>
      </c>
      <c r="AR32" s="66">
        <v>10</v>
      </c>
      <c r="AS32" s="66">
        <v>0</v>
      </c>
      <c r="AT32" s="66">
        <v>0</v>
      </c>
      <c r="AU32" s="66">
        <v>0</v>
      </c>
      <c r="AV32" s="66">
        <v>1</v>
      </c>
      <c r="AW32" s="66">
        <v>1</v>
      </c>
      <c r="AX32" s="66">
        <v>2</v>
      </c>
      <c r="AY32" s="66">
        <v>1</v>
      </c>
      <c r="AZ32" s="66">
        <v>1</v>
      </c>
      <c r="BA32" s="66">
        <v>2</v>
      </c>
      <c r="BB32" s="66">
        <v>0</v>
      </c>
      <c r="BC32" s="66">
        <v>5</v>
      </c>
      <c r="BD32" s="67">
        <v>5</v>
      </c>
      <c r="BE32" s="68">
        <v>1</v>
      </c>
      <c r="BF32" s="66">
        <v>4</v>
      </c>
      <c r="BG32" s="67">
        <v>5</v>
      </c>
      <c r="BH32" s="68">
        <v>0</v>
      </c>
      <c r="BI32" s="66">
        <v>6</v>
      </c>
      <c r="BJ32" s="67">
        <v>6</v>
      </c>
      <c r="BK32" s="68">
        <v>1</v>
      </c>
      <c r="BL32" s="66">
        <v>10</v>
      </c>
      <c r="BM32" s="67">
        <v>11</v>
      </c>
      <c r="BN32" s="68">
        <v>0</v>
      </c>
      <c r="BO32" s="66">
        <v>8</v>
      </c>
      <c r="BP32" s="67">
        <v>8</v>
      </c>
      <c r="BQ32" s="65">
        <v>0</v>
      </c>
      <c r="BR32" s="66">
        <v>1</v>
      </c>
      <c r="BS32" s="66">
        <v>1</v>
      </c>
      <c r="BT32" s="66">
        <v>0</v>
      </c>
      <c r="BU32" s="66">
        <v>1</v>
      </c>
      <c r="BV32" s="66">
        <v>1</v>
      </c>
      <c r="BW32" s="66">
        <v>0</v>
      </c>
      <c r="BX32" s="66">
        <v>3</v>
      </c>
      <c r="BY32" s="66">
        <v>3</v>
      </c>
      <c r="BZ32" s="66">
        <v>0</v>
      </c>
      <c r="CA32" s="66">
        <v>3</v>
      </c>
      <c r="CB32" s="66">
        <v>3</v>
      </c>
      <c r="CC32" s="66">
        <v>0</v>
      </c>
      <c r="CD32" s="66">
        <v>0</v>
      </c>
      <c r="CE32" s="67">
        <v>0</v>
      </c>
      <c r="CF32" s="68">
        <v>3</v>
      </c>
      <c r="CG32" s="66">
        <v>10</v>
      </c>
      <c r="CH32" s="67">
        <v>13</v>
      </c>
      <c r="CI32" s="65">
        <v>0</v>
      </c>
      <c r="CJ32" s="66">
        <v>1</v>
      </c>
      <c r="CK32" s="66">
        <v>1</v>
      </c>
      <c r="CL32" s="66">
        <v>1</v>
      </c>
      <c r="CM32" s="66">
        <v>3</v>
      </c>
      <c r="CN32" s="66">
        <v>4</v>
      </c>
      <c r="CO32" s="66">
        <v>1</v>
      </c>
      <c r="CP32" s="66">
        <v>2</v>
      </c>
      <c r="CQ32" s="66">
        <v>3</v>
      </c>
      <c r="CR32" s="66">
        <v>0</v>
      </c>
      <c r="CS32" s="66">
        <v>3</v>
      </c>
      <c r="CT32" s="66">
        <v>3</v>
      </c>
      <c r="CU32" s="66">
        <v>1</v>
      </c>
      <c r="CV32" s="66">
        <v>1</v>
      </c>
      <c r="CW32" s="67">
        <v>2</v>
      </c>
    </row>
    <row r="33" spans="1:101" s="41" customFormat="1" ht="18" customHeight="1" thickBot="1" x14ac:dyDescent="0.2">
      <c r="A33" s="121"/>
      <c r="B33" s="69" t="s">
        <v>50</v>
      </c>
      <c r="C33" s="70">
        <v>19962</v>
      </c>
      <c r="D33" s="71">
        <v>29063</v>
      </c>
      <c r="E33" s="72">
        <v>49025</v>
      </c>
      <c r="F33" s="70">
        <v>13390</v>
      </c>
      <c r="G33" s="71">
        <v>19355</v>
      </c>
      <c r="H33" s="72">
        <v>32745</v>
      </c>
      <c r="I33" s="73">
        <v>824</v>
      </c>
      <c r="J33" s="74">
        <v>1353</v>
      </c>
      <c r="K33" s="74">
        <v>2177</v>
      </c>
      <c r="L33" s="74">
        <v>933</v>
      </c>
      <c r="M33" s="74">
        <v>1614</v>
      </c>
      <c r="N33" s="74">
        <v>2547</v>
      </c>
      <c r="O33" s="74">
        <v>1188</v>
      </c>
      <c r="P33" s="74">
        <v>1954</v>
      </c>
      <c r="Q33" s="74">
        <v>3142</v>
      </c>
      <c r="R33" s="74">
        <v>478</v>
      </c>
      <c r="S33" s="74">
        <v>666</v>
      </c>
      <c r="T33" s="74">
        <v>1144</v>
      </c>
      <c r="U33" s="74">
        <v>570</v>
      </c>
      <c r="V33" s="74">
        <v>756</v>
      </c>
      <c r="W33" s="74">
        <v>1326</v>
      </c>
      <c r="X33" s="74">
        <v>1875</v>
      </c>
      <c r="Y33" s="74">
        <v>2535</v>
      </c>
      <c r="Z33" s="74">
        <v>4410</v>
      </c>
      <c r="AA33" s="74">
        <v>1470</v>
      </c>
      <c r="AB33" s="74">
        <v>1986</v>
      </c>
      <c r="AC33" s="74">
        <v>3456</v>
      </c>
      <c r="AD33" s="74">
        <v>1194</v>
      </c>
      <c r="AE33" s="74">
        <v>1632</v>
      </c>
      <c r="AF33" s="74">
        <v>2826</v>
      </c>
      <c r="AG33" s="74">
        <v>1117</v>
      </c>
      <c r="AH33" s="74">
        <v>1572</v>
      </c>
      <c r="AI33" s="74">
        <v>2689</v>
      </c>
      <c r="AJ33" s="74">
        <v>1086</v>
      </c>
      <c r="AK33" s="74">
        <v>1496</v>
      </c>
      <c r="AL33" s="74">
        <v>2582</v>
      </c>
      <c r="AM33" s="74">
        <v>311</v>
      </c>
      <c r="AN33" s="74">
        <v>446</v>
      </c>
      <c r="AO33" s="74">
        <v>757</v>
      </c>
      <c r="AP33" s="74">
        <v>432</v>
      </c>
      <c r="AQ33" s="74">
        <v>597</v>
      </c>
      <c r="AR33" s="74">
        <v>1029</v>
      </c>
      <c r="AS33" s="74">
        <v>222</v>
      </c>
      <c r="AT33" s="74">
        <v>345</v>
      </c>
      <c r="AU33" s="74">
        <v>567</v>
      </c>
      <c r="AV33" s="74">
        <v>405</v>
      </c>
      <c r="AW33" s="74">
        <v>577</v>
      </c>
      <c r="AX33" s="74">
        <v>982</v>
      </c>
      <c r="AY33" s="74">
        <v>922</v>
      </c>
      <c r="AZ33" s="74">
        <v>1267</v>
      </c>
      <c r="BA33" s="74">
        <v>2189</v>
      </c>
      <c r="BB33" s="74">
        <v>363</v>
      </c>
      <c r="BC33" s="74">
        <v>559</v>
      </c>
      <c r="BD33" s="75">
        <v>922</v>
      </c>
      <c r="BE33" s="76">
        <v>2090</v>
      </c>
      <c r="BF33" s="74">
        <v>2979</v>
      </c>
      <c r="BG33" s="75">
        <v>5069</v>
      </c>
      <c r="BH33" s="76">
        <v>1063</v>
      </c>
      <c r="BI33" s="74">
        <v>1508</v>
      </c>
      <c r="BJ33" s="75">
        <v>2571</v>
      </c>
      <c r="BK33" s="76">
        <v>1042</v>
      </c>
      <c r="BL33" s="74">
        <v>1554</v>
      </c>
      <c r="BM33" s="75">
        <v>2596</v>
      </c>
      <c r="BN33" s="76">
        <v>1182</v>
      </c>
      <c r="BO33" s="74">
        <v>1755</v>
      </c>
      <c r="BP33" s="75">
        <v>2937</v>
      </c>
      <c r="BQ33" s="73">
        <v>91</v>
      </c>
      <c r="BR33" s="74">
        <v>130</v>
      </c>
      <c r="BS33" s="74">
        <v>221</v>
      </c>
      <c r="BT33" s="74">
        <v>254</v>
      </c>
      <c r="BU33" s="74">
        <v>358</v>
      </c>
      <c r="BV33" s="74">
        <v>612</v>
      </c>
      <c r="BW33" s="74">
        <v>453</v>
      </c>
      <c r="BX33" s="74">
        <v>657</v>
      </c>
      <c r="BY33" s="74">
        <v>1110</v>
      </c>
      <c r="BZ33" s="74">
        <v>300</v>
      </c>
      <c r="CA33" s="74">
        <v>475</v>
      </c>
      <c r="CB33" s="74">
        <v>775</v>
      </c>
      <c r="CC33" s="74">
        <v>84</v>
      </c>
      <c r="CD33" s="74">
        <v>135</v>
      </c>
      <c r="CE33" s="75">
        <v>219</v>
      </c>
      <c r="CF33" s="76">
        <v>1195</v>
      </c>
      <c r="CG33" s="74">
        <v>1912</v>
      </c>
      <c r="CH33" s="75">
        <v>3107</v>
      </c>
      <c r="CI33" s="73">
        <v>178</v>
      </c>
      <c r="CJ33" s="74">
        <v>269</v>
      </c>
      <c r="CK33" s="74">
        <v>447</v>
      </c>
      <c r="CL33" s="74">
        <v>229</v>
      </c>
      <c r="CM33" s="74">
        <v>377</v>
      </c>
      <c r="CN33" s="74">
        <v>606</v>
      </c>
      <c r="CO33" s="74">
        <v>236</v>
      </c>
      <c r="CP33" s="74">
        <v>407</v>
      </c>
      <c r="CQ33" s="74">
        <v>643</v>
      </c>
      <c r="CR33" s="74">
        <v>440</v>
      </c>
      <c r="CS33" s="74">
        <v>685</v>
      </c>
      <c r="CT33" s="74">
        <v>1125</v>
      </c>
      <c r="CU33" s="74">
        <v>112</v>
      </c>
      <c r="CV33" s="74">
        <v>174</v>
      </c>
      <c r="CW33" s="75">
        <v>286</v>
      </c>
    </row>
    <row r="34" spans="1:101" s="41" customFormat="1" ht="18" customHeight="1" thickBot="1" x14ac:dyDescent="0.2">
      <c r="A34" s="122"/>
      <c r="B34" s="77" t="s">
        <v>73</v>
      </c>
      <c r="C34" s="78">
        <v>21.497803049883689</v>
      </c>
      <c r="D34" s="79">
        <v>28.324026157549532</v>
      </c>
      <c r="E34" s="80">
        <v>25.081216586089582</v>
      </c>
      <c r="F34" s="78">
        <v>20.043109900308355</v>
      </c>
      <c r="G34" s="79">
        <v>26.168843460155216</v>
      </c>
      <c r="H34" s="80">
        <v>23.261678790634235</v>
      </c>
      <c r="I34" s="81">
        <v>22.850804215196892</v>
      </c>
      <c r="J34" s="79">
        <v>33.056437820669437</v>
      </c>
      <c r="K34" s="79">
        <v>28.276399532406803</v>
      </c>
      <c r="L34" s="79">
        <v>18.913440097303873</v>
      </c>
      <c r="M34" s="79">
        <v>28.13807531380753</v>
      </c>
      <c r="N34" s="79">
        <v>23.872902802511948</v>
      </c>
      <c r="O34" s="79">
        <v>20.276497695852534</v>
      </c>
      <c r="P34" s="79">
        <v>29.177243541884422</v>
      </c>
      <c r="Q34" s="79">
        <v>25.023892959541254</v>
      </c>
      <c r="R34" s="79">
        <v>30.157728706624603</v>
      </c>
      <c r="S34" s="79">
        <v>38.856476079346557</v>
      </c>
      <c r="T34" s="79">
        <v>34.677174901485294</v>
      </c>
      <c r="U34" s="79">
        <v>25.722021660649819</v>
      </c>
      <c r="V34" s="79">
        <v>31.565762004175362</v>
      </c>
      <c r="W34" s="79">
        <v>28.757319453480807</v>
      </c>
      <c r="X34" s="79">
        <v>16.723153763824474</v>
      </c>
      <c r="Y34" s="79">
        <v>20.943489755452742</v>
      </c>
      <c r="Z34" s="79">
        <v>18.914050437467832</v>
      </c>
      <c r="AA34" s="79">
        <v>20.346020761245676</v>
      </c>
      <c r="AB34" s="79">
        <v>23.707771278500655</v>
      </c>
      <c r="AC34" s="79">
        <v>22.151006281245994</v>
      </c>
      <c r="AD34" s="79">
        <v>17.083989125769065</v>
      </c>
      <c r="AE34" s="79">
        <v>21.107087428867047</v>
      </c>
      <c r="AF34" s="79">
        <v>19.197065416751581</v>
      </c>
      <c r="AG34" s="79">
        <v>14.411043736292092</v>
      </c>
      <c r="AH34" s="79">
        <v>19.198827552515876</v>
      </c>
      <c r="AI34" s="79">
        <v>16.870569044482085</v>
      </c>
      <c r="AJ34" s="79">
        <v>17.180825818699571</v>
      </c>
      <c r="AK34" s="79">
        <v>21.935483870967744</v>
      </c>
      <c r="AL34" s="79">
        <v>19.648428582299672</v>
      </c>
      <c r="AM34" s="79">
        <v>25.916666666666664</v>
      </c>
      <c r="AN34" s="79">
        <v>35.145784081954297</v>
      </c>
      <c r="AO34" s="79">
        <v>30.660186310247063</v>
      </c>
      <c r="AP34" s="79">
        <v>31.555880204528851</v>
      </c>
      <c r="AQ34" s="79">
        <v>42.16101694915254</v>
      </c>
      <c r="AR34" s="79">
        <v>36.94793536804309</v>
      </c>
      <c r="AS34" s="79">
        <v>32.599118942731273</v>
      </c>
      <c r="AT34" s="79">
        <v>43.017456359102248</v>
      </c>
      <c r="AU34" s="79">
        <v>38.233310856372213</v>
      </c>
      <c r="AV34" s="79">
        <v>33.088235294117645</v>
      </c>
      <c r="AW34" s="79">
        <v>42.42647058823529</v>
      </c>
      <c r="AX34" s="79">
        <v>38.003095975232199</v>
      </c>
      <c r="AY34" s="79">
        <v>28.075517661388549</v>
      </c>
      <c r="AZ34" s="79">
        <v>34.280303030303031</v>
      </c>
      <c r="BA34" s="79">
        <v>31.361031518624642</v>
      </c>
      <c r="BB34" s="79">
        <v>26.868985936343449</v>
      </c>
      <c r="BC34" s="79">
        <v>35.764555342290464</v>
      </c>
      <c r="BD34" s="80">
        <v>31.640356897735071</v>
      </c>
      <c r="BE34" s="83">
        <v>17.407962685324005</v>
      </c>
      <c r="BF34" s="84">
        <v>23.657878017789074</v>
      </c>
      <c r="BG34" s="85">
        <v>20.60736645255712</v>
      </c>
      <c r="BH34" s="78">
        <v>31.191314553990612</v>
      </c>
      <c r="BI34" s="79">
        <v>39.301537659629922</v>
      </c>
      <c r="BJ34" s="80">
        <v>35.486542443064181</v>
      </c>
      <c r="BK34" s="78">
        <v>23.671058609722852</v>
      </c>
      <c r="BL34" s="79">
        <v>31.111111111111111</v>
      </c>
      <c r="BM34" s="80">
        <v>27.625838033414919</v>
      </c>
      <c r="BN34" s="78">
        <v>37.46434231378764</v>
      </c>
      <c r="BO34" s="79">
        <v>48.413793103448278</v>
      </c>
      <c r="BP34" s="80">
        <v>43.318584070796462</v>
      </c>
      <c r="BQ34" s="81">
        <v>47.643979057591622</v>
      </c>
      <c r="BR34" s="79">
        <v>59.633027522935777</v>
      </c>
      <c r="BS34" s="79">
        <v>54.034229828850854</v>
      </c>
      <c r="BT34" s="79">
        <v>38.310708898944199</v>
      </c>
      <c r="BU34" s="79">
        <v>48.840381991814461</v>
      </c>
      <c r="BV34" s="79">
        <v>43.839541547277939</v>
      </c>
      <c r="BW34" s="79">
        <v>33.407079646017699</v>
      </c>
      <c r="BX34" s="79">
        <v>42.142398973701091</v>
      </c>
      <c r="BY34" s="79">
        <v>38.078902229845625</v>
      </c>
      <c r="BZ34" s="79">
        <v>39.164490861618802</v>
      </c>
      <c r="CA34" s="79">
        <v>52.312775330396477</v>
      </c>
      <c r="CB34" s="79">
        <v>46.296296296296298</v>
      </c>
      <c r="CC34" s="79">
        <v>46.927374301675975</v>
      </c>
      <c r="CD34" s="79">
        <v>65.217391304347828</v>
      </c>
      <c r="CE34" s="80">
        <v>56.73575129533679</v>
      </c>
      <c r="CF34" s="78">
        <v>38.811302370899639</v>
      </c>
      <c r="CG34" s="79">
        <v>53.14063368538077</v>
      </c>
      <c r="CH34" s="80">
        <v>46.532874045229896</v>
      </c>
      <c r="CI34" s="81">
        <v>40.180586907449211</v>
      </c>
      <c r="CJ34" s="79">
        <v>51.532567049808428</v>
      </c>
      <c r="CK34" s="79">
        <v>46.321243523316063</v>
      </c>
      <c r="CL34" s="79">
        <v>41.187050359712231</v>
      </c>
      <c r="CM34" s="79">
        <v>58.268933539412672</v>
      </c>
      <c r="CN34" s="79">
        <v>50.374064837905244</v>
      </c>
      <c r="CO34" s="79">
        <v>36.702954898911358</v>
      </c>
      <c r="CP34" s="79">
        <v>53.764861294583888</v>
      </c>
      <c r="CQ34" s="79">
        <v>45.928571428571431</v>
      </c>
      <c r="CR34" s="79">
        <v>36.423841059602644</v>
      </c>
      <c r="CS34" s="79">
        <v>48.616039744499645</v>
      </c>
      <c r="CT34" s="79">
        <v>42.988154375238821</v>
      </c>
      <c r="CU34" s="79">
        <v>48.908296943231441</v>
      </c>
      <c r="CV34" s="79">
        <v>66.159695817490487</v>
      </c>
      <c r="CW34" s="80">
        <v>58.130081300813011</v>
      </c>
    </row>
    <row r="35" spans="1:101" s="87" customFormat="1" ht="15" customHeight="1" thickTop="1" x14ac:dyDescent="0.15">
      <c r="A35" s="86"/>
      <c r="C35" s="88" t="str">
        <f t="shared" ref="C35:BF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 t="shared" si="0"/>
        <v xml:space="preserve"> </v>
      </c>
      <c r="BF35" s="88" t="str">
        <f t="shared" si="0"/>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IF(BT33+BT23+BT11=BT7," ","ｴﾗ-")</f>
        <v xml:space="preserve"> </v>
      </c>
      <c r="BU35" s="88" t="str">
        <f>IF(BU33+BU23+BU11=BU7," ","ｴﾗ-")</f>
        <v xml:space="preserve"> </v>
      </c>
      <c r="BV35" s="88"/>
      <c r="BW35" s="88" t="str">
        <f>IF(BW33+BW23+BW11=BW7," ","ｴﾗ-")</f>
        <v xml:space="preserve"> </v>
      </c>
      <c r="BX35" s="88" t="str">
        <f>IF(BX33+BX23+BX11=BX7," ","ｴﾗ-")</f>
        <v xml:space="preserve"> </v>
      </c>
      <c r="BY35" s="88"/>
      <c r="BZ35" s="88" t="str">
        <f>IF(BZ33+BZ23+BZ11=BZ7," ","ｴﾗ-")</f>
        <v xml:space="preserve"> </v>
      </c>
      <c r="CA35" s="88" t="str">
        <f>IF(CA33+CA23+CA11=CA7," ","ｴﾗ-")</f>
        <v xml:space="preserve"> </v>
      </c>
      <c r="CB35" s="88"/>
      <c r="CC35" s="88" t="str">
        <f>IF(CC33+CC23+CC11=CC7," ","ｴﾗ-")</f>
        <v xml:space="preserve"> </v>
      </c>
      <c r="CD35" s="88" t="str">
        <f>IF(CD33+CD23+CD11=CD7," ","ｴﾗ-")</f>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v>57.100801949040701</v>
      </c>
      <c r="D39" s="95">
        <v>70.051375538614508</v>
      </c>
      <c r="E39" s="96">
        <v>63.642985114612458</v>
      </c>
      <c r="F39" s="94">
        <v>55.077880173634483</v>
      </c>
      <c r="G39" s="95">
        <v>65.296681193429436</v>
      </c>
      <c r="H39" s="96">
        <v>60.284204773182722</v>
      </c>
      <c r="I39" s="97">
        <v>57.261229829917134</v>
      </c>
      <c r="J39" s="98">
        <v>78.188942098389205</v>
      </c>
      <c r="K39" s="98">
        <v>67.734204793028312</v>
      </c>
      <c r="L39" s="98">
        <v>57.25215173732866</v>
      </c>
      <c r="M39" s="98">
        <v>73.188405797101453</v>
      </c>
      <c r="N39" s="98">
        <v>65.436501783222198</v>
      </c>
      <c r="O39" s="98">
        <v>52.777053455019555</v>
      </c>
      <c r="P39" s="98">
        <v>70.36377512083439</v>
      </c>
      <c r="Q39" s="98">
        <v>61.679114087046095</v>
      </c>
      <c r="R39" s="98">
        <v>65.276329509906148</v>
      </c>
      <c r="S39" s="98">
        <v>93.453724604966141</v>
      </c>
      <c r="T39" s="98">
        <v>78.807588075880759</v>
      </c>
      <c r="U39" s="98">
        <v>56.166314305849184</v>
      </c>
      <c r="V39" s="98">
        <v>69.978708303761522</v>
      </c>
      <c r="W39" s="98">
        <v>63.048090523338054</v>
      </c>
      <c r="X39" s="98">
        <v>52.85616905248807</v>
      </c>
      <c r="Y39" s="98">
        <v>57.07241110822735</v>
      </c>
      <c r="Z39" s="98">
        <v>55.016288810584399</v>
      </c>
      <c r="AA39" s="98">
        <v>59.246197928146351</v>
      </c>
      <c r="AB39" s="98">
        <v>60.94140249759846</v>
      </c>
      <c r="AC39" s="98">
        <v>60.151919523711761</v>
      </c>
      <c r="AD39" s="98">
        <v>53.976646838510689</v>
      </c>
      <c r="AE39" s="98">
        <v>58.898479243732012</v>
      </c>
      <c r="AF39" s="98">
        <v>56.523125996810208</v>
      </c>
      <c r="AG39" s="98">
        <v>42.954629288085577</v>
      </c>
      <c r="AH39" s="98">
        <v>50.321277767578486</v>
      </c>
      <c r="AI39" s="98">
        <v>46.646425614131935</v>
      </c>
      <c r="AJ39" s="98">
        <v>51.256281407035175</v>
      </c>
      <c r="AK39" s="98">
        <v>59.011424574492885</v>
      </c>
      <c r="AL39" s="98">
        <v>55.18422295701464</v>
      </c>
      <c r="AM39" s="98">
        <v>63.04347826086957</v>
      </c>
      <c r="AN39" s="98">
        <v>77.980364656381482</v>
      </c>
      <c r="AO39" s="98">
        <v>70.39337474120083</v>
      </c>
      <c r="AP39" s="98">
        <v>68.181818181818173</v>
      </c>
      <c r="AQ39" s="98">
        <v>92.915531335149865</v>
      </c>
      <c r="AR39" s="98">
        <v>79.909560723514218</v>
      </c>
      <c r="AS39" s="98">
        <v>76.424870466321252</v>
      </c>
      <c r="AT39" s="98">
        <v>100</v>
      </c>
      <c r="AU39" s="98">
        <v>88.437102922490467</v>
      </c>
      <c r="AV39" s="98">
        <v>73.125884016973131</v>
      </c>
      <c r="AW39" s="98">
        <v>99.121522693997079</v>
      </c>
      <c r="AX39" s="98">
        <v>85.899280575539578</v>
      </c>
      <c r="AY39" s="98">
        <v>65.607665153807361</v>
      </c>
      <c r="AZ39" s="98">
        <v>81.979320531757764</v>
      </c>
      <c r="BA39" s="98">
        <v>73.891380169407071</v>
      </c>
      <c r="BB39" s="98">
        <v>69.298245614035096</v>
      </c>
      <c r="BC39" s="98">
        <v>87.185628742514965</v>
      </c>
      <c r="BD39" s="99">
        <v>78.444580526638092</v>
      </c>
      <c r="BE39" s="94">
        <v>50.187640730547912</v>
      </c>
      <c r="BF39" s="95">
        <v>61.332479180012811</v>
      </c>
      <c r="BG39" s="96">
        <v>55.693398316349139</v>
      </c>
      <c r="BH39" s="94">
        <v>70.485242621310647</v>
      </c>
      <c r="BI39" s="95">
        <v>94.771573604060904</v>
      </c>
      <c r="BJ39" s="96">
        <v>82.539682539682531</v>
      </c>
      <c r="BK39" s="94">
        <v>65.550959007145551</v>
      </c>
      <c r="BL39" s="95">
        <v>84.65804066543437</v>
      </c>
      <c r="BM39" s="96">
        <v>75.186428038777038</v>
      </c>
      <c r="BN39" s="94">
        <v>82.05424120023082</v>
      </c>
      <c r="BO39" s="95">
        <v>121.84822521419829</v>
      </c>
      <c r="BP39" s="96">
        <v>101.36620136620135</v>
      </c>
      <c r="BQ39" s="97">
        <v>122.09302325581395</v>
      </c>
      <c r="BR39" s="98">
        <v>179.4871794871795</v>
      </c>
      <c r="BS39" s="98">
        <v>149.39024390243901</v>
      </c>
      <c r="BT39" s="98">
        <v>84.67966573816156</v>
      </c>
      <c r="BU39" s="98">
        <v>126.23456790123457</v>
      </c>
      <c r="BV39" s="98">
        <v>104.39238653001463</v>
      </c>
      <c r="BW39" s="98">
        <v>72.51908396946564</v>
      </c>
      <c r="BX39" s="98">
        <v>100.64350064350064</v>
      </c>
      <c r="BY39" s="98">
        <v>86.500319897632764</v>
      </c>
      <c r="BZ39" s="98">
        <v>82.38095238095238</v>
      </c>
      <c r="CA39" s="98">
        <v>132.22506393861892</v>
      </c>
      <c r="CB39" s="98">
        <v>106.41183723797781</v>
      </c>
      <c r="CC39" s="98">
        <v>118.29268292682926</v>
      </c>
      <c r="CD39" s="98">
        <v>223.4375</v>
      </c>
      <c r="CE39" s="99">
        <v>164.38356164383561</v>
      </c>
      <c r="CF39" s="94">
        <v>87.515225334957364</v>
      </c>
      <c r="CG39" s="95">
        <v>142.94395678595544</v>
      </c>
      <c r="CH39" s="96">
        <v>113.800832532821</v>
      </c>
      <c r="CI39" s="97">
        <v>100.4524886877828</v>
      </c>
      <c r="CJ39" s="98">
        <v>143.92523364485982</v>
      </c>
      <c r="CK39" s="98">
        <v>121.83908045977012</v>
      </c>
      <c r="CL39" s="98">
        <v>86.577181208053688</v>
      </c>
      <c r="CM39" s="98">
        <v>165.1639344262295</v>
      </c>
      <c r="CN39" s="98">
        <v>121.95571955719558</v>
      </c>
      <c r="CO39" s="98">
        <v>77.624309392265189</v>
      </c>
      <c r="CP39" s="98">
        <v>142.62820512820514</v>
      </c>
      <c r="CQ39" s="98">
        <v>107.71513353115726</v>
      </c>
      <c r="CR39" s="98">
        <v>84.709480122324152</v>
      </c>
      <c r="CS39" s="98">
        <v>123.65079365079366</v>
      </c>
      <c r="CT39" s="98">
        <v>103.81619937694704</v>
      </c>
      <c r="CU39" s="98">
        <v>114.01869158878503</v>
      </c>
      <c r="CV39" s="98">
        <v>224.69135802469137</v>
      </c>
      <c r="CW39" s="96">
        <v>161.70212765957444</v>
      </c>
    </row>
    <row r="40" spans="1:101" ht="18" customHeight="1" x14ac:dyDescent="0.15">
      <c r="B40" s="101" t="s">
        <v>78</v>
      </c>
      <c r="C40" s="102">
        <v>33.773220992792609</v>
      </c>
      <c r="D40" s="103">
        <v>48.165396088829965</v>
      </c>
      <c r="E40" s="104">
        <v>41.043651524538284</v>
      </c>
      <c r="F40" s="102">
        <v>31.082429954270062</v>
      </c>
      <c r="G40" s="103">
        <v>43.256229746340374</v>
      </c>
      <c r="H40" s="104">
        <v>37.284796866460198</v>
      </c>
      <c r="I40" s="105">
        <v>35.935455734845178</v>
      </c>
      <c r="J40" s="103">
        <v>58.902916848062695</v>
      </c>
      <c r="K40" s="103">
        <v>47.429193899782135</v>
      </c>
      <c r="L40" s="103">
        <v>29.741791520561044</v>
      </c>
      <c r="M40" s="103">
        <v>48.731884057971016</v>
      </c>
      <c r="N40" s="103">
        <v>39.494495270584586</v>
      </c>
      <c r="O40" s="103">
        <v>30.977835723598435</v>
      </c>
      <c r="P40" s="103">
        <v>49.707453574154158</v>
      </c>
      <c r="Q40" s="103">
        <v>40.458408447077005</v>
      </c>
      <c r="R40" s="103">
        <v>49.843587069864441</v>
      </c>
      <c r="S40" s="103">
        <v>75.169300225733636</v>
      </c>
      <c r="T40" s="103">
        <v>62.005420054200542</v>
      </c>
      <c r="U40" s="103">
        <v>40.169133192389005</v>
      </c>
      <c r="V40" s="103">
        <v>53.655074520936829</v>
      </c>
      <c r="W40" s="103">
        <v>46.888260254596887</v>
      </c>
      <c r="X40" s="103">
        <v>25.562372188139058</v>
      </c>
      <c r="Y40" s="103">
        <v>32.896444329094209</v>
      </c>
      <c r="Z40" s="103">
        <v>29.319859051924741</v>
      </c>
      <c r="AA40" s="103">
        <v>32.400264491955042</v>
      </c>
      <c r="AB40" s="103">
        <v>38.155619596541783</v>
      </c>
      <c r="AC40" s="103">
        <v>35.475261753233426</v>
      </c>
      <c r="AD40" s="103">
        <v>26.305353602115005</v>
      </c>
      <c r="AE40" s="103">
        <v>33.538840937114671</v>
      </c>
      <c r="AF40" s="103">
        <v>30.047846889952151</v>
      </c>
      <c r="AG40" s="103">
        <v>20.601254149760237</v>
      </c>
      <c r="AH40" s="103">
        <v>28.859922893335781</v>
      </c>
      <c r="AI40" s="103">
        <v>24.740086484497194</v>
      </c>
      <c r="AJ40" s="103">
        <v>25.987078248384783</v>
      </c>
      <c r="AK40" s="103">
        <v>34.87992539053392</v>
      </c>
      <c r="AL40" s="103">
        <v>30.491261218705716</v>
      </c>
      <c r="AM40" s="103">
        <v>42.255434782608695</v>
      </c>
      <c r="AN40" s="103">
        <v>62.552594670406734</v>
      </c>
      <c r="AO40" s="103">
        <v>52.242926155969641</v>
      </c>
      <c r="AP40" s="103">
        <v>53.071253071253068</v>
      </c>
      <c r="AQ40" s="103">
        <v>81.335149863760208</v>
      </c>
      <c r="AR40" s="103">
        <v>66.472868217054256</v>
      </c>
      <c r="AS40" s="103">
        <v>57.512953367875653</v>
      </c>
      <c r="AT40" s="103">
        <v>86.034912718204495</v>
      </c>
      <c r="AU40" s="103">
        <v>72.045743329097846</v>
      </c>
      <c r="AV40" s="103">
        <v>57.284299858557283</v>
      </c>
      <c r="AW40" s="103">
        <v>84.480234260614935</v>
      </c>
      <c r="AX40" s="103">
        <v>70.647482014388487</v>
      </c>
      <c r="AY40" s="103">
        <v>46.495209278870398</v>
      </c>
      <c r="AZ40" s="103">
        <v>62.383062530773017</v>
      </c>
      <c r="BA40" s="103">
        <v>54.53413054309916</v>
      </c>
      <c r="BB40" s="103">
        <v>45.488721804511279</v>
      </c>
      <c r="BC40" s="103">
        <v>66.946107784431135</v>
      </c>
      <c r="BD40" s="104">
        <v>56.460502143294555</v>
      </c>
      <c r="BE40" s="102">
        <v>26.144608456342254</v>
      </c>
      <c r="BF40" s="103">
        <v>38.167841127482383</v>
      </c>
      <c r="BG40" s="104">
        <v>32.084309133489462</v>
      </c>
      <c r="BH40" s="102">
        <v>53.176588294147074</v>
      </c>
      <c r="BI40" s="103">
        <v>76.548223350253807</v>
      </c>
      <c r="BJ40" s="104">
        <v>64.777021919879061</v>
      </c>
      <c r="BK40" s="102">
        <v>39.187664535539682</v>
      </c>
      <c r="BL40" s="103">
        <v>57.449168207024023</v>
      </c>
      <c r="BM40" s="104">
        <v>48.396718866517524</v>
      </c>
      <c r="BN40" s="102">
        <v>68.205424120023082</v>
      </c>
      <c r="BO40" s="103">
        <v>107.40514075887393</v>
      </c>
      <c r="BP40" s="104">
        <v>87.228987228987236</v>
      </c>
      <c r="BQ40" s="105">
        <v>105.81395348837211</v>
      </c>
      <c r="BR40" s="103">
        <v>166.66666666666669</v>
      </c>
      <c r="BS40" s="103">
        <v>134.7560975609756</v>
      </c>
      <c r="BT40" s="103">
        <v>70.752089136490241</v>
      </c>
      <c r="BU40" s="103">
        <v>110.49382716049382</v>
      </c>
      <c r="BV40" s="103">
        <v>89.604685212298691</v>
      </c>
      <c r="BW40" s="103">
        <v>57.633587786259547</v>
      </c>
      <c r="BX40" s="103">
        <v>84.555984555984551</v>
      </c>
      <c r="BY40" s="103">
        <v>71.017274472168907</v>
      </c>
      <c r="BZ40" s="103">
        <v>71.428571428571431</v>
      </c>
      <c r="CA40" s="103">
        <v>121.48337595907928</v>
      </c>
      <c r="CB40" s="103">
        <v>95.561035758323058</v>
      </c>
      <c r="CC40" s="103">
        <v>102.4390243902439</v>
      </c>
      <c r="CD40" s="103">
        <v>210.9375</v>
      </c>
      <c r="CE40" s="104">
        <v>150</v>
      </c>
      <c r="CF40" s="102">
        <v>72.777101096224115</v>
      </c>
      <c r="CG40" s="103">
        <v>129.10195813639433</v>
      </c>
      <c r="CH40" s="104">
        <v>99.487672110150498</v>
      </c>
      <c r="CI40" s="105">
        <v>80.542986425339365</v>
      </c>
      <c r="CJ40" s="103">
        <v>125.70093457943925</v>
      </c>
      <c r="CK40" s="103">
        <v>102.75862068965517</v>
      </c>
      <c r="CL40" s="103">
        <v>76.845637583892611</v>
      </c>
      <c r="CM40" s="103">
        <v>154.50819672131149</v>
      </c>
      <c r="CN40" s="103">
        <v>111.80811808118081</v>
      </c>
      <c r="CO40" s="103">
        <v>65.193370165745861</v>
      </c>
      <c r="CP40" s="103">
        <v>130.44871794871796</v>
      </c>
      <c r="CQ40" s="103">
        <v>95.400593471810097</v>
      </c>
      <c r="CR40" s="103">
        <v>67.278287461773701</v>
      </c>
      <c r="CS40" s="103">
        <v>108.73015873015872</v>
      </c>
      <c r="CT40" s="103">
        <v>87.616822429906534</v>
      </c>
      <c r="CU40" s="103">
        <v>104.67289719626167</v>
      </c>
      <c r="CV40" s="103">
        <v>214.81481481481484</v>
      </c>
      <c r="CW40" s="104">
        <v>152.12765957446808</v>
      </c>
    </row>
    <row r="41" spans="1:101" ht="18" customHeight="1" x14ac:dyDescent="0.15">
      <c r="B41" s="101" t="s">
        <v>79</v>
      </c>
      <c r="C41" s="102">
        <v>23.327580956248099</v>
      </c>
      <c r="D41" s="103">
        <v>21.885979449784553</v>
      </c>
      <c r="E41" s="104">
        <v>22.599333590074174</v>
      </c>
      <c r="F41" s="102">
        <v>23.995450219364422</v>
      </c>
      <c r="G41" s="103">
        <v>22.040451447089062</v>
      </c>
      <c r="H41" s="104">
        <v>22.999407906722535</v>
      </c>
      <c r="I41" s="105">
        <v>21.32577409507196</v>
      </c>
      <c r="J41" s="103">
        <v>19.286025250326514</v>
      </c>
      <c r="K41" s="103">
        <v>20.305010893246187</v>
      </c>
      <c r="L41" s="103">
        <v>27.510360216767609</v>
      </c>
      <c r="M41" s="103">
        <v>24.456521739130434</v>
      </c>
      <c r="N41" s="103">
        <v>25.942006512637615</v>
      </c>
      <c r="O41" s="103">
        <v>21.799217731421123</v>
      </c>
      <c r="P41" s="103">
        <v>20.656321546680235</v>
      </c>
      <c r="Q41" s="103">
        <v>21.220705639969097</v>
      </c>
      <c r="R41" s="103">
        <v>15.432742440041711</v>
      </c>
      <c r="S41" s="103">
        <v>18.284424379232505</v>
      </c>
      <c r="T41" s="103">
        <v>16.802168021680217</v>
      </c>
      <c r="U41" s="103">
        <v>15.997181113460183</v>
      </c>
      <c r="V41" s="103">
        <v>16.323633782824697</v>
      </c>
      <c r="W41" s="103">
        <v>16.15983026874116</v>
      </c>
      <c r="X41" s="103">
        <v>27.293796864349012</v>
      </c>
      <c r="Y41" s="103">
        <v>24.175966779133145</v>
      </c>
      <c r="Z41" s="103">
        <v>25.696429758659662</v>
      </c>
      <c r="AA41" s="103">
        <v>26.845933436191316</v>
      </c>
      <c r="AB41" s="103">
        <v>22.785782901056674</v>
      </c>
      <c r="AC41" s="103">
        <v>24.676657770478343</v>
      </c>
      <c r="AD41" s="103">
        <v>27.671293236395684</v>
      </c>
      <c r="AE41" s="103">
        <v>25.359638306617345</v>
      </c>
      <c r="AF41" s="103">
        <v>26.475279106858054</v>
      </c>
      <c r="AG41" s="103">
        <v>22.35337513832534</v>
      </c>
      <c r="AH41" s="103">
        <v>21.461354874242701</v>
      </c>
      <c r="AI41" s="103">
        <v>21.906339129634741</v>
      </c>
      <c r="AJ41" s="103">
        <v>25.269203158650395</v>
      </c>
      <c r="AK41" s="103">
        <v>24.131499183958965</v>
      </c>
      <c r="AL41" s="103">
        <v>24.692961738308927</v>
      </c>
      <c r="AM41" s="103">
        <v>20.788043478260871</v>
      </c>
      <c r="AN41" s="103">
        <v>15.427769985974754</v>
      </c>
      <c r="AO41" s="103">
        <v>18.150448585231192</v>
      </c>
      <c r="AP41" s="103">
        <v>15.11056511056511</v>
      </c>
      <c r="AQ41" s="103">
        <v>11.580381471389646</v>
      </c>
      <c r="AR41" s="103">
        <v>13.436692506459949</v>
      </c>
      <c r="AS41" s="103">
        <v>18.911917098445596</v>
      </c>
      <c r="AT41" s="103">
        <v>13.96508728179551</v>
      </c>
      <c r="AU41" s="103">
        <v>16.391359593392629</v>
      </c>
      <c r="AV41" s="103">
        <v>15.841584158415841</v>
      </c>
      <c r="AW41" s="103">
        <v>14.641288433382138</v>
      </c>
      <c r="AX41" s="103">
        <v>15.251798561151078</v>
      </c>
      <c r="AY41" s="103">
        <v>19.112455874936966</v>
      </c>
      <c r="AZ41" s="103">
        <v>19.596258000984736</v>
      </c>
      <c r="BA41" s="103">
        <v>19.357249626307922</v>
      </c>
      <c r="BB41" s="103">
        <v>23.809523809523807</v>
      </c>
      <c r="BC41" s="103">
        <v>20.23952095808383</v>
      </c>
      <c r="BD41" s="104">
        <v>21.98407838334354</v>
      </c>
      <c r="BE41" s="102">
        <v>24.043032274205654</v>
      </c>
      <c r="BF41" s="103">
        <v>23.164638052530428</v>
      </c>
      <c r="BG41" s="104">
        <v>23.609089182859673</v>
      </c>
      <c r="BH41" s="102">
        <v>17.30865432716358</v>
      </c>
      <c r="BI41" s="103">
        <v>18.223350253807109</v>
      </c>
      <c r="BJ41" s="104">
        <v>17.762660619803476</v>
      </c>
      <c r="BK41" s="102">
        <v>26.363294471605869</v>
      </c>
      <c r="BL41" s="103">
        <v>27.208872458410347</v>
      </c>
      <c r="BM41" s="104">
        <v>26.789709172259506</v>
      </c>
      <c r="BN41" s="102">
        <v>13.848817080207731</v>
      </c>
      <c r="BO41" s="103">
        <v>14.443084455324357</v>
      </c>
      <c r="BP41" s="104">
        <v>14.137214137214137</v>
      </c>
      <c r="BQ41" s="105">
        <v>16.279069767441861</v>
      </c>
      <c r="BR41" s="103">
        <v>12.820512820512819</v>
      </c>
      <c r="BS41" s="103">
        <v>14.634146341463413</v>
      </c>
      <c r="BT41" s="103">
        <v>13.92757660167131</v>
      </c>
      <c r="BU41" s="103">
        <v>15.74074074074074</v>
      </c>
      <c r="BV41" s="103">
        <v>14.787701317715959</v>
      </c>
      <c r="BW41" s="103">
        <v>14.885496183206106</v>
      </c>
      <c r="BX41" s="103">
        <v>16.087516087516089</v>
      </c>
      <c r="BY41" s="103">
        <v>15.483045425463851</v>
      </c>
      <c r="BZ41" s="103">
        <v>10.952380952380953</v>
      </c>
      <c r="CA41" s="103">
        <v>10.741687979539643</v>
      </c>
      <c r="CB41" s="103">
        <v>10.850801479654747</v>
      </c>
      <c r="CC41" s="103">
        <v>15.853658536585366</v>
      </c>
      <c r="CD41" s="103">
        <v>12.5</v>
      </c>
      <c r="CE41" s="104">
        <v>14.383561643835616</v>
      </c>
      <c r="CF41" s="102">
        <v>14.738124238733253</v>
      </c>
      <c r="CG41" s="103">
        <v>13.841998649561107</v>
      </c>
      <c r="CH41" s="104">
        <v>14.31316042267051</v>
      </c>
      <c r="CI41" s="105">
        <v>19.909502262443439</v>
      </c>
      <c r="CJ41" s="103">
        <v>18.22429906542056</v>
      </c>
      <c r="CK41" s="103">
        <v>19.080459770114942</v>
      </c>
      <c r="CL41" s="103">
        <v>9.7315436241610733</v>
      </c>
      <c r="CM41" s="103">
        <v>10.655737704918032</v>
      </c>
      <c r="CN41" s="103">
        <v>10.14760147601476</v>
      </c>
      <c r="CO41" s="103">
        <v>12.430939226519337</v>
      </c>
      <c r="CP41" s="103">
        <v>12.179487179487179</v>
      </c>
      <c r="CQ41" s="103">
        <v>12.314540059347182</v>
      </c>
      <c r="CR41" s="103">
        <v>17.431192660550458</v>
      </c>
      <c r="CS41" s="103">
        <v>14.920634920634921</v>
      </c>
      <c r="CT41" s="103">
        <v>16.199376947040498</v>
      </c>
      <c r="CU41" s="103">
        <v>9.3457943925233646</v>
      </c>
      <c r="CV41" s="103">
        <v>9.8765432098765427</v>
      </c>
      <c r="CW41" s="104">
        <v>9.5744680851063837</v>
      </c>
    </row>
    <row r="42" spans="1:101" s="100" customFormat="1" ht="18" customHeight="1" thickBot="1" x14ac:dyDescent="0.2">
      <c r="A42" s="92"/>
      <c r="B42" s="106" t="s">
        <v>80</v>
      </c>
      <c r="C42" s="107">
        <v>144.77806788511748</v>
      </c>
      <c r="D42" s="108">
        <v>220.07420869301831</v>
      </c>
      <c r="E42" s="109">
        <v>181.61443283692674</v>
      </c>
      <c r="F42" s="107">
        <v>129.5346812421399</v>
      </c>
      <c r="G42" s="108">
        <v>196.258365443115</v>
      </c>
      <c r="H42" s="109">
        <v>162.11198574186841</v>
      </c>
      <c r="I42" s="97">
        <v>168.50715746421267</v>
      </c>
      <c r="J42" s="98">
        <v>305.4176072234763</v>
      </c>
      <c r="K42" s="98">
        <v>233.58369098712447</v>
      </c>
      <c r="L42" s="98">
        <v>108.11123986095016</v>
      </c>
      <c r="M42" s="98">
        <v>199.25925925925927</v>
      </c>
      <c r="N42" s="98">
        <v>152.24148236700537</v>
      </c>
      <c r="O42" s="98">
        <v>142.10526315789474</v>
      </c>
      <c r="P42" s="98">
        <v>240.64039408866992</v>
      </c>
      <c r="Q42" s="98">
        <v>190.65533980582526</v>
      </c>
      <c r="R42" s="98">
        <v>322.97297297297297</v>
      </c>
      <c r="S42" s="98">
        <v>411.11111111111109</v>
      </c>
      <c r="T42" s="98">
        <v>369.03225806451616</v>
      </c>
      <c r="U42" s="98">
        <v>251.10132158590309</v>
      </c>
      <c r="V42" s="98">
        <v>328.69565217391306</v>
      </c>
      <c r="W42" s="98">
        <v>290.15317286652078</v>
      </c>
      <c r="X42" s="98">
        <v>93.656343656343651</v>
      </c>
      <c r="Y42" s="98">
        <v>136.07085346215783</v>
      </c>
      <c r="Z42" s="98">
        <v>114.10090556274257</v>
      </c>
      <c r="AA42" s="98">
        <v>120.68965517241379</v>
      </c>
      <c r="AB42" s="98">
        <v>167.45362563237774</v>
      </c>
      <c r="AC42" s="98">
        <v>143.76039933444261</v>
      </c>
      <c r="AD42" s="98">
        <v>95.063694267515913</v>
      </c>
      <c r="AE42" s="98">
        <v>132.25283630470017</v>
      </c>
      <c r="AF42" s="98">
        <v>113.49397590361446</v>
      </c>
      <c r="AG42" s="98">
        <v>92.161716171617158</v>
      </c>
      <c r="AH42" s="98">
        <v>134.47390932420873</v>
      </c>
      <c r="AI42" s="98">
        <v>112.9357412851743</v>
      </c>
      <c r="AJ42" s="98">
        <v>102.84090909090908</v>
      </c>
      <c r="AK42" s="98">
        <v>144.54106280193238</v>
      </c>
      <c r="AL42" s="98">
        <v>123.48158775705404</v>
      </c>
      <c r="AM42" s="98">
        <v>203.26797385620915</v>
      </c>
      <c r="AN42" s="98">
        <v>405.4545454545455</v>
      </c>
      <c r="AO42" s="98">
        <v>287.83269961977186</v>
      </c>
      <c r="AP42" s="98">
        <v>351.21951219512198</v>
      </c>
      <c r="AQ42" s="98">
        <v>702.35294117647061</v>
      </c>
      <c r="AR42" s="98">
        <v>494.71153846153851</v>
      </c>
      <c r="AS42" s="98">
        <v>304.10958904109589</v>
      </c>
      <c r="AT42" s="98">
        <v>616.07142857142856</v>
      </c>
      <c r="AU42" s="98">
        <v>439.53488372093022</v>
      </c>
      <c r="AV42" s="98">
        <v>361.60714285714283</v>
      </c>
      <c r="AW42" s="98">
        <v>577</v>
      </c>
      <c r="AX42" s="98">
        <v>463.20754716981128</v>
      </c>
      <c r="AY42" s="98">
        <v>243.27176781002638</v>
      </c>
      <c r="AZ42" s="98">
        <v>318.34170854271355</v>
      </c>
      <c r="BA42" s="98">
        <v>281.72458172458175</v>
      </c>
      <c r="BB42" s="98">
        <v>191.05263157894737</v>
      </c>
      <c r="BC42" s="98">
        <v>330.76923076923077</v>
      </c>
      <c r="BD42" s="99">
        <v>256.82451253481895</v>
      </c>
      <c r="BE42" s="107">
        <v>108.74089490114464</v>
      </c>
      <c r="BF42" s="108">
        <v>164.76769911504425</v>
      </c>
      <c r="BG42" s="109">
        <v>135.89812332439678</v>
      </c>
      <c r="BH42" s="107">
        <v>307.22543352601156</v>
      </c>
      <c r="BI42" s="108">
        <v>420.05571030640664</v>
      </c>
      <c r="BJ42" s="109">
        <v>364.68085106382978</v>
      </c>
      <c r="BK42" s="107">
        <v>148.64479315263907</v>
      </c>
      <c r="BL42" s="108">
        <v>211.14130434782606</v>
      </c>
      <c r="BM42" s="109">
        <v>180.65414057063327</v>
      </c>
      <c r="BN42" s="107">
        <v>492.5</v>
      </c>
      <c r="BO42" s="108">
        <v>743.64406779661022</v>
      </c>
      <c r="BP42" s="109">
        <v>617.01680672268913</v>
      </c>
      <c r="BQ42" s="97">
        <v>650</v>
      </c>
      <c r="BR42" s="98">
        <v>1300</v>
      </c>
      <c r="BS42" s="98">
        <v>920.83333333333337</v>
      </c>
      <c r="BT42" s="98">
        <v>508</v>
      </c>
      <c r="BU42" s="98">
        <v>701.96078431372553</v>
      </c>
      <c r="BV42" s="98">
        <v>605.94059405940595</v>
      </c>
      <c r="BW42" s="98">
        <v>387.17948717948718</v>
      </c>
      <c r="BX42" s="98">
        <v>525.6</v>
      </c>
      <c r="BY42" s="98">
        <v>458.67768595041321</v>
      </c>
      <c r="BZ42" s="98">
        <v>652.17391304347825</v>
      </c>
      <c r="CA42" s="98">
        <v>1130.952380952381</v>
      </c>
      <c r="CB42" s="98">
        <v>880.68181818181813</v>
      </c>
      <c r="CC42" s="98">
        <v>646.15384615384619</v>
      </c>
      <c r="CD42" s="98">
        <v>1687.5</v>
      </c>
      <c r="CE42" s="99">
        <v>1042.8571428571429</v>
      </c>
      <c r="CF42" s="107">
        <v>493.801652892562</v>
      </c>
      <c r="CG42" s="108">
        <v>932.68292682926824</v>
      </c>
      <c r="CH42" s="109">
        <v>695.07829977628637</v>
      </c>
      <c r="CI42" s="97">
        <v>404.54545454545456</v>
      </c>
      <c r="CJ42" s="98">
        <v>689.74358974358984</v>
      </c>
      <c r="CK42" s="98">
        <v>538.5542168674699</v>
      </c>
      <c r="CL42" s="98">
        <v>789.65517241379303</v>
      </c>
      <c r="CM42" s="98">
        <v>1450</v>
      </c>
      <c r="CN42" s="98">
        <v>1101.8181818181818</v>
      </c>
      <c r="CO42" s="98">
        <v>524.44444444444446</v>
      </c>
      <c r="CP42" s="98">
        <v>1071.0526315789475</v>
      </c>
      <c r="CQ42" s="98">
        <v>774.69879518072298</v>
      </c>
      <c r="CR42" s="98">
        <v>385.96491228070175</v>
      </c>
      <c r="CS42" s="98">
        <v>728.72340425531922</v>
      </c>
      <c r="CT42" s="98">
        <v>540.86538461538453</v>
      </c>
      <c r="CU42" s="98">
        <v>1120</v>
      </c>
      <c r="CV42" s="98">
        <v>2175</v>
      </c>
      <c r="CW42" s="99">
        <v>1588.8888888888889</v>
      </c>
    </row>
    <row r="43" spans="1:101" ht="7.5" customHeight="1" x14ac:dyDescent="0.15"/>
    <row r="44" spans="1:101" ht="15.75" customHeight="1" x14ac:dyDescent="0.15">
      <c r="C44" s="89" t="s">
        <v>81</v>
      </c>
      <c r="D44" s="100"/>
      <c r="E44" s="100"/>
      <c r="F44" s="100" t="s">
        <v>164</v>
      </c>
      <c r="G44" s="100"/>
    </row>
    <row r="45" spans="1:101" ht="14.25" customHeight="1" x14ac:dyDescent="0.15">
      <c r="C45" s="100"/>
      <c r="D45" s="100"/>
      <c r="E45" s="100"/>
      <c r="F45" s="100" t="s">
        <v>97</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141</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158</v>
      </c>
    </row>
    <row r="51" spans="3:29" ht="14.25" customHeight="1" x14ac:dyDescent="0.15">
      <c r="C51" s="100"/>
      <c r="D51" s="100"/>
      <c r="E51" s="100"/>
      <c r="G51" s="100"/>
      <c r="H51" s="100" t="s">
        <v>143</v>
      </c>
    </row>
    <row r="52" spans="3:29" ht="7.5" customHeight="1" x14ac:dyDescent="0.15">
      <c r="C52" s="100"/>
      <c r="D52" s="100"/>
      <c r="E52" s="100"/>
      <c r="G52" s="100"/>
      <c r="H52" s="100"/>
    </row>
    <row r="53" spans="3:29" ht="14.25" customHeight="1" x14ac:dyDescent="0.15">
      <c r="C53" s="100"/>
      <c r="D53" s="100"/>
      <c r="E53" s="100"/>
      <c r="F53" s="100" t="s">
        <v>165</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145</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I40" sqref="I40"/>
      <selection pane="topRight" activeCell="I40" sqref="I40"/>
      <selection pane="bottomLeft" activeCell="I40" sqref="I40"/>
      <selection pane="bottomRight" activeCell="I40" sqref="I40"/>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11" t="s">
        <v>166</v>
      </c>
      <c r="E3" s="6"/>
      <c r="F3" s="11"/>
      <c r="H3" s="6"/>
      <c r="I3" s="2"/>
      <c r="J3" s="6"/>
      <c r="K3" s="6"/>
      <c r="L3" s="6"/>
      <c r="M3" s="6"/>
      <c r="N3" s="6"/>
      <c r="O3" s="6"/>
      <c r="P3" s="6"/>
      <c r="Q3" s="6"/>
      <c r="R3" s="6"/>
      <c r="S3" s="6"/>
      <c r="T3" s="6"/>
      <c r="U3" s="6"/>
      <c r="V3" s="6"/>
      <c r="W3" s="6"/>
      <c r="X3" s="6"/>
      <c r="Y3" s="6"/>
      <c r="Z3" s="6"/>
      <c r="AA3" s="6"/>
      <c r="AB3" s="6"/>
      <c r="AC3" s="6"/>
      <c r="AD3" s="111" t="s">
        <v>167</v>
      </c>
      <c r="AE3" s="6"/>
      <c r="AF3" s="6"/>
      <c r="AG3" s="6"/>
      <c r="AH3" s="6"/>
      <c r="AI3" s="6"/>
      <c r="AJ3" s="6"/>
      <c r="AK3" s="6"/>
      <c r="AL3" s="6"/>
      <c r="AM3" s="6"/>
      <c r="AN3" s="6"/>
      <c r="AO3" s="6"/>
      <c r="AP3" s="6"/>
      <c r="AQ3" s="6"/>
      <c r="AR3" s="6"/>
      <c r="AS3" s="6"/>
      <c r="AT3" s="6"/>
      <c r="AU3" s="6"/>
      <c r="AV3" s="6"/>
      <c r="AW3" s="6"/>
      <c r="AX3" s="6"/>
      <c r="AY3" s="6"/>
      <c r="AZ3" s="6"/>
      <c r="BA3" s="6"/>
      <c r="BB3" s="6"/>
      <c r="BC3" s="6"/>
      <c r="BD3" s="6"/>
      <c r="BE3" s="111" t="s">
        <v>168</v>
      </c>
      <c r="BF3" s="6"/>
      <c r="BG3" s="6"/>
      <c r="BH3" s="6"/>
      <c r="BI3" s="6"/>
      <c r="BJ3" s="6"/>
      <c r="BK3" s="6"/>
      <c r="BL3" s="6"/>
      <c r="BM3" s="6"/>
      <c r="BN3" s="6"/>
      <c r="BO3" s="6"/>
      <c r="BP3" s="6"/>
      <c r="BQ3" s="6"/>
      <c r="BR3" s="6"/>
      <c r="BS3" s="6"/>
      <c r="BT3" s="6"/>
      <c r="BU3" s="6"/>
      <c r="BV3" s="6"/>
      <c r="BW3" s="6"/>
      <c r="BX3" s="6"/>
      <c r="BY3" s="6"/>
      <c r="BZ3" s="6"/>
      <c r="CA3" s="6"/>
      <c r="CB3" s="6"/>
      <c r="CC3" s="6"/>
      <c r="CD3" s="6"/>
      <c r="CE3" s="6"/>
      <c r="CF3" s="111" t="s">
        <v>169</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92909</v>
      </c>
      <c r="D7" s="31">
        <v>102724</v>
      </c>
      <c r="E7" s="32">
        <v>195633</v>
      </c>
      <c r="F7" s="33">
        <v>66850</v>
      </c>
      <c r="G7" s="34">
        <v>74022</v>
      </c>
      <c r="H7" s="32">
        <v>140872</v>
      </c>
      <c r="I7" s="35">
        <v>3596</v>
      </c>
      <c r="J7" s="36">
        <v>4076</v>
      </c>
      <c r="K7" s="36">
        <v>7672</v>
      </c>
      <c r="L7" s="36">
        <v>4935</v>
      </c>
      <c r="M7" s="36">
        <v>5747</v>
      </c>
      <c r="N7" s="36">
        <v>10682</v>
      </c>
      <c r="O7" s="36">
        <v>5848</v>
      </c>
      <c r="P7" s="36">
        <v>6689</v>
      </c>
      <c r="Q7" s="36">
        <v>12537</v>
      </c>
      <c r="R7" s="36">
        <v>1620</v>
      </c>
      <c r="S7" s="36">
        <v>1723</v>
      </c>
      <c r="T7" s="36">
        <v>3343</v>
      </c>
      <c r="U7" s="36">
        <v>2207</v>
      </c>
      <c r="V7" s="36">
        <v>2392</v>
      </c>
      <c r="W7" s="36">
        <v>4599</v>
      </c>
      <c r="X7" s="36">
        <v>11189</v>
      </c>
      <c r="Y7" s="36">
        <v>12086</v>
      </c>
      <c r="Z7" s="36">
        <v>23275</v>
      </c>
      <c r="AA7" s="36">
        <v>7238</v>
      </c>
      <c r="AB7" s="36">
        <v>8403</v>
      </c>
      <c r="AC7" s="36">
        <v>15641</v>
      </c>
      <c r="AD7" s="36">
        <v>6993</v>
      </c>
      <c r="AE7" s="36">
        <v>7737</v>
      </c>
      <c r="AF7" s="36">
        <v>14730</v>
      </c>
      <c r="AG7" s="36">
        <v>7771</v>
      </c>
      <c r="AH7" s="36">
        <v>8212</v>
      </c>
      <c r="AI7" s="36">
        <v>15983</v>
      </c>
      <c r="AJ7" s="36">
        <v>6341</v>
      </c>
      <c r="AK7" s="36">
        <v>6840</v>
      </c>
      <c r="AL7" s="36">
        <v>13181</v>
      </c>
      <c r="AM7" s="36">
        <v>1196</v>
      </c>
      <c r="AN7" s="36">
        <v>1275</v>
      </c>
      <c r="AO7" s="36">
        <v>2471</v>
      </c>
      <c r="AP7" s="36">
        <v>1367</v>
      </c>
      <c r="AQ7" s="36">
        <v>1410</v>
      </c>
      <c r="AR7" s="36">
        <v>2777</v>
      </c>
      <c r="AS7" s="36">
        <v>682</v>
      </c>
      <c r="AT7" s="36">
        <v>804</v>
      </c>
      <c r="AU7" s="36">
        <v>1486</v>
      </c>
      <c r="AV7" s="36">
        <v>1230</v>
      </c>
      <c r="AW7" s="36">
        <v>1359</v>
      </c>
      <c r="AX7" s="36">
        <v>2589</v>
      </c>
      <c r="AY7" s="36">
        <v>3285</v>
      </c>
      <c r="AZ7" s="36">
        <v>3699</v>
      </c>
      <c r="BA7" s="36">
        <v>6984</v>
      </c>
      <c r="BB7" s="36">
        <v>1352</v>
      </c>
      <c r="BC7" s="36">
        <v>1570</v>
      </c>
      <c r="BD7" s="37">
        <v>2922</v>
      </c>
      <c r="BE7" s="38">
        <v>12009</v>
      </c>
      <c r="BF7" s="39">
        <v>12601</v>
      </c>
      <c r="BG7" s="37">
        <v>24610</v>
      </c>
      <c r="BH7" s="40">
        <v>3417</v>
      </c>
      <c r="BI7" s="36">
        <v>3856</v>
      </c>
      <c r="BJ7" s="37">
        <v>7273</v>
      </c>
      <c r="BK7" s="40">
        <v>4395</v>
      </c>
      <c r="BL7" s="36">
        <v>5004</v>
      </c>
      <c r="BM7" s="37">
        <v>9399</v>
      </c>
      <c r="BN7" s="40">
        <v>3157</v>
      </c>
      <c r="BO7" s="36">
        <v>3634</v>
      </c>
      <c r="BP7" s="37">
        <v>6791</v>
      </c>
      <c r="BQ7" s="35">
        <v>192</v>
      </c>
      <c r="BR7" s="36">
        <v>218</v>
      </c>
      <c r="BS7" s="36">
        <v>410</v>
      </c>
      <c r="BT7" s="36">
        <v>664</v>
      </c>
      <c r="BU7" s="36">
        <v>735</v>
      </c>
      <c r="BV7" s="36">
        <v>1399</v>
      </c>
      <c r="BW7" s="36">
        <v>1355</v>
      </c>
      <c r="BX7" s="36">
        <v>1559</v>
      </c>
      <c r="BY7" s="36">
        <v>2914</v>
      </c>
      <c r="BZ7" s="36">
        <v>767</v>
      </c>
      <c r="CA7" s="36">
        <v>914</v>
      </c>
      <c r="CB7" s="36">
        <v>1681</v>
      </c>
      <c r="CC7" s="36">
        <v>179</v>
      </c>
      <c r="CD7" s="36">
        <v>208</v>
      </c>
      <c r="CE7" s="37">
        <v>387</v>
      </c>
      <c r="CF7" s="40">
        <v>3081</v>
      </c>
      <c r="CG7" s="36">
        <v>3607</v>
      </c>
      <c r="CH7" s="37">
        <v>6688</v>
      </c>
      <c r="CI7" s="35">
        <v>444</v>
      </c>
      <c r="CJ7" s="35">
        <v>522</v>
      </c>
      <c r="CK7" s="36">
        <v>966</v>
      </c>
      <c r="CL7" s="36">
        <v>553</v>
      </c>
      <c r="CM7" s="36">
        <v>646</v>
      </c>
      <c r="CN7" s="36">
        <v>1199</v>
      </c>
      <c r="CO7" s="36">
        <v>644</v>
      </c>
      <c r="CP7" s="36">
        <v>759</v>
      </c>
      <c r="CQ7" s="36">
        <v>1403</v>
      </c>
      <c r="CR7" s="36">
        <v>1211</v>
      </c>
      <c r="CS7" s="36">
        <v>1414</v>
      </c>
      <c r="CT7" s="36">
        <v>2625</v>
      </c>
      <c r="CU7" s="36">
        <v>229</v>
      </c>
      <c r="CV7" s="36">
        <v>266</v>
      </c>
      <c r="CW7" s="37">
        <v>495</v>
      </c>
    </row>
    <row r="8" spans="1:101" s="50" customFormat="1" ht="18" customHeight="1" thickTop="1" x14ac:dyDescent="0.15">
      <c r="A8" s="119" t="s">
        <v>46</v>
      </c>
      <c r="B8" s="42" t="s">
        <v>47</v>
      </c>
      <c r="C8" s="43">
        <v>4267</v>
      </c>
      <c r="D8" s="44">
        <v>4168</v>
      </c>
      <c r="E8" s="45">
        <v>8435</v>
      </c>
      <c r="F8" s="43">
        <v>3186</v>
      </c>
      <c r="G8" s="44">
        <v>3081</v>
      </c>
      <c r="H8" s="45">
        <v>6267</v>
      </c>
      <c r="I8" s="46">
        <v>129</v>
      </c>
      <c r="J8" s="47">
        <v>129</v>
      </c>
      <c r="K8" s="47">
        <v>258</v>
      </c>
      <c r="L8" s="47">
        <v>252</v>
      </c>
      <c r="M8" s="47">
        <v>235</v>
      </c>
      <c r="N8" s="47">
        <v>487</v>
      </c>
      <c r="O8" s="47">
        <v>259</v>
      </c>
      <c r="P8" s="47">
        <v>259</v>
      </c>
      <c r="Q8" s="47">
        <v>518</v>
      </c>
      <c r="R8" s="47">
        <v>35</v>
      </c>
      <c r="S8" s="47">
        <v>41</v>
      </c>
      <c r="T8" s="47">
        <v>76</v>
      </c>
      <c r="U8" s="47">
        <v>75</v>
      </c>
      <c r="V8" s="47">
        <v>77</v>
      </c>
      <c r="W8" s="47">
        <v>152</v>
      </c>
      <c r="X8" s="47">
        <v>663</v>
      </c>
      <c r="Y8" s="47">
        <v>639</v>
      </c>
      <c r="Z8" s="47">
        <v>1302</v>
      </c>
      <c r="AA8" s="47">
        <v>400</v>
      </c>
      <c r="AB8" s="47">
        <v>346</v>
      </c>
      <c r="AC8" s="47">
        <v>746</v>
      </c>
      <c r="AD8" s="47">
        <v>387</v>
      </c>
      <c r="AE8" s="47">
        <v>412</v>
      </c>
      <c r="AF8" s="47">
        <v>799</v>
      </c>
      <c r="AG8" s="47">
        <v>319</v>
      </c>
      <c r="AH8" s="47">
        <v>325</v>
      </c>
      <c r="AI8" s="47">
        <v>644</v>
      </c>
      <c r="AJ8" s="47">
        <v>424</v>
      </c>
      <c r="AK8" s="47">
        <v>384</v>
      </c>
      <c r="AL8" s="47">
        <v>808</v>
      </c>
      <c r="AM8" s="47">
        <v>33</v>
      </c>
      <c r="AN8" s="47">
        <v>31</v>
      </c>
      <c r="AO8" s="47">
        <v>64</v>
      </c>
      <c r="AP8" s="47">
        <v>27</v>
      </c>
      <c r="AQ8" s="47">
        <v>27</v>
      </c>
      <c r="AR8" s="47">
        <v>54</v>
      </c>
      <c r="AS8" s="47">
        <v>27</v>
      </c>
      <c r="AT8" s="47">
        <v>14</v>
      </c>
      <c r="AU8" s="47">
        <v>41</v>
      </c>
      <c r="AV8" s="47">
        <v>24</v>
      </c>
      <c r="AW8" s="47">
        <v>23</v>
      </c>
      <c r="AX8" s="47">
        <v>47</v>
      </c>
      <c r="AY8" s="47">
        <v>90</v>
      </c>
      <c r="AZ8" s="47">
        <v>101</v>
      </c>
      <c r="BA8" s="47">
        <v>191</v>
      </c>
      <c r="BB8" s="47">
        <v>42</v>
      </c>
      <c r="BC8" s="47">
        <v>38</v>
      </c>
      <c r="BD8" s="48">
        <v>80</v>
      </c>
      <c r="BE8" s="49">
        <v>661</v>
      </c>
      <c r="BF8" s="47">
        <v>671</v>
      </c>
      <c r="BG8" s="48">
        <v>1332</v>
      </c>
      <c r="BH8" s="49">
        <v>82</v>
      </c>
      <c r="BI8" s="47">
        <v>84</v>
      </c>
      <c r="BJ8" s="48">
        <v>166</v>
      </c>
      <c r="BK8" s="49">
        <v>233</v>
      </c>
      <c r="BL8" s="47">
        <v>223</v>
      </c>
      <c r="BM8" s="48">
        <v>456</v>
      </c>
      <c r="BN8" s="49">
        <v>53</v>
      </c>
      <c r="BO8" s="47">
        <v>64</v>
      </c>
      <c r="BP8" s="48">
        <v>117</v>
      </c>
      <c r="BQ8" s="46">
        <v>2</v>
      </c>
      <c r="BR8" s="47">
        <v>1</v>
      </c>
      <c r="BS8" s="47">
        <v>3</v>
      </c>
      <c r="BT8" s="47">
        <v>9</v>
      </c>
      <c r="BU8" s="47">
        <v>15</v>
      </c>
      <c r="BV8" s="47">
        <v>24</v>
      </c>
      <c r="BW8" s="47">
        <v>24</v>
      </c>
      <c r="BX8" s="47">
        <v>34</v>
      </c>
      <c r="BY8" s="47">
        <v>58</v>
      </c>
      <c r="BZ8" s="47">
        <v>11</v>
      </c>
      <c r="CA8" s="47">
        <v>11</v>
      </c>
      <c r="CB8" s="47">
        <v>22</v>
      </c>
      <c r="CC8" s="47">
        <v>7</v>
      </c>
      <c r="CD8" s="47">
        <v>3</v>
      </c>
      <c r="CE8" s="48">
        <v>10</v>
      </c>
      <c r="CF8" s="49">
        <v>52</v>
      </c>
      <c r="CG8" s="47">
        <v>45</v>
      </c>
      <c r="CH8" s="48">
        <v>97</v>
      </c>
      <c r="CI8" s="46">
        <v>12</v>
      </c>
      <c r="CJ8" s="47">
        <v>5</v>
      </c>
      <c r="CK8" s="47">
        <v>17</v>
      </c>
      <c r="CL8" s="47">
        <v>9</v>
      </c>
      <c r="CM8" s="47">
        <v>6</v>
      </c>
      <c r="CN8" s="47">
        <v>15</v>
      </c>
      <c r="CO8" s="47">
        <v>10</v>
      </c>
      <c r="CP8" s="47">
        <v>9</v>
      </c>
      <c r="CQ8" s="47">
        <v>19</v>
      </c>
      <c r="CR8" s="47">
        <v>21</v>
      </c>
      <c r="CS8" s="47">
        <v>25</v>
      </c>
      <c r="CT8" s="47">
        <v>46</v>
      </c>
      <c r="CU8" s="47">
        <v>0</v>
      </c>
      <c r="CV8" s="47">
        <v>0</v>
      </c>
      <c r="CW8" s="48">
        <v>0</v>
      </c>
    </row>
    <row r="9" spans="1:101" s="50" customFormat="1" ht="18" customHeight="1" x14ac:dyDescent="0.15">
      <c r="A9" s="120"/>
      <c r="B9" s="51" t="s">
        <v>48</v>
      </c>
      <c r="C9" s="52">
        <v>4569</v>
      </c>
      <c r="D9" s="53">
        <v>4330</v>
      </c>
      <c r="E9" s="54">
        <v>8899</v>
      </c>
      <c r="F9" s="52">
        <v>3417</v>
      </c>
      <c r="G9" s="53">
        <v>3234</v>
      </c>
      <c r="H9" s="54">
        <v>6651</v>
      </c>
      <c r="I9" s="55">
        <v>170</v>
      </c>
      <c r="J9" s="56">
        <v>159</v>
      </c>
      <c r="K9" s="56">
        <v>329</v>
      </c>
      <c r="L9" s="56">
        <v>299</v>
      </c>
      <c r="M9" s="56">
        <v>281</v>
      </c>
      <c r="N9" s="56">
        <v>580</v>
      </c>
      <c r="O9" s="56">
        <v>274</v>
      </c>
      <c r="P9" s="56">
        <v>247</v>
      </c>
      <c r="Q9" s="56">
        <v>521</v>
      </c>
      <c r="R9" s="56">
        <v>48</v>
      </c>
      <c r="S9" s="56">
        <v>46</v>
      </c>
      <c r="T9" s="56">
        <v>94</v>
      </c>
      <c r="U9" s="56">
        <v>67</v>
      </c>
      <c r="V9" s="56">
        <v>70</v>
      </c>
      <c r="W9" s="56">
        <v>137</v>
      </c>
      <c r="X9" s="56">
        <v>650</v>
      </c>
      <c r="Y9" s="56">
        <v>598</v>
      </c>
      <c r="Z9" s="56">
        <v>1248</v>
      </c>
      <c r="AA9" s="56">
        <v>413</v>
      </c>
      <c r="AB9" s="56">
        <v>399</v>
      </c>
      <c r="AC9" s="56">
        <v>812</v>
      </c>
      <c r="AD9" s="56">
        <v>420</v>
      </c>
      <c r="AE9" s="56">
        <v>412</v>
      </c>
      <c r="AF9" s="56">
        <v>832</v>
      </c>
      <c r="AG9" s="56">
        <v>408</v>
      </c>
      <c r="AH9" s="56">
        <v>395</v>
      </c>
      <c r="AI9" s="56">
        <v>803</v>
      </c>
      <c r="AJ9" s="56">
        <v>330</v>
      </c>
      <c r="AK9" s="56">
        <v>343</v>
      </c>
      <c r="AL9" s="56">
        <v>673</v>
      </c>
      <c r="AM9" s="56">
        <v>45</v>
      </c>
      <c r="AN9" s="56">
        <v>32</v>
      </c>
      <c r="AO9" s="56">
        <v>77</v>
      </c>
      <c r="AP9" s="56">
        <v>45</v>
      </c>
      <c r="AQ9" s="56">
        <v>35</v>
      </c>
      <c r="AR9" s="56">
        <v>80</v>
      </c>
      <c r="AS9" s="56">
        <v>24</v>
      </c>
      <c r="AT9" s="56">
        <v>18</v>
      </c>
      <c r="AU9" s="56">
        <v>42</v>
      </c>
      <c r="AV9" s="56">
        <v>34</v>
      </c>
      <c r="AW9" s="56">
        <v>28</v>
      </c>
      <c r="AX9" s="56">
        <v>62</v>
      </c>
      <c r="AY9" s="56">
        <v>132</v>
      </c>
      <c r="AZ9" s="56">
        <v>116</v>
      </c>
      <c r="BA9" s="56">
        <v>248</v>
      </c>
      <c r="BB9" s="56">
        <v>58</v>
      </c>
      <c r="BC9" s="56">
        <v>55</v>
      </c>
      <c r="BD9" s="57">
        <v>113</v>
      </c>
      <c r="BE9" s="58">
        <v>637</v>
      </c>
      <c r="BF9" s="56">
        <v>572</v>
      </c>
      <c r="BG9" s="57">
        <v>1209</v>
      </c>
      <c r="BH9" s="58">
        <v>122</v>
      </c>
      <c r="BI9" s="56">
        <v>119</v>
      </c>
      <c r="BJ9" s="57">
        <v>241</v>
      </c>
      <c r="BK9" s="58">
        <v>225</v>
      </c>
      <c r="BL9" s="56">
        <v>251</v>
      </c>
      <c r="BM9" s="57">
        <v>476</v>
      </c>
      <c r="BN9" s="58">
        <v>93</v>
      </c>
      <c r="BO9" s="56">
        <v>93</v>
      </c>
      <c r="BP9" s="57">
        <v>186</v>
      </c>
      <c r="BQ9" s="55">
        <v>4</v>
      </c>
      <c r="BR9" s="56">
        <v>4</v>
      </c>
      <c r="BS9" s="56">
        <v>8</v>
      </c>
      <c r="BT9" s="56">
        <v>22</v>
      </c>
      <c r="BU9" s="56">
        <v>21</v>
      </c>
      <c r="BV9" s="56">
        <v>43</v>
      </c>
      <c r="BW9" s="56">
        <v>47</v>
      </c>
      <c r="BX9" s="56">
        <v>48</v>
      </c>
      <c r="BY9" s="56">
        <v>95</v>
      </c>
      <c r="BZ9" s="56">
        <v>17</v>
      </c>
      <c r="CA9" s="56">
        <v>17</v>
      </c>
      <c r="CB9" s="56">
        <v>34</v>
      </c>
      <c r="CC9" s="56">
        <v>3</v>
      </c>
      <c r="CD9" s="56">
        <v>3</v>
      </c>
      <c r="CE9" s="57">
        <v>6</v>
      </c>
      <c r="CF9" s="58">
        <v>75</v>
      </c>
      <c r="CG9" s="56">
        <v>61</v>
      </c>
      <c r="CH9" s="57">
        <v>136</v>
      </c>
      <c r="CI9" s="55">
        <v>19</v>
      </c>
      <c r="CJ9" s="56">
        <v>12</v>
      </c>
      <c r="CK9" s="56">
        <v>31</v>
      </c>
      <c r="CL9" s="56">
        <v>8</v>
      </c>
      <c r="CM9" s="56">
        <v>5</v>
      </c>
      <c r="CN9" s="56">
        <v>13</v>
      </c>
      <c r="CO9" s="56">
        <v>8</v>
      </c>
      <c r="CP9" s="56">
        <v>12</v>
      </c>
      <c r="CQ9" s="56">
        <v>20</v>
      </c>
      <c r="CR9" s="56">
        <v>38</v>
      </c>
      <c r="CS9" s="56">
        <v>30</v>
      </c>
      <c r="CT9" s="56">
        <v>68</v>
      </c>
      <c r="CU9" s="56">
        <v>2</v>
      </c>
      <c r="CV9" s="56">
        <v>2</v>
      </c>
      <c r="CW9" s="57">
        <v>4</v>
      </c>
    </row>
    <row r="10" spans="1:101" s="50" customFormat="1" ht="18" customHeight="1" thickBot="1" x14ac:dyDescent="0.2">
      <c r="A10" s="120"/>
      <c r="B10" s="59" t="s">
        <v>49</v>
      </c>
      <c r="C10" s="60">
        <v>4959</v>
      </c>
      <c r="D10" s="61">
        <v>4730</v>
      </c>
      <c r="E10" s="62">
        <v>9689</v>
      </c>
      <c r="F10" s="63">
        <v>3736</v>
      </c>
      <c r="G10" s="64">
        <v>3555</v>
      </c>
      <c r="H10" s="62">
        <v>7291</v>
      </c>
      <c r="I10" s="65">
        <v>185</v>
      </c>
      <c r="J10" s="66">
        <v>150</v>
      </c>
      <c r="K10" s="66">
        <v>335</v>
      </c>
      <c r="L10" s="66">
        <v>307</v>
      </c>
      <c r="M10" s="66">
        <v>289</v>
      </c>
      <c r="N10" s="66">
        <v>596</v>
      </c>
      <c r="O10" s="66">
        <v>297</v>
      </c>
      <c r="P10" s="66">
        <v>305</v>
      </c>
      <c r="Q10" s="66">
        <v>602</v>
      </c>
      <c r="R10" s="66">
        <v>65</v>
      </c>
      <c r="S10" s="66">
        <v>76</v>
      </c>
      <c r="T10" s="66">
        <v>141</v>
      </c>
      <c r="U10" s="66">
        <v>84</v>
      </c>
      <c r="V10" s="66">
        <v>83</v>
      </c>
      <c r="W10" s="66">
        <v>167</v>
      </c>
      <c r="X10" s="66">
        <v>686</v>
      </c>
      <c r="Y10" s="66">
        <v>631</v>
      </c>
      <c r="Z10" s="66">
        <v>1317</v>
      </c>
      <c r="AA10" s="66">
        <v>420</v>
      </c>
      <c r="AB10" s="66">
        <v>449</v>
      </c>
      <c r="AC10" s="66">
        <v>869</v>
      </c>
      <c r="AD10" s="66">
        <v>454</v>
      </c>
      <c r="AE10" s="66">
        <v>422</v>
      </c>
      <c r="AF10" s="66">
        <v>876</v>
      </c>
      <c r="AG10" s="66">
        <v>484</v>
      </c>
      <c r="AH10" s="66">
        <v>444</v>
      </c>
      <c r="AI10" s="66">
        <v>928</v>
      </c>
      <c r="AJ10" s="66">
        <v>306</v>
      </c>
      <c r="AK10" s="66">
        <v>306</v>
      </c>
      <c r="AL10" s="66">
        <v>612</v>
      </c>
      <c r="AM10" s="66">
        <v>73</v>
      </c>
      <c r="AN10" s="66">
        <v>48</v>
      </c>
      <c r="AO10" s="66">
        <v>121</v>
      </c>
      <c r="AP10" s="66">
        <v>50</v>
      </c>
      <c r="AQ10" s="66">
        <v>23</v>
      </c>
      <c r="AR10" s="66">
        <v>73</v>
      </c>
      <c r="AS10" s="66">
        <v>21</v>
      </c>
      <c r="AT10" s="66">
        <v>25</v>
      </c>
      <c r="AU10" s="66">
        <v>46</v>
      </c>
      <c r="AV10" s="66">
        <v>54</v>
      </c>
      <c r="AW10" s="66">
        <v>48</v>
      </c>
      <c r="AX10" s="66">
        <v>102</v>
      </c>
      <c r="AY10" s="66">
        <v>159</v>
      </c>
      <c r="AZ10" s="66">
        <v>181</v>
      </c>
      <c r="BA10" s="66">
        <v>340</v>
      </c>
      <c r="BB10" s="66">
        <v>91</v>
      </c>
      <c r="BC10" s="66">
        <v>75</v>
      </c>
      <c r="BD10" s="67">
        <v>166</v>
      </c>
      <c r="BE10" s="68">
        <v>624</v>
      </c>
      <c r="BF10" s="66">
        <v>577</v>
      </c>
      <c r="BG10" s="67">
        <v>1201</v>
      </c>
      <c r="BH10" s="68">
        <v>145</v>
      </c>
      <c r="BI10" s="66">
        <v>159</v>
      </c>
      <c r="BJ10" s="67">
        <v>304</v>
      </c>
      <c r="BK10" s="68">
        <v>246</v>
      </c>
      <c r="BL10" s="66">
        <v>261</v>
      </c>
      <c r="BM10" s="67">
        <v>507</v>
      </c>
      <c r="BN10" s="68">
        <v>95</v>
      </c>
      <c r="BO10" s="66">
        <v>82</v>
      </c>
      <c r="BP10" s="67">
        <v>177</v>
      </c>
      <c r="BQ10" s="65">
        <v>8</v>
      </c>
      <c r="BR10" s="66">
        <v>5</v>
      </c>
      <c r="BS10" s="66">
        <v>13</v>
      </c>
      <c r="BT10" s="66">
        <v>18</v>
      </c>
      <c r="BU10" s="66">
        <v>15</v>
      </c>
      <c r="BV10" s="66">
        <v>33</v>
      </c>
      <c r="BW10" s="66">
        <v>48</v>
      </c>
      <c r="BX10" s="66">
        <v>46</v>
      </c>
      <c r="BY10" s="66">
        <v>94</v>
      </c>
      <c r="BZ10" s="66">
        <v>18</v>
      </c>
      <c r="CA10" s="66">
        <v>14</v>
      </c>
      <c r="CB10" s="66">
        <v>32</v>
      </c>
      <c r="CC10" s="66">
        <v>3</v>
      </c>
      <c r="CD10" s="66">
        <v>2</v>
      </c>
      <c r="CE10" s="67">
        <v>5</v>
      </c>
      <c r="CF10" s="68">
        <v>113</v>
      </c>
      <c r="CG10" s="66">
        <v>96</v>
      </c>
      <c r="CH10" s="67">
        <v>209</v>
      </c>
      <c r="CI10" s="65">
        <v>12</v>
      </c>
      <c r="CJ10" s="66">
        <v>22</v>
      </c>
      <c r="CK10" s="66">
        <v>34</v>
      </c>
      <c r="CL10" s="66">
        <v>10</v>
      </c>
      <c r="CM10" s="66">
        <v>14</v>
      </c>
      <c r="CN10" s="66">
        <v>24</v>
      </c>
      <c r="CO10" s="66">
        <v>27</v>
      </c>
      <c r="CP10" s="66">
        <v>17</v>
      </c>
      <c r="CQ10" s="66">
        <v>44</v>
      </c>
      <c r="CR10" s="66">
        <v>56</v>
      </c>
      <c r="CS10" s="66">
        <v>37</v>
      </c>
      <c r="CT10" s="66">
        <v>93</v>
      </c>
      <c r="CU10" s="66">
        <v>8</v>
      </c>
      <c r="CV10" s="66">
        <v>6</v>
      </c>
      <c r="CW10" s="67">
        <v>14</v>
      </c>
    </row>
    <row r="11" spans="1:101" s="41" customFormat="1" ht="18" customHeight="1" thickBot="1" x14ac:dyDescent="0.2">
      <c r="A11" s="121"/>
      <c r="B11" s="69" t="s">
        <v>50</v>
      </c>
      <c r="C11" s="70">
        <v>13795</v>
      </c>
      <c r="D11" s="71">
        <v>13228</v>
      </c>
      <c r="E11" s="72">
        <v>27023</v>
      </c>
      <c r="F11" s="70">
        <v>10339</v>
      </c>
      <c r="G11" s="71">
        <v>9870</v>
      </c>
      <c r="H11" s="72">
        <v>20209</v>
      </c>
      <c r="I11" s="73">
        <v>484</v>
      </c>
      <c r="J11" s="74">
        <v>438</v>
      </c>
      <c r="K11" s="74">
        <v>922</v>
      </c>
      <c r="L11" s="74">
        <v>858</v>
      </c>
      <c r="M11" s="74">
        <v>805</v>
      </c>
      <c r="N11" s="74">
        <v>1663</v>
      </c>
      <c r="O11" s="74">
        <v>830</v>
      </c>
      <c r="P11" s="74">
        <v>811</v>
      </c>
      <c r="Q11" s="74">
        <v>1641</v>
      </c>
      <c r="R11" s="74">
        <v>148</v>
      </c>
      <c r="S11" s="74">
        <v>163</v>
      </c>
      <c r="T11" s="74">
        <v>311</v>
      </c>
      <c r="U11" s="74">
        <v>226</v>
      </c>
      <c r="V11" s="74">
        <v>230</v>
      </c>
      <c r="W11" s="74">
        <v>456</v>
      </c>
      <c r="X11" s="74">
        <v>1999</v>
      </c>
      <c r="Y11" s="74">
        <v>1868</v>
      </c>
      <c r="Z11" s="74">
        <v>3867</v>
      </c>
      <c r="AA11" s="74">
        <v>1233</v>
      </c>
      <c r="AB11" s="74">
        <v>1194</v>
      </c>
      <c r="AC11" s="74">
        <v>2427</v>
      </c>
      <c r="AD11" s="74">
        <v>1261</v>
      </c>
      <c r="AE11" s="74">
        <v>1246</v>
      </c>
      <c r="AF11" s="74">
        <v>2507</v>
      </c>
      <c r="AG11" s="74">
        <v>1211</v>
      </c>
      <c r="AH11" s="74">
        <v>1164</v>
      </c>
      <c r="AI11" s="74">
        <v>2375</v>
      </c>
      <c r="AJ11" s="74">
        <v>1060</v>
      </c>
      <c r="AK11" s="74">
        <v>1033</v>
      </c>
      <c r="AL11" s="74">
        <v>2093</v>
      </c>
      <c r="AM11" s="74">
        <v>151</v>
      </c>
      <c r="AN11" s="74">
        <v>111</v>
      </c>
      <c r="AO11" s="74">
        <v>262</v>
      </c>
      <c r="AP11" s="74">
        <v>122</v>
      </c>
      <c r="AQ11" s="74">
        <v>85</v>
      </c>
      <c r="AR11" s="74">
        <v>207</v>
      </c>
      <c r="AS11" s="74">
        <v>72</v>
      </c>
      <c r="AT11" s="74">
        <v>57</v>
      </c>
      <c r="AU11" s="74">
        <v>129</v>
      </c>
      <c r="AV11" s="74">
        <v>112</v>
      </c>
      <c r="AW11" s="74">
        <v>99</v>
      </c>
      <c r="AX11" s="74">
        <v>211</v>
      </c>
      <c r="AY11" s="74">
        <v>381</v>
      </c>
      <c r="AZ11" s="74">
        <v>398</v>
      </c>
      <c r="BA11" s="74">
        <v>779</v>
      </c>
      <c r="BB11" s="74">
        <v>191</v>
      </c>
      <c r="BC11" s="74">
        <v>168</v>
      </c>
      <c r="BD11" s="75">
        <v>359</v>
      </c>
      <c r="BE11" s="76">
        <v>1922</v>
      </c>
      <c r="BF11" s="74">
        <v>1820</v>
      </c>
      <c r="BG11" s="75">
        <v>3742</v>
      </c>
      <c r="BH11" s="76">
        <v>349</v>
      </c>
      <c r="BI11" s="74">
        <v>362</v>
      </c>
      <c r="BJ11" s="75">
        <v>711</v>
      </c>
      <c r="BK11" s="76">
        <v>704</v>
      </c>
      <c r="BL11" s="74">
        <v>735</v>
      </c>
      <c r="BM11" s="75">
        <v>1439</v>
      </c>
      <c r="BN11" s="76">
        <v>241</v>
      </c>
      <c r="BO11" s="74">
        <v>239</v>
      </c>
      <c r="BP11" s="75">
        <v>480</v>
      </c>
      <c r="BQ11" s="73">
        <v>14</v>
      </c>
      <c r="BR11" s="74">
        <v>10</v>
      </c>
      <c r="BS11" s="74">
        <v>24</v>
      </c>
      <c r="BT11" s="74">
        <v>49</v>
      </c>
      <c r="BU11" s="74">
        <v>51</v>
      </c>
      <c r="BV11" s="74">
        <v>100</v>
      </c>
      <c r="BW11" s="74">
        <v>119</v>
      </c>
      <c r="BX11" s="74">
        <v>128</v>
      </c>
      <c r="BY11" s="74">
        <v>247</v>
      </c>
      <c r="BZ11" s="74">
        <v>46</v>
      </c>
      <c r="CA11" s="74">
        <v>42</v>
      </c>
      <c r="CB11" s="74">
        <v>88</v>
      </c>
      <c r="CC11" s="74">
        <v>13</v>
      </c>
      <c r="CD11" s="74">
        <v>8</v>
      </c>
      <c r="CE11" s="75">
        <v>21</v>
      </c>
      <c r="CF11" s="76">
        <v>240</v>
      </c>
      <c r="CG11" s="74">
        <v>202</v>
      </c>
      <c r="CH11" s="75">
        <v>442</v>
      </c>
      <c r="CI11" s="73">
        <v>43</v>
      </c>
      <c r="CJ11" s="74">
        <v>39</v>
      </c>
      <c r="CK11" s="74">
        <v>82</v>
      </c>
      <c r="CL11" s="74">
        <v>27</v>
      </c>
      <c r="CM11" s="74">
        <v>25</v>
      </c>
      <c r="CN11" s="74">
        <v>52</v>
      </c>
      <c r="CO11" s="74">
        <v>45</v>
      </c>
      <c r="CP11" s="74">
        <v>38</v>
      </c>
      <c r="CQ11" s="74">
        <v>83</v>
      </c>
      <c r="CR11" s="74">
        <v>115</v>
      </c>
      <c r="CS11" s="74">
        <v>92</v>
      </c>
      <c r="CT11" s="74">
        <v>207</v>
      </c>
      <c r="CU11" s="74">
        <v>10</v>
      </c>
      <c r="CV11" s="74">
        <v>8</v>
      </c>
      <c r="CW11" s="75">
        <v>18</v>
      </c>
    </row>
    <row r="12" spans="1:101" s="41" customFormat="1" ht="18" customHeight="1" thickBot="1" x14ac:dyDescent="0.2">
      <c r="A12" s="122"/>
      <c r="B12" s="77" t="s">
        <v>51</v>
      </c>
      <c r="C12" s="78">
        <v>14.847861886361924</v>
      </c>
      <c r="D12" s="79">
        <v>12.877224407149255</v>
      </c>
      <c r="E12" s="80">
        <v>13.813109240261101</v>
      </c>
      <c r="F12" s="78">
        <v>15.465968586387435</v>
      </c>
      <c r="G12" s="79">
        <v>13.333873713220393</v>
      </c>
      <c r="H12" s="80">
        <v>14.345647112272134</v>
      </c>
      <c r="I12" s="81">
        <v>13.459399332591767</v>
      </c>
      <c r="J12" s="79">
        <v>10.745829244357214</v>
      </c>
      <c r="K12" s="79">
        <v>12.017726798748697</v>
      </c>
      <c r="L12" s="79">
        <v>17.38601823708207</v>
      </c>
      <c r="M12" s="79">
        <v>14.007308160779536</v>
      </c>
      <c r="N12" s="79">
        <v>15.568245646882605</v>
      </c>
      <c r="O12" s="79">
        <v>14.192886456908344</v>
      </c>
      <c r="P12" s="79">
        <v>12.124383315891762</v>
      </c>
      <c r="Q12" s="79">
        <v>13.089255802823644</v>
      </c>
      <c r="R12" s="79">
        <v>9.1358024691358022</v>
      </c>
      <c r="S12" s="79">
        <v>9.4602437608821823</v>
      </c>
      <c r="T12" s="79">
        <v>9.3030212384086148</v>
      </c>
      <c r="U12" s="79">
        <v>10.240144993203444</v>
      </c>
      <c r="V12" s="79">
        <v>9.6153846153846168</v>
      </c>
      <c r="W12" s="79">
        <v>9.9151989562948462</v>
      </c>
      <c r="X12" s="79">
        <v>17.865761015282867</v>
      </c>
      <c r="Y12" s="79">
        <v>15.455899387721331</v>
      </c>
      <c r="Z12" s="79">
        <v>16.61439312567132</v>
      </c>
      <c r="AA12" s="79">
        <v>17.03509256700746</v>
      </c>
      <c r="AB12" s="79">
        <v>14.209210996072832</v>
      </c>
      <c r="AC12" s="79">
        <v>15.516910683460136</v>
      </c>
      <c r="AD12" s="79">
        <v>18.032318032318031</v>
      </c>
      <c r="AE12" s="79">
        <v>16.104433242858988</v>
      </c>
      <c r="AF12" s="79">
        <v>17.01968771215207</v>
      </c>
      <c r="AG12" s="79">
        <v>15.583579976836958</v>
      </c>
      <c r="AH12" s="79">
        <v>14.174378957622991</v>
      </c>
      <c r="AI12" s="79">
        <v>14.859538259400612</v>
      </c>
      <c r="AJ12" s="79">
        <v>16.716606213530987</v>
      </c>
      <c r="AK12" s="79">
        <v>15.102339181286551</v>
      </c>
      <c r="AL12" s="79">
        <v>15.878916622411046</v>
      </c>
      <c r="AM12" s="79">
        <v>12.625418060200669</v>
      </c>
      <c r="AN12" s="79">
        <v>8.7058823529411757</v>
      </c>
      <c r="AO12" s="79">
        <v>10.602994738972075</v>
      </c>
      <c r="AP12" s="79">
        <v>8.9246525237746877</v>
      </c>
      <c r="AQ12" s="79">
        <v>6.0283687943262407</v>
      </c>
      <c r="AR12" s="79">
        <v>7.4540871444004324</v>
      </c>
      <c r="AS12" s="79">
        <v>10.557184750733137</v>
      </c>
      <c r="AT12" s="79">
        <v>7.08955223880597</v>
      </c>
      <c r="AU12" s="79">
        <v>8.6810228802153429</v>
      </c>
      <c r="AV12" s="79">
        <v>9.1056910569105689</v>
      </c>
      <c r="AW12" s="79">
        <v>7.2847682119205297</v>
      </c>
      <c r="AX12" s="79">
        <v>8.1498648126689854</v>
      </c>
      <c r="AY12" s="79">
        <v>11.598173515981735</v>
      </c>
      <c r="AZ12" s="79">
        <v>10.759664774263314</v>
      </c>
      <c r="BA12" s="79">
        <v>11.154066437571593</v>
      </c>
      <c r="BB12" s="79">
        <v>14.127218934911243</v>
      </c>
      <c r="BC12" s="79">
        <v>10.70063694267516</v>
      </c>
      <c r="BD12" s="80">
        <v>12.286105407255304</v>
      </c>
      <c r="BE12" s="78">
        <v>16.004663169289699</v>
      </c>
      <c r="BF12" s="79">
        <v>14.4432981509404</v>
      </c>
      <c r="BG12" s="80">
        <v>15.205201137748883</v>
      </c>
      <c r="BH12" s="78">
        <v>10.213637693883523</v>
      </c>
      <c r="BI12" s="79">
        <v>9.3879668049792535</v>
      </c>
      <c r="BJ12" s="80">
        <v>9.7758834043723368</v>
      </c>
      <c r="BK12" s="78">
        <v>16.018202502844144</v>
      </c>
      <c r="BL12" s="79">
        <v>14.688249400479616</v>
      </c>
      <c r="BM12" s="80">
        <v>15.310139376529419</v>
      </c>
      <c r="BN12" s="78">
        <v>7.6338295850490967</v>
      </c>
      <c r="BO12" s="79">
        <v>6.5767749036873964</v>
      </c>
      <c r="BP12" s="80">
        <v>7.068178471506406</v>
      </c>
      <c r="BQ12" s="81">
        <v>7.291666666666667</v>
      </c>
      <c r="BR12" s="79">
        <v>4.5871559633027523</v>
      </c>
      <c r="BS12" s="79">
        <v>5.8536585365853666</v>
      </c>
      <c r="BT12" s="79">
        <v>7.3795180722891569</v>
      </c>
      <c r="BU12" s="79">
        <v>6.9387755102040813</v>
      </c>
      <c r="BV12" s="79">
        <v>7.147962830593281</v>
      </c>
      <c r="BW12" s="79">
        <v>8.7822878228782297</v>
      </c>
      <c r="BX12" s="79">
        <v>8.2103912764592675</v>
      </c>
      <c r="BY12" s="79">
        <v>8.4763212079615649</v>
      </c>
      <c r="BZ12" s="79">
        <v>5.9973924380704045</v>
      </c>
      <c r="CA12" s="79">
        <v>4.5951859956236323</v>
      </c>
      <c r="CB12" s="79">
        <v>5.2349791790600833</v>
      </c>
      <c r="CC12" s="79">
        <v>7.2625698324022352</v>
      </c>
      <c r="CD12" s="79">
        <v>3.8461538461538463</v>
      </c>
      <c r="CE12" s="80">
        <v>5.4263565891472867</v>
      </c>
      <c r="CF12" s="78">
        <v>7.7896786757546259</v>
      </c>
      <c r="CG12" s="79">
        <v>5.6002217909620189</v>
      </c>
      <c r="CH12" s="80">
        <v>6.6088516746411488</v>
      </c>
      <c r="CI12" s="81">
        <v>9.6846846846846848</v>
      </c>
      <c r="CJ12" s="79">
        <v>7.4712643678160928</v>
      </c>
      <c r="CK12" s="79">
        <v>8.4886128364389233</v>
      </c>
      <c r="CL12" s="79">
        <v>4.8824593128390594</v>
      </c>
      <c r="CM12" s="79">
        <v>3.8699690402476783</v>
      </c>
      <c r="CN12" s="79">
        <v>4.3369474562135117</v>
      </c>
      <c r="CO12" s="79">
        <v>6.9875776397515521</v>
      </c>
      <c r="CP12" s="79">
        <v>5.0065876152832676</v>
      </c>
      <c r="CQ12" s="79">
        <v>5.9158945117605128</v>
      </c>
      <c r="CR12" s="79">
        <v>9.4962840627580505</v>
      </c>
      <c r="CS12" s="79">
        <v>6.5063649222065063</v>
      </c>
      <c r="CT12" s="79">
        <v>7.8857142857142861</v>
      </c>
      <c r="CU12" s="79">
        <v>4.3668122270742353</v>
      </c>
      <c r="CV12" s="79">
        <v>3.007518796992481</v>
      </c>
      <c r="CW12" s="80">
        <v>3.6363636363636362</v>
      </c>
    </row>
    <row r="13" spans="1:101" s="50" customFormat="1" ht="18" customHeight="1" thickTop="1" x14ac:dyDescent="0.15">
      <c r="A13" s="119" t="s">
        <v>52</v>
      </c>
      <c r="B13" s="42" t="s">
        <v>53</v>
      </c>
      <c r="C13" s="43">
        <v>4870</v>
      </c>
      <c r="D13" s="44">
        <v>4940</v>
      </c>
      <c r="E13" s="45">
        <v>9810</v>
      </c>
      <c r="F13" s="43">
        <v>3690</v>
      </c>
      <c r="G13" s="44">
        <v>3708</v>
      </c>
      <c r="H13" s="45">
        <v>7398</v>
      </c>
      <c r="I13" s="46">
        <v>197</v>
      </c>
      <c r="J13" s="47">
        <v>151</v>
      </c>
      <c r="K13" s="47">
        <v>348</v>
      </c>
      <c r="L13" s="47">
        <v>278</v>
      </c>
      <c r="M13" s="47">
        <v>277</v>
      </c>
      <c r="N13" s="47">
        <v>555</v>
      </c>
      <c r="O13" s="47">
        <v>297</v>
      </c>
      <c r="P13" s="47">
        <v>304</v>
      </c>
      <c r="Q13" s="47">
        <v>601</v>
      </c>
      <c r="R13" s="47">
        <v>98</v>
      </c>
      <c r="S13" s="47">
        <v>64</v>
      </c>
      <c r="T13" s="47">
        <v>162</v>
      </c>
      <c r="U13" s="47">
        <v>78</v>
      </c>
      <c r="V13" s="47">
        <v>86</v>
      </c>
      <c r="W13" s="47">
        <v>164</v>
      </c>
      <c r="X13" s="47">
        <v>623</v>
      </c>
      <c r="Y13" s="47">
        <v>634</v>
      </c>
      <c r="Z13" s="47">
        <v>1257</v>
      </c>
      <c r="AA13" s="47">
        <v>408</v>
      </c>
      <c r="AB13" s="47">
        <v>476</v>
      </c>
      <c r="AC13" s="47">
        <v>884</v>
      </c>
      <c r="AD13" s="47">
        <v>418</v>
      </c>
      <c r="AE13" s="47">
        <v>433</v>
      </c>
      <c r="AF13" s="47">
        <v>851</v>
      </c>
      <c r="AG13" s="47">
        <v>576</v>
      </c>
      <c r="AH13" s="47">
        <v>557</v>
      </c>
      <c r="AI13" s="47">
        <v>1133</v>
      </c>
      <c r="AJ13" s="47">
        <v>333</v>
      </c>
      <c r="AK13" s="47">
        <v>300</v>
      </c>
      <c r="AL13" s="47">
        <v>633</v>
      </c>
      <c r="AM13" s="47">
        <v>52</v>
      </c>
      <c r="AN13" s="47">
        <v>54</v>
      </c>
      <c r="AO13" s="47">
        <v>106</v>
      </c>
      <c r="AP13" s="47">
        <v>40</v>
      </c>
      <c r="AQ13" s="47">
        <v>51</v>
      </c>
      <c r="AR13" s="47">
        <v>91</v>
      </c>
      <c r="AS13" s="47">
        <v>30</v>
      </c>
      <c r="AT13" s="47">
        <v>26</v>
      </c>
      <c r="AU13" s="47">
        <v>56</v>
      </c>
      <c r="AV13" s="47">
        <v>43</v>
      </c>
      <c r="AW13" s="47">
        <v>42</v>
      </c>
      <c r="AX13" s="47">
        <v>85</v>
      </c>
      <c r="AY13" s="47">
        <v>153</v>
      </c>
      <c r="AZ13" s="47">
        <v>191</v>
      </c>
      <c r="BA13" s="47">
        <v>344</v>
      </c>
      <c r="BB13" s="47">
        <v>66</v>
      </c>
      <c r="BC13" s="47">
        <v>62</v>
      </c>
      <c r="BD13" s="48">
        <v>128</v>
      </c>
      <c r="BE13" s="49">
        <v>576</v>
      </c>
      <c r="BF13" s="47">
        <v>583</v>
      </c>
      <c r="BG13" s="48">
        <v>1159</v>
      </c>
      <c r="BH13" s="49">
        <v>164</v>
      </c>
      <c r="BI13" s="47">
        <v>186</v>
      </c>
      <c r="BJ13" s="48">
        <v>350</v>
      </c>
      <c r="BK13" s="49">
        <v>214</v>
      </c>
      <c r="BL13" s="47">
        <v>235</v>
      </c>
      <c r="BM13" s="48">
        <v>449</v>
      </c>
      <c r="BN13" s="49">
        <v>104</v>
      </c>
      <c r="BO13" s="47">
        <v>123</v>
      </c>
      <c r="BP13" s="48">
        <v>227</v>
      </c>
      <c r="BQ13" s="46">
        <v>6</v>
      </c>
      <c r="BR13" s="47">
        <v>3</v>
      </c>
      <c r="BS13" s="47">
        <v>9</v>
      </c>
      <c r="BT13" s="47">
        <v>19</v>
      </c>
      <c r="BU13" s="47">
        <v>22</v>
      </c>
      <c r="BV13" s="47">
        <v>41</v>
      </c>
      <c r="BW13" s="47">
        <v>50</v>
      </c>
      <c r="BX13" s="47">
        <v>69</v>
      </c>
      <c r="BY13" s="47">
        <v>119</v>
      </c>
      <c r="BZ13" s="47">
        <v>24</v>
      </c>
      <c r="CA13" s="47">
        <v>22</v>
      </c>
      <c r="CB13" s="47">
        <v>46</v>
      </c>
      <c r="CC13" s="47">
        <v>5</v>
      </c>
      <c r="CD13" s="47">
        <v>7</v>
      </c>
      <c r="CE13" s="48">
        <v>12</v>
      </c>
      <c r="CF13" s="49">
        <v>122</v>
      </c>
      <c r="CG13" s="47">
        <v>105</v>
      </c>
      <c r="CH13" s="48">
        <v>227</v>
      </c>
      <c r="CI13" s="46">
        <v>14</v>
      </c>
      <c r="CJ13" s="47">
        <v>10</v>
      </c>
      <c r="CK13" s="47">
        <v>24</v>
      </c>
      <c r="CL13" s="47">
        <v>20</v>
      </c>
      <c r="CM13" s="47">
        <v>14</v>
      </c>
      <c r="CN13" s="47">
        <v>34</v>
      </c>
      <c r="CO13" s="47">
        <v>29</v>
      </c>
      <c r="CP13" s="47">
        <v>26</v>
      </c>
      <c r="CQ13" s="47">
        <v>55</v>
      </c>
      <c r="CR13" s="47">
        <v>48</v>
      </c>
      <c r="CS13" s="47">
        <v>47</v>
      </c>
      <c r="CT13" s="47">
        <v>95</v>
      </c>
      <c r="CU13" s="47">
        <v>11</v>
      </c>
      <c r="CV13" s="47">
        <v>8</v>
      </c>
      <c r="CW13" s="48">
        <v>19</v>
      </c>
    </row>
    <row r="14" spans="1:101" s="50" customFormat="1" ht="18" customHeight="1" x14ac:dyDescent="0.15">
      <c r="A14" s="120"/>
      <c r="B14" s="51" t="s">
        <v>54</v>
      </c>
      <c r="C14" s="52">
        <v>5225</v>
      </c>
      <c r="D14" s="53">
        <v>5217</v>
      </c>
      <c r="E14" s="54">
        <v>10442</v>
      </c>
      <c r="F14" s="52">
        <v>4026</v>
      </c>
      <c r="G14" s="53">
        <v>4105</v>
      </c>
      <c r="H14" s="54">
        <v>8131</v>
      </c>
      <c r="I14" s="55">
        <v>254</v>
      </c>
      <c r="J14" s="56">
        <v>205</v>
      </c>
      <c r="K14" s="56">
        <v>459</v>
      </c>
      <c r="L14" s="56">
        <v>205</v>
      </c>
      <c r="M14" s="56">
        <v>225</v>
      </c>
      <c r="N14" s="56">
        <v>430</v>
      </c>
      <c r="O14" s="56">
        <v>305</v>
      </c>
      <c r="P14" s="56">
        <v>267</v>
      </c>
      <c r="Q14" s="56">
        <v>572</v>
      </c>
      <c r="R14" s="56">
        <v>76</v>
      </c>
      <c r="S14" s="56">
        <v>56</v>
      </c>
      <c r="T14" s="56">
        <v>132</v>
      </c>
      <c r="U14" s="56">
        <v>97</v>
      </c>
      <c r="V14" s="56">
        <v>86</v>
      </c>
      <c r="W14" s="56">
        <v>183</v>
      </c>
      <c r="X14" s="56">
        <v>604</v>
      </c>
      <c r="Y14" s="56">
        <v>619</v>
      </c>
      <c r="Z14" s="56">
        <v>1223</v>
      </c>
      <c r="AA14" s="56">
        <v>417</v>
      </c>
      <c r="AB14" s="56">
        <v>709</v>
      </c>
      <c r="AC14" s="56">
        <v>1126</v>
      </c>
      <c r="AD14" s="56">
        <v>389</v>
      </c>
      <c r="AE14" s="56">
        <v>369</v>
      </c>
      <c r="AF14" s="56">
        <v>758</v>
      </c>
      <c r="AG14" s="56">
        <v>931</v>
      </c>
      <c r="AH14" s="56">
        <v>841</v>
      </c>
      <c r="AI14" s="56">
        <v>1772</v>
      </c>
      <c r="AJ14" s="56">
        <v>328</v>
      </c>
      <c r="AK14" s="56">
        <v>339</v>
      </c>
      <c r="AL14" s="56">
        <v>667</v>
      </c>
      <c r="AM14" s="56">
        <v>61</v>
      </c>
      <c r="AN14" s="56">
        <v>53</v>
      </c>
      <c r="AO14" s="56">
        <v>114</v>
      </c>
      <c r="AP14" s="56">
        <v>46</v>
      </c>
      <c r="AQ14" s="56">
        <v>34</v>
      </c>
      <c r="AR14" s="56">
        <v>80</v>
      </c>
      <c r="AS14" s="56">
        <v>27</v>
      </c>
      <c r="AT14" s="56">
        <v>31</v>
      </c>
      <c r="AU14" s="56">
        <v>58</v>
      </c>
      <c r="AV14" s="56">
        <v>59</v>
      </c>
      <c r="AW14" s="56">
        <v>57</v>
      </c>
      <c r="AX14" s="56">
        <v>116</v>
      </c>
      <c r="AY14" s="56">
        <v>166</v>
      </c>
      <c r="AZ14" s="56">
        <v>151</v>
      </c>
      <c r="BA14" s="56">
        <v>317</v>
      </c>
      <c r="BB14" s="56">
        <v>61</v>
      </c>
      <c r="BC14" s="56">
        <v>63</v>
      </c>
      <c r="BD14" s="57">
        <v>124</v>
      </c>
      <c r="BE14" s="58">
        <v>651</v>
      </c>
      <c r="BF14" s="56">
        <v>609</v>
      </c>
      <c r="BG14" s="57">
        <v>1260</v>
      </c>
      <c r="BH14" s="58">
        <v>130</v>
      </c>
      <c r="BI14" s="56">
        <v>126</v>
      </c>
      <c r="BJ14" s="57">
        <v>256</v>
      </c>
      <c r="BK14" s="58">
        <v>189</v>
      </c>
      <c r="BL14" s="56">
        <v>186</v>
      </c>
      <c r="BM14" s="57">
        <v>375</v>
      </c>
      <c r="BN14" s="58">
        <v>132</v>
      </c>
      <c r="BO14" s="56">
        <v>105</v>
      </c>
      <c r="BP14" s="57">
        <v>237</v>
      </c>
      <c r="BQ14" s="55">
        <v>8</v>
      </c>
      <c r="BR14" s="56">
        <v>6</v>
      </c>
      <c r="BS14" s="56">
        <v>14</v>
      </c>
      <c r="BT14" s="56">
        <v>26</v>
      </c>
      <c r="BU14" s="56">
        <v>20</v>
      </c>
      <c r="BV14" s="56">
        <v>46</v>
      </c>
      <c r="BW14" s="56">
        <v>63</v>
      </c>
      <c r="BX14" s="56">
        <v>52</v>
      </c>
      <c r="BY14" s="56">
        <v>115</v>
      </c>
      <c r="BZ14" s="56">
        <v>29</v>
      </c>
      <c r="CA14" s="56">
        <v>22</v>
      </c>
      <c r="CB14" s="56">
        <v>51</v>
      </c>
      <c r="CC14" s="56">
        <v>6</v>
      </c>
      <c r="CD14" s="56">
        <v>5</v>
      </c>
      <c r="CE14" s="57">
        <v>11</v>
      </c>
      <c r="CF14" s="58">
        <v>97</v>
      </c>
      <c r="CG14" s="56">
        <v>86</v>
      </c>
      <c r="CH14" s="57">
        <v>183</v>
      </c>
      <c r="CI14" s="55">
        <v>11</v>
      </c>
      <c r="CJ14" s="56">
        <v>13</v>
      </c>
      <c r="CK14" s="56">
        <v>24</v>
      </c>
      <c r="CL14" s="56">
        <v>17</v>
      </c>
      <c r="CM14" s="56">
        <v>12</v>
      </c>
      <c r="CN14" s="56">
        <v>29</v>
      </c>
      <c r="CO14" s="56">
        <v>27</v>
      </c>
      <c r="CP14" s="56">
        <v>21</v>
      </c>
      <c r="CQ14" s="56">
        <v>48</v>
      </c>
      <c r="CR14" s="56">
        <v>34</v>
      </c>
      <c r="CS14" s="56">
        <v>36</v>
      </c>
      <c r="CT14" s="56">
        <v>70</v>
      </c>
      <c r="CU14" s="56">
        <v>8</v>
      </c>
      <c r="CV14" s="56">
        <v>4</v>
      </c>
      <c r="CW14" s="57">
        <v>12</v>
      </c>
    </row>
    <row r="15" spans="1:101" s="50" customFormat="1" ht="18" customHeight="1" x14ac:dyDescent="0.15">
      <c r="A15" s="120"/>
      <c r="B15" s="51" t="s">
        <v>55</v>
      </c>
      <c r="C15" s="52">
        <v>5032</v>
      </c>
      <c r="D15" s="53">
        <v>4995</v>
      </c>
      <c r="E15" s="54">
        <v>10027</v>
      </c>
      <c r="F15" s="52">
        <v>3694</v>
      </c>
      <c r="G15" s="53">
        <v>3764</v>
      </c>
      <c r="H15" s="54">
        <v>7458</v>
      </c>
      <c r="I15" s="55">
        <v>203</v>
      </c>
      <c r="J15" s="56">
        <v>179</v>
      </c>
      <c r="K15" s="56">
        <v>382</v>
      </c>
      <c r="L15" s="56">
        <v>194</v>
      </c>
      <c r="M15" s="56">
        <v>225</v>
      </c>
      <c r="N15" s="56">
        <v>419</v>
      </c>
      <c r="O15" s="56">
        <v>333</v>
      </c>
      <c r="P15" s="56">
        <v>324</v>
      </c>
      <c r="Q15" s="56">
        <v>657</v>
      </c>
      <c r="R15" s="56">
        <v>75</v>
      </c>
      <c r="S15" s="56">
        <v>63</v>
      </c>
      <c r="T15" s="56">
        <v>138</v>
      </c>
      <c r="U15" s="56">
        <v>146</v>
      </c>
      <c r="V15" s="56">
        <v>118</v>
      </c>
      <c r="W15" s="56">
        <v>264</v>
      </c>
      <c r="X15" s="56">
        <v>685</v>
      </c>
      <c r="Y15" s="56">
        <v>704</v>
      </c>
      <c r="Z15" s="56">
        <v>1389</v>
      </c>
      <c r="AA15" s="56">
        <v>345</v>
      </c>
      <c r="AB15" s="56">
        <v>392</v>
      </c>
      <c r="AC15" s="56">
        <v>737</v>
      </c>
      <c r="AD15" s="56">
        <v>388</v>
      </c>
      <c r="AE15" s="56">
        <v>420</v>
      </c>
      <c r="AF15" s="56">
        <v>808</v>
      </c>
      <c r="AG15" s="56">
        <v>505</v>
      </c>
      <c r="AH15" s="56">
        <v>474</v>
      </c>
      <c r="AI15" s="56">
        <v>979</v>
      </c>
      <c r="AJ15" s="56">
        <v>418</v>
      </c>
      <c r="AK15" s="56">
        <v>471</v>
      </c>
      <c r="AL15" s="56">
        <v>889</v>
      </c>
      <c r="AM15" s="56">
        <v>64</v>
      </c>
      <c r="AN15" s="56">
        <v>56</v>
      </c>
      <c r="AO15" s="56">
        <v>120</v>
      </c>
      <c r="AP15" s="56">
        <v>58</v>
      </c>
      <c r="AQ15" s="56">
        <v>52</v>
      </c>
      <c r="AR15" s="56">
        <v>110</v>
      </c>
      <c r="AS15" s="56">
        <v>34</v>
      </c>
      <c r="AT15" s="56">
        <v>38</v>
      </c>
      <c r="AU15" s="56">
        <v>72</v>
      </c>
      <c r="AV15" s="56">
        <v>47</v>
      </c>
      <c r="AW15" s="56">
        <v>41</v>
      </c>
      <c r="AX15" s="56">
        <v>88</v>
      </c>
      <c r="AY15" s="56">
        <v>150</v>
      </c>
      <c r="AZ15" s="56">
        <v>143</v>
      </c>
      <c r="BA15" s="56">
        <v>293</v>
      </c>
      <c r="BB15" s="56">
        <v>49</v>
      </c>
      <c r="BC15" s="56">
        <v>64</v>
      </c>
      <c r="BD15" s="57">
        <v>113</v>
      </c>
      <c r="BE15" s="58">
        <v>788</v>
      </c>
      <c r="BF15" s="56">
        <v>707</v>
      </c>
      <c r="BG15" s="57">
        <v>1495</v>
      </c>
      <c r="BH15" s="58">
        <v>133</v>
      </c>
      <c r="BI15" s="56">
        <v>124</v>
      </c>
      <c r="BJ15" s="57">
        <v>257</v>
      </c>
      <c r="BK15" s="58">
        <v>191</v>
      </c>
      <c r="BL15" s="56">
        <v>226</v>
      </c>
      <c r="BM15" s="57">
        <v>417</v>
      </c>
      <c r="BN15" s="58">
        <v>116</v>
      </c>
      <c r="BO15" s="56">
        <v>91</v>
      </c>
      <c r="BP15" s="57">
        <v>207</v>
      </c>
      <c r="BQ15" s="55">
        <v>3</v>
      </c>
      <c r="BR15" s="56">
        <v>2</v>
      </c>
      <c r="BS15" s="56">
        <v>5</v>
      </c>
      <c r="BT15" s="56">
        <v>23</v>
      </c>
      <c r="BU15" s="56">
        <v>18</v>
      </c>
      <c r="BV15" s="56">
        <v>41</v>
      </c>
      <c r="BW15" s="56">
        <v>59</v>
      </c>
      <c r="BX15" s="56">
        <v>44</v>
      </c>
      <c r="BY15" s="56">
        <v>103</v>
      </c>
      <c r="BZ15" s="56">
        <v>28</v>
      </c>
      <c r="CA15" s="56">
        <v>27</v>
      </c>
      <c r="CB15" s="56">
        <v>55</v>
      </c>
      <c r="CC15" s="56">
        <v>3</v>
      </c>
      <c r="CD15" s="56">
        <v>0</v>
      </c>
      <c r="CE15" s="57">
        <v>3</v>
      </c>
      <c r="CF15" s="58">
        <v>110</v>
      </c>
      <c r="CG15" s="56">
        <v>83</v>
      </c>
      <c r="CH15" s="57">
        <v>193</v>
      </c>
      <c r="CI15" s="55">
        <v>16</v>
      </c>
      <c r="CJ15" s="56">
        <v>12</v>
      </c>
      <c r="CK15" s="56">
        <v>28</v>
      </c>
      <c r="CL15" s="56">
        <v>21</v>
      </c>
      <c r="CM15" s="56">
        <v>19</v>
      </c>
      <c r="CN15" s="56">
        <v>40</v>
      </c>
      <c r="CO15" s="56">
        <v>24</v>
      </c>
      <c r="CP15" s="56">
        <v>20</v>
      </c>
      <c r="CQ15" s="56">
        <v>44</v>
      </c>
      <c r="CR15" s="56">
        <v>44</v>
      </c>
      <c r="CS15" s="56">
        <v>29</v>
      </c>
      <c r="CT15" s="56">
        <v>73</v>
      </c>
      <c r="CU15" s="56">
        <v>5</v>
      </c>
      <c r="CV15" s="56">
        <v>3</v>
      </c>
      <c r="CW15" s="57">
        <v>8</v>
      </c>
    </row>
    <row r="16" spans="1:101" s="50" customFormat="1" ht="18" customHeight="1" x14ac:dyDescent="0.15">
      <c r="A16" s="120"/>
      <c r="B16" s="51" t="s">
        <v>56</v>
      </c>
      <c r="C16" s="52">
        <v>5470</v>
      </c>
      <c r="D16" s="53">
        <v>5598</v>
      </c>
      <c r="E16" s="54">
        <v>11068</v>
      </c>
      <c r="F16" s="52">
        <v>3986</v>
      </c>
      <c r="G16" s="53">
        <v>4193</v>
      </c>
      <c r="H16" s="54">
        <v>8179</v>
      </c>
      <c r="I16" s="55">
        <v>198</v>
      </c>
      <c r="J16" s="56">
        <v>209</v>
      </c>
      <c r="K16" s="56">
        <v>407</v>
      </c>
      <c r="L16" s="56">
        <v>247</v>
      </c>
      <c r="M16" s="56">
        <v>266</v>
      </c>
      <c r="N16" s="56">
        <v>513</v>
      </c>
      <c r="O16" s="56">
        <v>349</v>
      </c>
      <c r="P16" s="56">
        <v>378</v>
      </c>
      <c r="Q16" s="56">
        <v>727</v>
      </c>
      <c r="R16" s="56">
        <v>82</v>
      </c>
      <c r="S16" s="56">
        <v>62</v>
      </c>
      <c r="T16" s="56">
        <v>144</v>
      </c>
      <c r="U16" s="56">
        <v>120</v>
      </c>
      <c r="V16" s="56">
        <v>122</v>
      </c>
      <c r="W16" s="56">
        <v>242</v>
      </c>
      <c r="X16" s="56">
        <v>747</v>
      </c>
      <c r="Y16" s="56">
        <v>778</v>
      </c>
      <c r="Z16" s="56">
        <v>1525</v>
      </c>
      <c r="AA16" s="56">
        <v>367</v>
      </c>
      <c r="AB16" s="56">
        <v>437</v>
      </c>
      <c r="AC16" s="56">
        <v>804</v>
      </c>
      <c r="AD16" s="56">
        <v>443</v>
      </c>
      <c r="AE16" s="56">
        <v>498</v>
      </c>
      <c r="AF16" s="56">
        <v>941</v>
      </c>
      <c r="AG16" s="56">
        <v>523</v>
      </c>
      <c r="AH16" s="56">
        <v>534</v>
      </c>
      <c r="AI16" s="56">
        <v>1057</v>
      </c>
      <c r="AJ16" s="56">
        <v>513</v>
      </c>
      <c r="AK16" s="56">
        <v>514</v>
      </c>
      <c r="AL16" s="56">
        <v>1027</v>
      </c>
      <c r="AM16" s="56">
        <v>55</v>
      </c>
      <c r="AN16" s="56">
        <v>49</v>
      </c>
      <c r="AO16" s="56">
        <v>104</v>
      </c>
      <c r="AP16" s="56">
        <v>57</v>
      </c>
      <c r="AQ16" s="56">
        <v>52</v>
      </c>
      <c r="AR16" s="56">
        <v>109</v>
      </c>
      <c r="AS16" s="56">
        <v>27</v>
      </c>
      <c r="AT16" s="56">
        <v>36</v>
      </c>
      <c r="AU16" s="56">
        <v>63</v>
      </c>
      <c r="AV16" s="56">
        <v>48</v>
      </c>
      <c r="AW16" s="56">
        <v>52</v>
      </c>
      <c r="AX16" s="56">
        <v>100</v>
      </c>
      <c r="AY16" s="56">
        <v>161</v>
      </c>
      <c r="AZ16" s="56">
        <v>146</v>
      </c>
      <c r="BA16" s="56">
        <v>307</v>
      </c>
      <c r="BB16" s="56">
        <v>49</v>
      </c>
      <c r="BC16" s="56">
        <v>60</v>
      </c>
      <c r="BD16" s="57">
        <v>109</v>
      </c>
      <c r="BE16" s="58">
        <v>837</v>
      </c>
      <c r="BF16" s="56">
        <v>796</v>
      </c>
      <c r="BG16" s="57">
        <v>1633</v>
      </c>
      <c r="BH16" s="58">
        <v>158</v>
      </c>
      <c r="BI16" s="56">
        <v>146</v>
      </c>
      <c r="BJ16" s="57">
        <v>304</v>
      </c>
      <c r="BK16" s="58">
        <v>253</v>
      </c>
      <c r="BL16" s="56">
        <v>262</v>
      </c>
      <c r="BM16" s="57">
        <v>515</v>
      </c>
      <c r="BN16" s="58">
        <v>116</v>
      </c>
      <c r="BO16" s="56">
        <v>113</v>
      </c>
      <c r="BP16" s="57">
        <v>229</v>
      </c>
      <c r="BQ16" s="55">
        <v>4</v>
      </c>
      <c r="BR16" s="56">
        <v>6</v>
      </c>
      <c r="BS16" s="56">
        <v>10</v>
      </c>
      <c r="BT16" s="56">
        <v>21</v>
      </c>
      <c r="BU16" s="56">
        <v>19</v>
      </c>
      <c r="BV16" s="56">
        <v>40</v>
      </c>
      <c r="BW16" s="56">
        <v>58</v>
      </c>
      <c r="BX16" s="56">
        <v>57</v>
      </c>
      <c r="BY16" s="56">
        <v>115</v>
      </c>
      <c r="BZ16" s="56">
        <v>30</v>
      </c>
      <c r="CA16" s="56">
        <v>28</v>
      </c>
      <c r="CB16" s="56">
        <v>58</v>
      </c>
      <c r="CC16" s="56">
        <v>3</v>
      </c>
      <c r="CD16" s="56">
        <v>3</v>
      </c>
      <c r="CE16" s="57">
        <v>6</v>
      </c>
      <c r="CF16" s="58">
        <v>120</v>
      </c>
      <c r="CG16" s="56">
        <v>88</v>
      </c>
      <c r="CH16" s="57">
        <v>208</v>
      </c>
      <c r="CI16" s="55">
        <v>12</v>
      </c>
      <c r="CJ16" s="56">
        <v>10</v>
      </c>
      <c r="CK16" s="56">
        <v>22</v>
      </c>
      <c r="CL16" s="56">
        <v>26</v>
      </c>
      <c r="CM16" s="56">
        <v>11</v>
      </c>
      <c r="CN16" s="56">
        <v>37</v>
      </c>
      <c r="CO16" s="56">
        <v>22</v>
      </c>
      <c r="CP16" s="56">
        <v>13</v>
      </c>
      <c r="CQ16" s="56">
        <v>35</v>
      </c>
      <c r="CR16" s="56">
        <v>58</v>
      </c>
      <c r="CS16" s="56">
        <v>51</v>
      </c>
      <c r="CT16" s="56">
        <v>109</v>
      </c>
      <c r="CU16" s="56">
        <v>2</v>
      </c>
      <c r="CV16" s="56">
        <v>3</v>
      </c>
      <c r="CW16" s="57">
        <v>5</v>
      </c>
    </row>
    <row r="17" spans="1:101" s="50" customFormat="1" ht="18" customHeight="1" x14ac:dyDescent="0.15">
      <c r="A17" s="120"/>
      <c r="B17" s="51" t="s">
        <v>57</v>
      </c>
      <c r="C17" s="52">
        <v>6969</v>
      </c>
      <c r="D17" s="53">
        <v>6812</v>
      </c>
      <c r="E17" s="54">
        <v>13781</v>
      </c>
      <c r="F17" s="52">
        <v>5177</v>
      </c>
      <c r="G17" s="53">
        <v>5105</v>
      </c>
      <c r="H17" s="54">
        <v>10282</v>
      </c>
      <c r="I17" s="55">
        <v>251</v>
      </c>
      <c r="J17" s="56">
        <v>257</v>
      </c>
      <c r="K17" s="56">
        <v>508</v>
      </c>
      <c r="L17" s="56">
        <v>380</v>
      </c>
      <c r="M17" s="56">
        <v>427</v>
      </c>
      <c r="N17" s="56">
        <v>807</v>
      </c>
      <c r="O17" s="56">
        <v>423</v>
      </c>
      <c r="P17" s="56">
        <v>451</v>
      </c>
      <c r="Q17" s="56">
        <v>874</v>
      </c>
      <c r="R17" s="56">
        <v>113</v>
      </c>
      <c r="S17" s="56">
        <v>71</v>
      </c>
      <c r="T17" s="56">
        <v>184</v>
      </c>
      <c r="U17" s="56">
        <v>151</v>
      </c>
      <c r="V17" s="56">
        <v>127</v>
      </c>
      <c r="W17" s="56">
        <v>278</v>
      </c>
      <c r="X17" s="56">
        <v>932</v>
      </c>
      <c r="Y17" s="56">
        <v>916</v>
      </c>
      <c r="Z17" s="56">
        <v>1848</v>
      </c>
      <c r="AA17" s="56">
        <v>564</v>
      </c>
      <c r="AB17" s="56">
        <v>578</v>
      </c>
      <c r="AC17" s="56">
        <v>1142</v>
      </c>
      <c r="AD17" s="56">
        <v>608</v>
      </c>
      <c r="AE17" s="56">
        <v>617</v>
      </c>
      <c r="AF17" s="56">
        <v>1225</v>
      </c>
      <c r="AG17" s="56">
        <v>587</v>
      </c>
      <c r="AH17" s="56">
        <v>599</v>
      </c>
      <c r="AI17" s="56">
        <v>1186</v>
      </c>
      <c r="AJ17" s="56">
        <v>603</v>
      </c>
      <c r="AK17" s="56">
        <v>551</v>
      </c>
      <c r="AL17" s="56">
        <v>1154</v>
      </c>
      <c r="AM17" s="56">
        <v>79</v>
      </c>
      <c r="AN17" s="56">
        <v>62</v>
      </c>
      <c r="AO17" s="56">
        <v>141</v>
      </c>
      <c r="AP17" s="56">
        <v>83</v>
      </c>
      <c r="AQ17" s="56">
        <v>66</v>
      </c>
      <c r="AR17" s="56">
        <v>149</v>
      </c>
      <c r="AS17" s="56">
        <v>43</v>
      </c>
      <c r="AT17" s="56">
        <v>37</v>
      </c>
      <c r="AU17" s="56">
        <v>80</v>
      </c>
      <c r="AV17" s="56">
        <v>59</v>
      </c>
      <c r="AW17" s="56">
        <v>55</v>
      </c>
      <c r="AX17" s="56">
        <v>114</v>
      </c>
      <c r="AY17" s="56">
        <v>195</v>
      </c>
      <c r="AZ17" s="56">
        <v>198</v>
      </c>
      <c r="BA17" s="56">
        <v>393</v>
      </c>
      <c r="BB17" s="56">
        <v>106</v>
      </c>
      <c r="BC17" s="56">
        <v>93</v>
      </c>
      <c r="BD17" s="57">
        <v>199</v>
      </c>
      <c r="BE17" s="58">
        <v>987</v>
      </c>
      <c r="BF17" s="56">
        <v>957</v>
      </c>
      <c r="BG17" s="57">
        <v>1944</v>
      </c>
      <c r="BH17" s="58">
        <v>205</v>
      </c>
      <c r="BI17" s="56">
        <v>195</v>
      </c>
      <c r="BJ17" s="57">
        <v>400</v>
      </c>
      <c r="BK17" s="58">
        <v>342</v>
      </c>
      <c r="BL17" s="56">
        <v>333</v>
      </c>
      <c r="BM17" s="57">
        <v>675</v>
      </c>
      <c r="BN17" s="58">
        <v>134</v>
      </c>
      <c r="BO17" s="56">
        <v>117</v>
      </c>
      <c r="BP17" s="57">
        <v>251</v>
      </c>
      <c r="BQ17" s="55">
        <v>6</v>
      </c>
      <c r="BR17" s="56">
        <v>6</v>
      </c>
      <c r="BS17" s="56">
        <v>12</v>
      </c>
      <c r="BT17" s="56">
        <v>25</v>
      </c>
      <c r="BU17" s="56">
        <v>26</v>
      </c>
      <c r="BV17" s="56">
        <v>51</v>
      </c>
      <c r="BW17" s="56">
        <v>70</v>
      </c>
      <c r="BX17" s="56">
        <v>61</v>
      </c>
      <c r="BY17" s="56">
        <v>131</v>
      </c>
      <c r="BZ17" s="56">
        <v>30</v>
      </c>
      <c r="CA17" s="56">
        <v>21</v>
      </c>
      <c r="CB17" s="56">
        <v>51</v>
      </c>
      <c r="CC17" s="56">
        <v>3</v>
      </c>
      <c r="CD17" s="56">
        <v>3</v>
      </c>
      <c r="CE17" s="57">
        <v>6</v>
      </c>
      <c r="CF17" s="58">
        <v>124</v>
      </c>
      <c r="CG17" s="56">
        <v>105</v>
      </c>
      <c r="CH17" s="57">
        <v>229</v>
      </c>
      <c r="CI17" s="55">
        <v>19</v>
      </c>
      <c r="CJ17" s="56">
        <v>23</v>
      </c>
      <c r="CK17" s="56">
        <v>42</v>
      </c>
      <c r="CL17" s="56">
        <v>25</v>
      </c>
      <c r="CM17" s="56">
        <v>15</v>
      </c>
      <c r="CN17" s="56">
        <v>40</v>
      </c>
      <c r="CO17" s="56">
        <v>26</v>
      </c>
      <c r="CP17" s="56">
        <v>19</v>
      </c>
      <c r="CQ17" s="56">
        <v>45</v>
      </c>
      <c r="CR17" s="56">
        <v>52</v>
      </c>
      <c r="CS17" s="56">
        <v>44</v>
      </c>
      <c r="CT17" s="56">
        <v>96</v>
      </c>
      <c r="CU17" s="56">
        <v>2</v>
      </c>
      <c r="CV17" s="56">
        <v>4</v>
      </c>
      <c r="CW17" s="57">
        <v>6</v>
      </c>
    </row>
    <row r="18" spans="1:101" s="50" customFormat="1" ht="18" customHeight="1" x14ac:dyDescent="0.15">
      <c r="A18" s="120"/>
      <c r="B18" s="51" t="s">
        <v>58</v>
      </c>
      <c r="C18" s="52">
        <v>6760</v>
      </c>
      <c r="D18" s="53">
        <v>6956</v>
      </c>
      <c r="E18" s="54">
        <v>13716</v>
      </c>
      <c r="F18" s="52">
        <v>4922</v>
      </c>
      <c r="G18" s="53">
        <v>5151</v>
      </c>
      <c r="H18" s="54">
        <v>10073</v>
      </c>
      <c r="I18" s="55">
        <v>224</v>
      </c>
      <c r="J18" s="56">
        <v>256</v>
      </c>
      <c r="K18" s="56">
        <v>480</v>
      </c>
      <c r="L18" s="56">
        <v>437</v>
      </c>
      <c r="M18" s="56">
        <v>456</v>
      </c>
      <c r="N18" s="56">
        <v>893</v>
      </c>
      <c r="O18" s="56">
        <v>469</v>
      </c>
      <c r="P18" s="56">
        <v>472</v>
      </c>
      <c r="Q18" s="56">
        <v>941</v>
      </c>
      <c r="R18" s="56">
        <v>97</v>
      </c>
      <c r="S18" s="56">
        <v>102</v>
      </c>
      <c r="T18" s="56">
        <v>199</v>
      </c>
      <c r="U18" s="56">
        <v>144</v>
      </c>
      <c r="V18" s="56">
        <v>137</v>
      </c>
      <c r="W18" s="56">
        <v>281</v>
      </c>
      <c r="X18" s="56">
        <v>850</v>
      </c>
      <c r="Y18" s="56">
        <v>867</v>
      </c>
      <c r="Z18" s="56">
        <v>1717</v>
      </c>
      <c r="AA18" s="56">
        <v>531</v>
      </c>
      <c r="AB18" s="56">
        <v>584</v>
      </c>
      <c r="AC18" s="56">
        <v>1115</v>
      </c>
      <c r="AD18" s="56">
        <v>566</v>
      </c>
      <c r="AE18" s="56">
        <v>596</v>
      </c>
      <c r="AF18" s="56">
        <v>1162</v>
      </c>
      <c r="AG18" s="56">
        <v>544</v>
      </c>
      <c r="AH18" s="56">
        <v>600</v>
      </c>
      <c r="AI18" s="56">
        <v>1144</v>
      </c>
      <c r="AJ18" s="56">
        <v>473</v>
      </c>
      <c r="AK18" s="56">
        <v>510</v>
      </c>
      <c r="AL18" s="56">
        <v>983</v>
      </c>
      <c r="AM18" s="56">
        <v>69</v>
      </c>
      <c r="AN18" s="56">
        <v>78</v>
      </c>
      <c r="AO18" s="56">
        <v>147</v>
      </c>
      <c r="AP18" s="56">
        <v>83</v>
      </c>
      <c r="AQ18" s="56">
        <v>68</v>
      </c>
      <c r="AR18" s="56">
        <v>151</v>
      </c>
      <c r="AS18" s="56">
        <v>34</v>
      </c>
      <c r="AT18" s="56">
        <v>28</v>
      </c>
      <c r="AU18" s="56">
        <v>62</v>
      </c>
      <c r="AV18" s="56">
        <v>88</v>
      </c>
      <c r="AW18" s="56">
        <v>70</v>
      </c>
      <c r="AX18" s="56">
        <v>158</v>
      </c>
      <c r="AY18" s="56">
        <v>217</v>
      </c>
      <c r="AZ18" s="56">
        <v>224</v>
      </c>
      <c r="BA18" s="56">
        <v>441</v>
      </c>
      <c r="BB18" s="56">
        <v>96</v>
      </c>
      <c r="BC18" s="56">
        <v>103</v>
      </c>
      <c r="BD18" s="57">
        <v>199</v>
      </c>
      <c r="BE18" s="58">
        <v>975</v>
      </c>
      <c r="BF18" s="56">
        <v>972</v>
      </c>
      <c r="BG18" s="57">
        <v>1947</v>
      </c>
      <c r="BH18" s="58">
        <v>225</v>
      </c>
      <c r="BI18" s="56">
        <v>221</v>
      </c>
      <c r="BJ18" s="57">
        <v>446</v>
      </c>
      <c r="BK18" s="58">
        <v>333</v>
      </c>
      <c r="BL18" s="56">
        <v>324</v>
      </c>
      <c r="BM18" s="57">
        <v>657</v>
      </c>
      <c r="BN18" s="58">
        <v>162</v>
      </c>
      <c r="BO18" s="56">
        <v>148</v>
      </c>
      <c r="BP18" s="57">
        <v>310</v>
      </c>
      <c r="BQ18" s="55">
        <v>4</v>
      </c>
      <c r="BR18" s="56">
        <v>7</v>
      </c>
      <c r="BS18" s="56">
        <v>11</v>
      </c>
      <c r="BT18" s="56">
        <v>40</v>
      </c>
      <c r="BU18" s="56">
        <v>33</v>
      </c>
      <c r="BV18" s="56">
        <v>73</v>
      </c>
      <c r="BW18" s="56">
        <v>75</v>
      </c>
      <c r="BX18" s="56">
        <v>70</v>
      </c>
      <c r="BY18" s="56">
        <v>145</v>
      </c>
      <c r="BZ18" s="56">
        <v>38</v>
      </c>
      <c r="CA18" s="56">
        <v>32</v>
      </c>
      <c r="CB18" s="56">
        <v>70</v>
      </c>
      <c r="CC18" s="56">
        <v>5</v>
      </c>
      <c r="CD18" s="56">
        <v>6</v>
      </c>
      <c r="CE18" s="57">
        <v>11</v>
      </c>
      <c r="CF18" s="58">
        <v>143</v>
      </c>
      <c r="CG18" s="56">
        <v>140</v>
      </c>
      <c r="CH18" s="57">
        <v>283</v>
      </c>
      <c r="CI18" s="55">
        <v>27</v>
      </c>
      <c r="CJ18" s="56">
        <v>22</v>
      </c>
      <c r="CK18" s="56">
        <v>49</v>
      </c>
      <c r="CL18" s="56">
        <v>16</v>
      </c>
      <c r="CM18" s="56">
        <v>16</v>
      </c>
      <c r="CN18" s="56">
        <v>32</v>
      </c>
      <c r="CO18" s="56">
        <v>26</v>
      </c>
      <c r="CP18" s="56">
        <v>25</v>
      </c>
      <c r="CQ18" s="56">
        <v>51</v>
      </c>
      <c r="CR18" s="56">
        <v>58</v>
      </c>
      <c r="CS18" s="56">
        <v>65</v>
      </c>
      <c r="CT18" s="56">
        <v>123</v>
      </c>
      <c r="CU18" s="56">
        <v>16</v>
      </c>
      <c r="CV18" s="56">
        <v>12</v>
      </c>
      <c r="CW18" s="57">
        <v>28</v>
      </c>
    </row>
    <row r="19" spans="1:101" s="50" customFormat="1" ht="18" customHeight="1" x14ac:dyDescent="0.15">
      <c r="A19" s="120"/>
      <c r="B19" s="51" t="s">
        <v>59</v>
      </c>
      <c r="C19" s="52">
        <v>5542</v>
      </c>
      <c r="D19" s="53">
        <v>5820</v>
      </c>
      <c r="E19" s="54">
        <v>11362</v>
      </c>
      <c r="F19" s="52">
        <v>4012</v>
      </c>
      <c r="G19" s="53">
        <v>4319</v>
      </c>
      <c r="H19" s="54">
        <v>8331</v>
      </c>
      <c r="I19" s="55">
        <v>228</v>
      </c>
      <c r="J19" s="56">
        <v>250</v>
      </c>
      <c r="K19" s="56">
        <v>478</v>
      </c>
      <c r="L19" s="56">
        <v>405</v>
      </c>
      <c r="M19" s="56">
        <v>405</v>
      </c>
      <c r="N19" s="56">
        <v>810</v>
      </c>
      <c r="O19" s="56">
        <v>357</v>
      </c>
      <c r="P19" s="56">
        <v>405</v>
      </c>
      <c r="Q19" s="56">
        <v>762</v>
      </c>
      <c r="R19" s="56">
        <v>80</v>
      </c>
      <c r="S19" s="56">
        <v>69</v>
      </c>
      <c r="T19" s="56">
        <v>149</v>
      </c>
      <c r="U19" s="56">
        <v>103</v>
      </c>
      <c r="V19" s="56">
        <v>102</v>
      </c>
      <c r="W19" s="56">
        <v>205</v>
      </c>
      <c r="X19" s="56">
        <v>646</v>
      </c>
      <c r="Y19" s="56">
        <v>746</v>
      </c>
      <c r="Z19" s="56">
        <v>1392</v>
      </c>
      <c r="AA19" s="56">
        <v>442</v>
      </c>
      <c r="AB19" s="56">
        <v>479</v>
      </c>
      <c r="AC19" s="56">
        <v>921</v>
      </c>
      <c r="AD19" s="56">
        <v>451</v>
      </c>
      <c r="AE19" s="56">
        <v>508</v>
      </c>
      <c r="AF19" s="56">
        <v>959</v>
      </c>
      <c r="AG19" s="56">
        <v>421</v>
      </c>
      <c r="AH19" s="56">
        <v>468</v>
      </c>
      <c r="AI19" s="56">
        <v>889</v>
      </c>
      <c r="AJ19" s="56">
        <v>374</v>
      </c>
      <c r="AK19" s="56">
        <v>387</v>
      </c>
      <c r="AL19" s="56">
        <v>761</v>
      </c>
      <c r="AM19" s="56">
        <v>54</v>
      </c>
      <c r="AN19" s="56">
        <v>66</v>
      </c>
      <c r="AO19" s="56">
        <v>120</v>
      </c>
      <c r="AP19" s="56">
        <v>77</v>
      </c>
      <c r="AQ19" s="56">
        <v>66</v>
      </c>
      <c r="AR19" s="56">
        <v>143</v>
      </c>
      <c r="AS19" s="56">
        <v>31</v>
      </c>
      <c r="AT19" s="56">
        <v>34</v>
      </c>
      <c r="AU19" s="56">
        <v>65</v>
      </c>
      <c r="AV19" s="56">
        <v>64</v>
      </c>
      <c r="AW19" s="56">
        <v>63</v>
      </c>
      <c r="AX19" s="56">
        <v>127</v>
      </c>
      <c r="AY19" s="56">
        <v>204</v>
      </c>
      <c r="AZ19" s="56">
        <v>180</v>
      </c>
      <c r="BA19" s="56">
        <v>384</v>
      </c>
      <c r="BB19" s="56">
        <v>75</v>
      </c>
      <c r="BC19" s="56">
        <v>91</v>
      </c>
      <c r="BD19" s="57">
        <v>166</v>
      </c>
      <c r="BE19" s="58">
        <v>796</v>
      </c>
      <c r="BF19" s="56">
        <v>782</v>
      </c>
      <c r="BG19" s="57">
        <v>1578</v>
      </c>
      <c r="BH19" s="58">
        <v>183</v>
      </c>
      <c r="BI19" s="56">
        <v>174</v>
      </c>
      <c r="BJ19" s="57">
        <v>357</v>
      </c>
      <c r="BK19" s="58">
        <v>266</v>
      </c>
      <c r="BL19" s="56">
        <v>256</v>
      </c>
      <c r="BM19" s="57">
        <v>522</v>
      </c>
      <c r="BN19" s="58">
        <v>146</v>
      </c>
      <c r="BO19" s="56">
        <v>145</v>
      </c>
      <c r="BP19" s="57">
        <v>291</v>
      </c>
      <c r="BQ19" s="55">
        <v>9</v>
      </c>
      <c r="BR19" s="56">
        <v>9</v>
      </c>
      <c r="BS19" s="56">
        <v>18</v>
      </c>
      <c r="BT19" s="56">
        <v>33</v>
      </c>
      <c r="BU19" s="56">
        <v>25</v>
      </c>
      <c r="BV19" s="56">
        <v>58</v>
      </c>
      <c r="BW19" s="56">
        <v>61</v>
      </c>
      <c r="BX19" s="56">
        <v>66</v>
      </c>
      <c r="BY19" s="56">
        <v>127</v>
      </c>
      <c r="BZ19" s="56">
        <v>31</v>
      </c>
      <c r="CA19" s="56">
        <v>37</v>
      </c>
      <c r="CB19" s="56">
        <v>68</v>
      </c>
      <c r="CC19" s="56">
        <v>12</v>
      </c>
      <c r="CD19" s="56">
        <v>8</v>
      </c>
      <c r="CE19" s="57">
        <v>20</v>
      </c>
      <c r="CF19" s="58">
        <v>139</v>
      </c>
      <c r="CG19" s="56">
        <v>144</v>
      </c>
      <c r="CH19" s="57">
        <v>283</v>
      </c>
      <c r="CI19" s="55">
        <v>24</v>
      </c>
      <c r="CJ19" s="56">
        <v>15</v>
      </c>
      <c r="CK19" s="56">
        <v>39</v>
      </c>
      <c r="CL19" s="56">
        <v>22</v>
      </c>
      <c r="CM19" s="56">
        <v>26</v>
      </c>
      <c r="CN19" s="56">
        <v>48</v>
      </c>
      <c r="CO19" s="56">
        <v>25</v>
      </c>
      <c r="CP19" s="56">
        <v>36</v>
      </c>
      <c r="CQ19" s="56">
        <v>61</v>
      </c>
      <c r="CR19" s="56">
        <v>59</v>
      </c>
      <c r="CS19" s="56">
        <v>58</v>
      </c>
      <c r="CT19" s="56">
        <v>117</v>
      </c>
      <c r="CU19" s="56">
        <v>9</v>
      </c>
      <c r="CV19" s="56">
        <v>9</v>
      </c>
      <c r="CW19" s="57">
        <v>18</v>
      </c>
    </row>
    <row r="20" spans="1:101" s="50" customFormat="1" ht="18" customHeight="1" x14ac:dyDescent="0.15">
      <c r="A20" s="120"/>
      <c r="B20" s="51" t="s">
        <v>60</v>
      </c>
      <c r="C20" s="52">
        <v>5782</v>
      </c>
      <c r="D20" s="53">
        <v>6074</v>
      </c>
      <c r="E20" s="54">
        <v>11856</v>
      </c>
      <c r="F20" s="52">
        <v>4145</v>
      </c>
      <c r="G20" s="53">
        <v>4442</v>
      </c>
      <c r="H20" s="54">
        <v>8587</v>
      </c>
      <c r="I20" s="55">
        <v>232</v>
      </c>
      <c r="J20" s="56">
        <v>253</v>
      </c>
      <c r="K20" s="56">
        <v>485</v>
      </c>
      <c r="L20" s="56">
        <v>350</v>
      </c>
      <c r="M20" s="56">
        <v>368</v>
      </c>
      <c r="N20" s="56">
        <v>718</v>
      </c>
      <c r="O20" s="56">
        <v>418</v>
      </c>
      <c r="P20" s="56">
        <v>422</v>
      </c>
      <c r="Q20" s="56">
        <v>840</v>
      </c>
      <c r="R20" s="56">
        <v>75</v>
      </c>
      <c r="S20" s="56">
        <v>89</v>
      </c>
      <c r="T20" s="56">
        <v>164</v>
      </c>
      <c r="U20" s="56">
        <v>134</v>
      </c>
      <c r="V20" s="56">
        <v>147</v>
      </c>
      <c r="W20" s="56">
        <v>281</v>
      </c>
      <c r="X20" s="56">
        <v>692</v>
      </c>
      <c r="Y20" s="56">
        <v>793</v>
      </c>
      <c r="Z20" s="56">
        <v>1485</v>
      </c>
      <c r="AA20" s="56">
        <v>440</v>
      </c>
      <c r="AB20" s="56">
        <v>443</v>
      </c>
      <c r="AC20" s="56">
        <v>883</v>
      </c>
      <c r="AD20" s="56">
        <v>449</v>
      </c>
      <c r="AE20" s="56">
        <v>477</v>
      </c>
      <c r="AF20" s="56">
        <v>926</v>
      </c>
      <c r="AG20" s="56">
        <v>412</v>
      </c>
      <c r="AH20" s="56">
        <v>447</v>
      </c>
      <c r="AI20" s="56">
        <v>859</v>
      </c>
      <c r="AJ20" s="56">
        <v>382</v>
      </c>
      <c r="AK20" s="56">
        <v>422</v>
      </c>
      <c r="AL20" s="56">
        <v>804</v>
      </c>
      <c r="AM20" s="56">
        <v>76</v>
      </c>
      <c r="AN20" s="56">
        <v>76</v>
      </c>
      <c r="AO20" s="56">
        <v>152</v>
      </c>
      <c r="AP20" s="56">
        <v>78</v>
      </c>
      <c r="AQ20" s="56">
        <v>83</v>
      </c>
      <c r="AR20" s="56">
        <v>161</v>
      </c>
      <c r="AS20" s="56">
        <v>42</v>
      </c>
      <c r="AT20" s="56">
        <v>45</v>
      </c>
      <c r="AU20" s="56">
        <v>87</v>
      </c>
      <c r="AV20" s="56">
        <v>80</v>
      </c>
      <c r="AW20" s="56">
        <v>76</v>
      </c>
      <c r="AX20" s="56">
        <v>156</v>
      </c>
      <c r="AY20" s="56">
        <v>194</v>
      </c>
      <c r="AZ20" s="56">
        <v>223</v>
      </c>
      <c r="BA20" s="56">
        <v>417</v>
      </c>
      <c r="BB20" s="56">
        <v>91</v>
      </c>
      <c r="BC20" s="56">
        <v>78</v>
      </c>
      <c r="BD20" s="57">
        <v>169</v>
      </c>
      <c r="BE20" s="58">
        <v>801</v>
      </c>
      <c r="BF20" s="56">
        <v>797</v>
      </c>
      <c r="BG20" s="57">
        <v>1598</v>
      </c>
      <c r="BH20" s="58">
        <v>201</v>
      </c>
      <c r="BI20" s="56">
        <v>222</v>
      </c>
      <c r="BJ20" s="57">
        <v>423</v>
      </c>
      <c r="BK20" s="58">
        <v>252</v>
      </c>
      <c r="BL20" s="56">
        <v>269</v>
      </c>
      <c r="BM20" s="57">
        <v>521</v>
      </c>
      <c r="BN20" s="58">
        <v>204</v>
      </c>
      <c r="BO20" s="56">
        <v>177</v>
      </c>
      <c r="BP20" s="57">
        <v>381</v>
      </c>
      <c r="BQ20" s="55">
        <v>13</v>
      </c>
      <c r="BR20" s="56">
        <v>5</v>
      </c>
      <c r="BS20" s="56">
        <v>18</v>
      </c>
      <c r="BT20" s="56">
        <v>45</v>
      </c>
      <c r="BU20" s="56">
        <v>40</v>
      </c>
      <c r="BV20" s="56">
        <v>85</v>
      </c>
      <c r="BW20" s="56">
        <v>94</v>
      </c>
      <c r="BX20" s="56">
        <v>92</v>
      </c>
      <c r="BY20" s="56">
        <v>186</v>
      </c>
      <c r="BZ20" s="56">
        <v>40</v>
      </c>
      <c r="CA20" s="56">
        <v>31</v>
      </c>
      <c r="CB20" s="56">
        <v>71</v>
      </c>
      <c r="CC20" s="56">
        <v>12</v>
      </c>
      <c r="CD20" s="56">
        <v>9</v>
      </c>
      <c r="CE20" s="57">
        <v>21</v>
      </c>
      <c r="CF20" s="58">
        <v>179</v>
      </c>
      <c r="CG20" s="56">
        <v>167</v>
      </c>
      <c r="CH20" s="57">
        <v>346</v>
      </c>
      <c r="CI20" s="55">
        <v>19</v>
      </c>
      <c r="CJ20" s="56">
        <v>19</v>
      </c>
      <c r="CK20" s="56">
        <v>38</v>
      </c>
      <c r="CL20" s="56">
        <v>39</v>
      </c>
      <c r="CM20" s="56">
        <v>35</v>
      </c>
      <c r="CN20" s="56">
        <v>74</v>
      </c>
      <c r="CO20" s="56">
        <v>42</v>
      </c>
      <c r="CP20" s="56">
        <v>35</v>
      </c>
      <c r="CQ20" s="56">
        <v>77</v>
      </c>
      <c r="CR20" s="56">
        <v>71</v>
      </c>
      <c r="CS20" s="56">
        <v>70</v>
      </c>
      <c r="CT20" s="56">
        <v>141</v>
      </c>
      <c r="CU20" s="56">
        <v>8</v>
      </c>
      <c r="CV20" s="56">
        <v>8</v>
      </c>
      <c r="CW20" s="57">
        <v>16</v>
      </c>
    </row>
    <row r="21" spans="1:101" s="50" customFormat="1" ht="18" customHeight="1" x14ac:dyDescent="0.15">
      <c r="A21" s="120"/>
      <c r="B21" s="51" t="s">
        <v>61</v>
      </c>
      <c r="C21" s="52">
        <v>5879</v>
      </c>
      <c r="D21" s="53">
        <v>6251</v>
      </c>
      <c r="E21" s="54">
        <v>12130</v>
      </c>
      <c r="F21" s="52">
        <v>4181</v>
      </c>
      <c r="G21" s="53">
        <v>4491</v>
      </c>
      <c r="H21" s="54">
        <v>8672</v>
      </c>
      <c r="I21" s="55">
        <v>225</v>
      </c>
      <c r="J21" s="56">
        <v>238</v>
      </c>
      <c r="K21" s="56">
        <v>463</v>
      </c>
      <c r="L21" s="56">
        <v>290</v>
      </c>
      <c r="M21" s="56">
        <v>318</v>
      </c>
      <c r="N21" s="56">
        <v>608</v>
      </c>
      <c r="O21" s="56">
        <v>424</v>
      </c>
      <c r="P21" s="56">
        <v>409</v>
      </c>
      <c r="Q21" s="56">
        <v>833</v>
      </c>
      <c r="R21" s="56">
        <v>112</v>
      </c>
      <c r="S21" s="56">
        <v>132</v>
      </c>
      <c r="T21" s="56">
        <v>244</v>
      </c>
      <c r="U21" s="56">
        <v>166</v>
      </c>
      <c r="V21" s="56">
        <v>210</v>
      </c>
      <c r="W21" s="56">
        <v>376</v>
      </c>
      <c r="X21" s="56">
        <v>679</v>
      </c>
      <c r="Y21" s="56">
        <v>737</v>
      </c>
      <c r="Z21" s="56">
        <v>1416</v>
      </c>
      <c r="AA21" s="56">
        <v>441</v>
      </c>
      <c r="AB21" s="56">
        <v>491</v>
      </c>
      <c r="AC21" s="56">
        <v>932</v>
      </c>
      <c r="AD21" s="56">
        <v>397</v>
      </c>
      <c r="AE21" s="56">
        <v>447</v>
      </c>
      <c r="AF21" s="56">
        <v>844</v>
      </c>
      <c r="AG21" s="56">
        <v>432</v>
      </c>
      <c r="AH21" s="56">
        <v>434</v>
      </c>
      <c r="AI21" s="56">
        <v>866</v>
      </c>
      <c r="AJ21" s="56">
        <v>367</v>
      </c>
      <c r="AK21" s="56">
        <v>357</v>
      </c>
      <c r="AL21" s="56">
        <v>724</v>
      </c>
      <c r="AM21" s="56">
        <v>89</v>
      </c>
      <c r="AN21" s="56">
        <v>93</v>
      </c>
      <c r="AO21" s="56">
        <v>182</v>
      </c>
      <c r="AP21" s="56">
        <v>135</v>
      </c>
      <c r="AQ21" s="56">
        <v>129</v>
      </c>
      <c r="AR21" s="56">
        <v>264</v>
      </c>
      <c r="AS21" s="56">
        <v>44</v>
      </c>
      <c r="AT21" s="56">
        <v>48</v>
      </c>
      <c r="AU21" s="56">
        <v>92</v>
      </c>
      <c r="AV21" s="56">
        <v>96</v>
      </c>
      <c r="AW21" s="56">
        <v>106</v>
      </c>
      <c r="AX21" s="56">
        <v>202</v>
      </c>
      <c r="AY21" s="56">
        <v>199</v>
      </c>
      <c r="AZ21" s="56">
        <v>251</v>
      </c>
      <c r="BA21" s="56">
        <v>450</v>
      </c>
      <c r="BB21" s="56">
        <v>85</v>
      </c>
      <c r="BC21" s="56">
        <v>91</v>
      </c>
      <c r="BD21" s="57">
        <v>176</v>
      </c>
      <c r="BE21" s="58">
        <v>725</v>
      </c>
      <c r="BF21" s="56">
        <v>739</v>
      </c>
      <c r="BG21" s="57">
        <v>1464</v>
      </c>
      <c r="BH21" s="58">
        <v>245</v>
      </c>
      <c r="BI21" s="56">
        <v>248</v>
      </c>
      <c r="BJ21" s="57">
        <v>493</v>
      </c>
      <c r="BK21" s="58">
        <v>248</v>
      </c>
      <c r="BL21" s="56">
        <v>273</v>
      </c>
      <c r="BM21" s="57">
        <v>521</v>
      </c>
      <c r="BN21" s="58">
        <v>239</v>
      </c>
      <c r="BO21" s="56">
        <v>259</v>
      </c>
      <c r="BP21" s="57">
        <v>498</v>
      </c>
      <c r="BQ21" s="55">
        <v>11</v>
      </c>
      <c r="BR21" s="56">
        <v>10</v>
      </c>
      <c r="BS21" s="56">
        <v>21</v>
      </c>
      <c r="BT21" s="56">
        <v>45</v>
      </c>
      <c r="BU21" s="56">
        <v>52</v>
      </c>
      <c r="BV21" s="56">
        <v>97</v>
      </c>
      <c r="BW21" s="56">
        <v>94</v>
      </c>
      <c r="BX21" s="56">
        <v>111</v>
      </c>
      <c r="BY21" s="56">
        <v>205</v>
      </c>
      <c r="BZ21" s="56">
        <v>72</v>
      </c>
      <c r="CA21" s="56">
        <v>72</v>
      </c>
      <c r="CB21" s="56">
        <v>144</v>
      </c>
      <c r="CC21" s="56">
        <v>17</v>
      </c>
      <c r="CD21" s="56">
        <v>14</v>
      </c>
      <c r="CE21" s="57">
        <v>31</v>
      </c>
      <c r="CF21" s="58">
        <v>241</v>
      </c>
      <c r="CG21" s="56">
        <v>241</v>
      </c>
      <c r="CH21" s="57">
        <v>482</v>
      </c>
      <c r="CI21" s="55">
        <v>32</v>
      </c>
      <c r="CJ21" s="56">
        <v>37</v>
      </c>
      <c r="CK21" s="56">
        <v>69</v>
      </c>
      <c r="CL21" s="56">
        <v>40</v>
      </c>
      <c r="CM21" s="56">
        <v>39</v>
      </c>
      <c r="CN21" s="56">
        <v>79</v>
      </c>
      <c r="CO21" s="56">
        <v>69</v>
      </c>
      <c r="CP21" s="56">
        <v>47</v>
      </c>
      <c r="CQ21" s="56">
        <v>116</v>
      </c>
      <c r="CR21" s="56">
        <v>84</v>
      </c>
      <c r="CS21" s="56">
        <v>101</v>
      </c>
      <c r="CT21" s="56">
        <v>185</v>
      </c>
      <c r="CU21" s="56">
        <v>16</v>
      </c>
      <c r="CV21" s="56">
        <v>17</v>
      </c>
      <c r="CW21" s="57">
        <v>33</v>
      </c>
    </row>
    <row r="22" spans="1:101" s="50" customFormat="1" ht="18" customHeight="1" thickBot="1" x14ac:dyDescent="0.2">
      <c r="A22" s="120"/>
      <c r="B22" s="59" t="s">
        <v>62</v>
      </c>
      <c r="C22" s="52">
        <v>7697</v>
      </c>
      <c r="D22" s="53">
        <v>7834</v>
      </c>
      <c r="E22" s="62">
        <v>15531</v>
      </c>
      <c r="F22" s="63">
        <v>5346</v>
      </c>
      <c r="G22" s="64">
        <v>5578</v>
      </c>
      <c r="H22" s="62">
        <v>10924</v>
      </c>
      <c r="I22" s="65">
        <v>277</v>
      </c>
      <c r="J22" s="66">
        <v>286</v>
      </c>
      <c r="K22" s="66">
        <v>563</v>
      </c>
      <c r="L22" s="66">
        <v>359</v>
      </c>
      <c r="M22" s="66">
        <v>365</v>
      </c>
      <c r="N22" s="66">
        <v>724</v>
      </c>
      <c r="O22" s="66">
        <v>460</v>
      </c>
      <c r="P22" s="66">
        <v>500</v>
      </c>
      <c r="Q22" s="66">
        <v>960</v>
      </c>
      <c r="R22" s="66">
        <v>187</v>
      </c>
      <c r="S22" s="66">
        <v>185</v>
      </c>
      <c r="T22" s="66">
        <v>372</v>
      </c>
      <c r="U22" s="66">
        <v>278</v>
      </c>
      <c r="V22" s="66">
        <v>274</v>
      </c>
      <c r="W22" s="66">
        <v>552</v>
      </c>
      <c r="X22" s="66">
        <v>866</v>
      </c>
      <c r="Y22" s="66">
        <v>901</v>
      </c>
      <c r="Z22" s="66">
        <v>1767</v>
      </c>
      <c r="AA22" s="66">
        <v>589</v>
      </c>
      <c r="AB22" s="66">
        <v>643</v>
      </c>
      <c r="AC22" s="66">
        <v>1232</v>
      </c>
      <c r="AD22" s="66">
        <v>429</v>
      </c>
      <c r="AE22" s="66">
        <v>501</v>
      </c>
      <c r="AF22" s="66">
        <v>930</v>
      </c>
      <c r="AG22" s="66">
        <v>521</v>
      </c>
      <c r="AH22" s="66">
        <v>532</v>
      </c>
      <c r="AI22" s="66">
        <v>1053</v>
      </c>
      <c r="AJ22" s="66">
        <v>401</v>
      </c>
      <c r="AK22" s="66">
        <v>466</v>
      </c>
      <c r="AL22" s="66">
        <v>867</v>
      </c>
      <c r="AM22" s="66">
        <v>141</v>
      </c>
      <c r="AN22" s="66">
        <v>128</v>
      </c>
      <c r="AO22" s="66">
        <v>269</v>
      </c>
      <c r="AP22" s="66">
        <v>160</v>
      </c>
      <c r="AQ22" s="66">
        <v>129</v>
      </c>
      <c r="AR22" s="66">
        <v>289</v>
      </c>
      <c r="AS22" s="66">
        <v>78</v>
      </c>
      <c r="AT22" s="66">
        <v>83</v>
      </c>
      <c r="AU22" s="66">
        <v>161</v>
      </c>
      <c r="AV22" s="66">
        <v>131</v>
      </c>
      <c r="AW22" s="66">
        <v>121</v>
      </c>
      <c r="AX22" s="66">
        <v>252</v>
      </c>
      <c r="AY22" s="66">
        <v>346</v>
      </c>
      <c r="AZ22" s="66">
        <v>328</v>
      </c>
      <c r="BA22" s="66">
        <v>674</v>
      </c>
      <c r="BB22" s="66">
        <v>123</v>
      </c>
      <c r="BC22" s="66">
        <v>136</v>
      </c>
      <c r="BD22" s="67">
        <v>259</v>
      </c>
      <c r="BE22" s="68">
        <v>871</v>
      </c>
      <c r="BF22" s="66">
        <v>877</v>
      </c>
      <c r="BG22" s="67">
        <v>1748</v>
      </c>
      <c r="BH22" s="68">
        <v>357</v>
      </c>
      <c r="BI22" s="66">
        <v>349</v>
      </c>
      <c r="BJ22" s="67">
        <v>706</v>
      </c>
      <c r="BK22" s="68">
        <v>366</v>
      </c>
      <c r="BL22" s="66">
        <v>350</v>
      </c>
      <c r="BM22" s="67">
        <v>716</v>
      </c>
      <c r="BN22" s="68">
        <v>379</v>
      </c>
      <c r="BO22" s="66">
        <v>355</v>
      </c>
      <c r="BP22" s="67">
        <v>734</v>
      </c>
      <c r="BQ22" s="65">
        <v>22</v>
      </c>
      <c r="BR22" s="66">
        <v>24</v>
      </c>
      <c r="BS22" s="66">
        <v>46</v>
      </c>
      <c r="BT22" s="66">
        <v>82</v>
      </c>
      <c r="BU22" s="66">
        <v>69</v>
      </c>
      <c r="BV22" s="66">
        <v>151</v>
      </c>
      <c r="BW22" s="66">
        <v>159</v>
      </c>
      <c r="BX22" s="66">
        <v>151</v>
      </c>
      <c r="BY22" s="66">
        <v>310</v>
      </c>
      <c r="BZ22" s="66">
        <v>99</v>
      </c>
      <c r="CA22" s="66">
        <v>101</v>
      </c>
      <c r="CB22" s="66">
        <v>200</v>
      </c>
      <c r="CC22" s="66">
        <v>17</v>
      </c>
      <c r="CD22" s="66">
        <v>10</v>
      </c>
      <c r="CE22" s="67">
        <v>27</v>
      </c>
      <c r="CF22" s="68">
        <v>378</v>
      </c>
      <c r="CG22" s="66">
        <v>325</v>
      </c>
      <c r="CH22" s="67">
        <v>703</v>
      </c>
      <c r="CI22" s="65">
        <v>50</v>
      </c>
      <c r="CJ22" s="66">
        <v>54</v>
      </c>
      <c r="CK22" s="66">
        <v>104</v>
      </c>
      <c r="CL22" s="66">
        <v>72</v>
      </c>
      <c r="CM22" s="66">
        <v>59</v>
      </c>
      <c r="CN22" s="66">
        <v>131</v>
      </c>
      <c r="CO22" s="66">
        <v>76</v>
      </c>
      <c r="CP22" s="66">
        <v>69</v>
      </c>
      <c r="CQ22" s="66">
        <v>145</v>
      </c>
      <c r="CR22" s="66">
        <v>149</v>
      </c>
      <c r="CS22" s="66">
        <v>129</v>
      </c>
      <c r="CT22" s="66">
        <v>278</v>
      </c>
      <c r="CU22" s="66">
        <v>31</v>
      </c>
      <c r="CV22" s="66">
        <v>14</v>
      </c>
      <c r="CW22" s="67">
        <v>45</v>
      </c>
    </row>
    <row r="23" spans="1:101" s="41" customFormat="1" ht="18" customHeight="1" thickBot="1" x14ac:dyDescent="0.2">
      <c r="A23" s="121"/>
      <c r="B23" s="69" t="s">
        <v>50</v>
      </c>
      <c r="C23" s="70">
        <v>59226</v>
      </c>
      <c r="D23" s="71">
        <v>60497</v>
      </c>
      <c r="E23" s="72">
        <v>119723</v>
      </c>
      <c r="F23" s="70">
        <v>43179</v>
      </c>
      <c r="G23" s="71">
        <v>44856</v>
      </c>
      <c r="H23" s="72">
        <v>88035</v>
      </c>
      <c r="I23" s="73">
        <v>2289</v>
      </c>
      <c r="J23" s="74">
        <v>2284</v>
      </c>
      <c r="K23" s="74">
        <v>4573</v>
      </c>
      <c r="L23" s="74">
        <v>3145</v>
      </c>
      <c r="M23" s="74">
        <v>3332</v>
      </c>
      <c r="N23" s="74">
        <v>6477</v>
      </c>
      <c r="O23" s="74">
        <v>3835</v>
      </c>
      <c r="P23" s="74">
        <v>3932</v>
      </c>
      <c r="Q23" s="74">
        <v>7767</v>
      </c>
      <c r="R23" s="74">
        <v>995</v>
      </c>
      <c r="S23" s="74">
        <v>893</v>
      </c>
      <c r="T23" s="74">
        <v>1888</v>
      </c>
      <c r="U23" s="74">
        <v>1417</v>
      </c>
      <c r="V23" s="74">
        <v>1409</v>
      </c>
      <c r="W23" s="74">
        <v>2826</v>
      </c>
      <c r="X23" s="74">
        <v>7324</v>
      </c>
      <c r="Y23" s="74">
        <v>7695</v>
      </c>
      <c r="Z23" s="74">
        <v>15019</v>
      </c>
      <c r="AA23" s="74">
        <v>4544</v>
      </c>
      <c r="AB23" s="74">
        <v>5232</v>
      </c>
      <c r="AC23" s="74">
        <v>9776</v>
      </c>
      <c r="AD23" s="74">
        <v>4538</v>
      </c>
      <c r="AE23" s="74">
        <v>4866</v>
      </c>
      <c r="AF23" s="74">
        <v>9404</v>
      </c>
      <c r="AG23" s="74">
        <v>5452</v>
      </c>
      <c r="AH23" s="74">
        <v>5486</v>
      </c>
      <c r="AI23" s="74">
        <v>10938</v>
      </c>
      <c r="AJ23" s="74">
        <v>4192</v>
      </c>
      <c r="AK23" s="74">
        <v>4317</v>
      </c>
      <c r="AL23" s="74">
        <v>8509</v>
      </c>
      <c r="AM23" s="74">
        <v>740</v>
      </c>
      <c r="AN23" s="74">
        <v>715</v>
      </c>
      <c r="AO23" s="74">
        <v>1455</v>
      </c>
      <c r="AP23" s="74">
        <v>817</v>
      </c>
      <c r="AQ23" s="74">
        <v>730</v>
      </c>
      <c r="AR23" s="74">
        <v>1547</v>
      </c>
      <c r="AS23" s="74">
        <v>390</v>
      </c>
      <c r="AT23" s="74">
        <v>406</v>
      </c>
      <c r="AU23" s="74">
        <v>796</v>
      </c>
      <c r="AV23" s="74">
        <v>715</v>
      </c>
      <c r="AW23" s="74">
        <v>683</v>
      </c>
      <c r="AX23" s="74">
        <v>1398</v>
      </c>
      <c r="AY23" s="74">
        <v>1985</v>
      </c>
      <c r="AZ23" s="74">
        <v>2035</v>
      </c>
      <c r="BA23" s="74">
        <v>4020</v>
      </c>
      <c r="BB23" s="74">
        <v>801</v>
      </c>
      <c r="BC23" s="74">
        <v>841</v>
      </c>
      <c r="BD23" s="75">
        <v>1642</v>
      </c>
      <c r="BE23" s="76">
        <v>8007</v>
      </c>
      <c r="BF23" s="74">
        <v>7819</v>
      </c>
      <c r="BG23" s="75">
        <v>15826</v>
      </c>
      <c r="BH23" s="76">
        <v>2001</v>
      </c>
      <c r="BI23" s="74">
        <v>1991</v>
      </c>
      <c r="BJ23" s="75">
        <v>3992</v>
      </c>
      <c r="BK23" s="76">
        <v>2654</v>
      </c>
      <c r="BL23" s="74">
        <v>2714</v>
      </c>
      <c r="BM23" s="75">
        <v>5368</v>
      </c>
      <c r="BN23" s="76">
        <v>1732</v>
      </c>
      <c r="BO23" s="74">
        <v>1633</v>
      </c>
      <c r="BP23" s="75">
        <v>3365</v>
      </c>
      <c r="BQ23" s="73">
        <v>86</v>
      </c>
      <c r="BR23" s="74">
        <v>78</v>
      </c>
      <c r="BS23" s="74">
        <v>164</v>
      </c>
      <c r="BT23" s="74">
        <v>359</v>
      </c>
      <c r="BU23" s="74">
        <v>324</v>
      </c>
      <c r="BV23" s="74">
        <v>683</v>
      </c>
      <c r="BW23" s="74">
        <v>783</v>
      </c>
      <c r="BX23" s="74">
        <v>773</v>
      </c>
      <c r="BY23" s="74">
        <v>1556</v>
      </c>
      <c r="BZ23" s="74">
        <v>421</v>
      </c>
      <c r="CA23" s="74">
        <v>393</v>
      </c>
      <c r="CB23" s="74">
        <v>814</v>
      </c>
      <c r="CC23" s="74">
        <v>83</v>
      </c>
      <c r="CD23" s="74">
        <v>65</v>
      </c>
      <c r="CE23" s="75">
        <v>148</v>
      </c>
      <c r="CF23" s="76">
        <v>1653</v>
      </c>
      <c r="CG23" s="74">
        <v>1484</v>
      </c>
      <c r="CH23" s="75">
        <v>3137</v>
      </c>
      <c r="CI23" s="73">
        <v>224</v>
      </c>
      <c r="CJ23" s="74">
        <v>215</v>
      </c>
      <c r="CK23" s="74">
        <v>439</v>
      </c>
      <c r="CL23" s="74">
        <v>298</v>
      </c>
      <c r="CM23" s="74">
        <v>246</v>
      </c>
      <c r="CN23" s="74">
        <v>544</v>
      </c>
      <c r="CO23" s="74">
        <v>366</v>
      </c>
      <c r="CP23" s="74">
        <v>311</v>
      </c>
      <c r="CQ23" s="74">
        <v>677</v>
      </c>
      <c r="CR23" s="74">
        <v>657</v>
      </c>
      <c r="CS23" s="74">
        <v>630</v>
      </c>
      <c r="CT23" s="74">
        <v>1287</v>
      </c>
      <c r="CU23" s="74">
        <v>108</v>
      </c>
      <c r="CV23" s="74">
        <v>82</v>
      </c>
      <c r="CW23" s="75">
        <v>190</v>
      </c>
    </row>
    <row r="24" spans="1:101" s="41" customFormat="1" ht="18" customHeight="1" thickBot="1" x14ac:dyDescent="0.2">
      <c r="A24" s="122"/>
      <c r="B24" s="82" t="s">
        <v>63</v>
      </c>
      <c r="C24" s="78">
        <v>63.746246327051203</v>
      </c>
      <c r="D24" s="79">
        <v>58.892761185312104</v>
      </c>
      <c r="E24" s="80">
        <v>61.197752935343217</v>
      </c>
      <c r="F24" s="78">
        <v>64.590875093492897</v>
      </c>
      <c r="G24" s="79">
        <v>60.598200534976087</v>
      </c>
      <c r="H24" s="80">
        <v>62.492901357260486</v>
      </c>
      <c r="I24" s="81">
        <v>63.654060066740826</v>
      </c>
      <c r="J24" s="79">
        <v>56.035328753680083</v>
      </c>
      <c r="K24" s="79">
        <v>59.606360792492175</v>
      </c>
      <c r="L24" s="79">
        <v>63.728470111448829</v>
      </c>
      <c r="M24" s="79">
        <v>57.978075517661388</v>
      </c>
      <c r="N24" s="79">
        <v>60.63471260063659</v>
      </c>
      <c r="O24" s="79">
        <v>65.577975376196989</v>
      </c>
      <c r="P24" s="79">
        <v>58.783076693078186</v>
      </c>
      <c r="Q24" s="79">
        <v>61.952620244077529</v>
      </c>
      <c r="R24" s="79">
        <v>61.419753086419746</v>
      </c>
      <c r="S24" s="79">
        <v>51.828206616366799</v>
      </c>
      <c r="T24" s="79">
        <v>56.4762189650015</v>
      </c>
      <c r="U24" s="79">
        <v>64.204802899864063</v>
      </c>
      <c r="V24" s="79">
        <v>58.904682274247492</v>
      </c>
      <c r="W24" s="79">
        <v>61.448140900195689</v>
      </c>
      <c r="X24" s="79">
        <v>65.457145410671188</v>
      </c>
      <c r="Y24" s="79">
        <v>63.668707595565124</v>
      </c>
      <c r="Z24" s="79">
        <v>64.528464017185826</v>
      </c>
      <c r="AA24" s="79">
        <v>62.779773418071294</v>
      </c>
      <c r="AB24" s="79">
        <v>62.263477329525173</v>
      </c>
      <c r="AC24" s="79">
        <v>62.502397544914011</v>
      </c>
      <c r="AD24" s="79">
        <v>64.893464893464895</v>
      </c>
      <c r="AE24" s="79">
        <v>62.892594028693296</v>
      </c>
      <c r="AF24" s="79">
        <v>63.842498302783433</v>
      </c>
      <c r="AG24" s="79">
        <v>70.158280787543418</v>
      </c>
      <c r="AH24" s="79">
        <v>66.804676083779839</v>
      </c>
      <c r="AI24" s="79">
        <v>68.435212413189021</v>
      </c>
      <c r="AJ24" s="79">
        <v>66.109446459548977</v>
      </c>
      <c r="AK24" s="79">
        <v>63.114035087719301</v>
      </c>
      <c r="AL24" s="79">
        <v>64.555041347393967</v>
      </c>
      <c r="AM24" s="79">
        <v>61.872909698996658</v>
      </c>
      <c r="AN24" s="79">
        <v>56.078431372549019</v>
      </c>
      <c r="AO24" s="79">
        <v>58.88304330230676</v>
      </c>
      <c r="AP24" s="79">
        <v>59.765910753474763</v>
      </c>
      <c r="AQ24" s="79">
        <v>51.773049645390067</v>
      </c>
      <c r="AR24" s="79">
        <v>55.707598127475691</v>
      </c>
      <c r="AS24" s="79">
        <v>57.184750733137832</v>
      </c>
      <c r="AT24" s="79">
        <v>50.49751243781094</v>
      </c>
      <c r="AU24" s="79">
        <v>53.566621803499324</v>
      </c>
      <c r="AV24" s="79">
        <v>58.130081300813011</v>
      </c>
      <c r="AW24" s="79">
        <v>50.257542310522439</v>
      </c>
      <c r="AX24" s="79">
        <v>53.997682502896872</v>
      </c>
      <c r="AY24" s="79">
        <v>60.426179604261797</v>
      </c>
      <c r="AZ24" s="79">
        <v>55.014868883482023</v>
      </c>
      <c r="BA24" s="79">
        <v>57.560137457044668</v>
      </c>
      <c r="BB24" s="79">
        <v>59.245562130177511</v>
      </c>
      <c r="BC24" s="79">
        <v>53.566878980891715</v>
      </c>
      <c r="BD24" s="80">
        <v>56.194387405886381</v>
      </c>
      <c r="BE24" s="78">
        <v>66.674993754683982</v>
      </c>
      <c r="BF24" s="79">
        <v>62.050630902309344</v>
      </c>
      <c r="BG24" s="80">
        <v>64.307192198293379</v>
      </c>
      <c r="BH24" s="78">
        <v>58.560140474100088</v>
      </c>
      <c r="BI24" s="79">
        <v>51.6338174273859</v>
      </c>
      <c r="BJ24" s="80">
        <v>54.887941702186168</v>
      </c>
      <c r="BK24" s="78">
        <v>60.386803185437998</v>
      </c>
      <c r="BL24" s="79">
        <v>54.236610711430856</v>
      </c>
      <c r="BM24" s="80">
        <v>57.112458772209806</v>
      </c>
      <c r="BN24" s="78">
        <v>54.862210959771943</v>
      </c>
      <c r="BO24" s="79">
        <v>44.936708860759495</v>
      </c>
      <c r="BP24" s="80">
        <v>49.55087615962303</v>
      </c>
      <c r="BQ24" s="81">
        <v>44.791666666666671</v>
      </c>
      <c r="BR24" s="79">
        <v>35.779816513761467</v>
      </c>
      <c r="BS24" s="79">
        <v>40</v>
      </c>
      <c r="BT24" s="79">
        <v>54.066265060240958</v>
      </c>
      <c r="BU24" s="79">
        <v>44.081632653061227</v>
      </c>
      <c r="BV24" s="79">
        <v>48.820586132952108</v>
      </c>
      <c r="BW24" s="79">
        <v>57.78597785977859</v>
      </c>
      <c r="BX24" s="79">
        <v>49.583066067992306</v>
      </c>
      <c r="BY24" s="79">
        <v>53.397391901166777</v>
      </c>
      <c r="BZ24" s="79">
        <v>54.889178617992172</v>
      </c>
      <c r="CA24" s="79">
        <v>42.997811816192559</v>
      </c>
      <c r="CB24" s="79">
        <v>48.423557406305775</v>
      </c>
      <c r="CC24" s="79">
        <v>46.368715083798882</v>
      </c>
      <c r="CD24" s="79">
        <v>31.25</v>
      </c>
      <c r="CE24" s="80">
        <v>38.24289405684754</v>
      </c>
      <c r="CF24" s="78">
        <v>53.651411879259982</v>
      </c>
      <c r="CG24" s="79">
        <v>41.142223454394234</v>
      </c>
      <c r="CH24" s="80">
        <v>46.904904306220097</v>
      </c>
      <c r="CI24" s="81">
        <v>50.450450450450447</v>
      </c>
      <c r="CJ24" s="79">
        <v>41.187739463601531</v>
      </c>
      <c r="CK24" s="79">
        <v>45.445134575569355</v>
      </c>
      <c r="CL24" s="79">
        <v>53.887884267631101</v>
      </c>
      <c r="CM24" s="79">
        <v>38.080495356037154</v>
      </c>
      <c r="CN24" s="79">
        <v>45.371142618849042</v>
      </c>
      <c r="CO24" s="79">
        <v>56.832298136645967</v>
      </c>
      <c r="CP24" s="79">
        <v>40.974967061923586</v>
      </c>
      <c r="CQ24" s="79">
        <v>48.253741981468288</v>
      </c>
      <c r="CR24" s="79">
        <v>54.252683732452525</v>
      </c>
      <c r="CS24" s="79">
        <v>44.554455445544555</v>
      </c>
      <c r="CT24" s="79">
        <v>49.028571428571425</v>
      </c>
      <c r="CU24" s="79">
        <v>47.161572052401745</v>
      </c>
      <c r="CV24" s="79">
        <v>30.82706766917293</v>
      </c>
      <c r="CW24" s="80">
        <v>38.383838383838381</v>
      </c>
    </row>
    <row r="25" spans="1:101" s="50" customFormat="1" ht="18" customHeight="1" thickTop="1" x14ac:dyDescent="0.15">
      <c r="A25" s="119" t="s">
        <v>64</v>
      </c>
      <c r="B25" s="42" t="s">
        <v>65</v>
      </c>
      <c r="C25" s="43">
        <v>5855</v>
      </c>
      <c r="D25" s="44">
        <v>6622</v>
      </c>
      <c r="E25" s="45">
        <v>12477</v>
      </c>
      <c r="F25" s="43">
        <v>4070</v>
      </c>
      <c r="G25" s="44">
        <v>4649</v>
      </c>
      <c r="H25" s="45">
        <v>8719</v>
      </c>
      <c r="I25" s="46">
        <v>204</v>
      </c>
      <c r="J25" s="47">
        <v>263</v>
      </c>
      <c r="K25" s="47">
        <v>467</v>
      </c>
      <c r="L25" s="47">
        <v>263</v>
      </c>
      <c r="M25" s="47">
        <v>337</v>
      </c>
      <c r="N25" s="47">
        <v>600</v>
      </c>
      <c r="O25" s="47">
        <v>324</v>
      </c>
      <c r="P25" s="47">
        <v>431</v>
      </c>
      <c r="Q25" s="47">
        <v>755</v>
      </c>
      <c r="R25" s="47">
        <v>122</v>
      </c>
      <c r="S25" s="47">
        <v>128</v>
      </c>
      <c r="T25" s="47">
        <v>250</v>
      </c>
      <c r="U25" s="47">
        <v>184</v>
      </c>
      <c r="V25" s="47">
        <v>187</v>
      </c>
      <c r="W25" s="47">
        <v>371</v>
      </c>
      <c r="X25" s="47">
        <v>598</v>
      </c>
      <c r="Y25" s="47">
        <v>673</v>
      </c>
      <c r="Z25" s="47">
        <v>1271</v>
      </c>
      <c r="AA25" s="47">
        <v>447</v>
      </c>
      <c r="AB25" s="47">
        <v>522</v>
      </c>
      <c r="AC25" s="47">
        <v>969</v>
      </c>
      <c r="AD25" s="47">
        <v>375</v>
      </c>
      <c r="AE25" s="47">
        <v>440</v>
      </c>
      <c r="AF25" s="47">
        <v>815</v>
      </c>
      <c r="AG25" s="47">
        <v>376</v>
      </c>
      <c r="AH25" s="47">
        <v>410</v>
      </c>
      <c r="AI25" s="47">
        <v>786</v>
      </c>
      <c r="AJ25" s="47">
        <v>365</v>
      </c>
      <c r="AK25" s="47">
        <v>392</v>
      </c>
      <c r="AL25" s="47">
        <v>757</v>
      </c>
      <c r="AM25" s="47">
        <v>78</v>
      </c>
      <c r="AN25" s="47">
        <v>92</v>
      </c>
      <c r="AO25" s="47">
        <v>170</v>
      </c>
      <c r="AP25" s="47">
        <v>125</v>
      </c>
      <c r="AQ25" s="47">
        <v>138</v>
      </c>
      <c r="AR25" s="47">
        <v>263</v>
      </c>
      <c r="AS25" s="47">
        <v>69</v>
      </c>
      <c r="AT25" s="47">
        <v>76</v>
      </c>
      <c r="AU25" s="47">
        <v>145</v>
      </c>
      <c r="AV25" s="47">
        <v>120</v>
      </c>
      <c r="AW25" s="47">
        <v>121</v>
      </c>
      <c r="AX25" s="47">
        <v>241</v>
      </c>
      <c r="AY25" s="47">
        <v>297</v>
      </c>
      <c r="AZ25" s="47">
        <v>299</v>
      </c>
      <c r="BA25" s="47">
        <v>596</v>
      </c>
      <c r="BB25" s="47">
        <v>123</v>
      </c>
      <c r="BC25" s="47">
        <v>140</v>
      </c>
      <c r="BD25" s="48">
        <v>263</v>
      </c>
      <c r="BE25" s="49">
        <v>625</v>
      </c>
      <c r="BF25" s="47">
        <v>668</v>
      </c>
      <c r="BG25" s="48">
        <v>1293</v>
      </c>
      <c r="BH25" s="49">
        <v>330</v>
      </c>
      <c r="BI25" s="47">
        <v>330</v>
      </c>
      <c r="BJ25" s="48">
        <v>660</v>
      </c>
      <c r="BK25" s="49">
        <v>311</v>
      </c>
      <c r="BL25" s="47">
        <v>359</v>
      </c>
      <c r="BM25" s="48">
        <v>670</v>
      </c>
      <c r="BN25" s="49">
        <v>270</v>
      </c>
      <c r="BO25" s="47">
        <v>300</v>
      </c>
      <c r="BP25" s="48">
        <v>570</v>
      </c>
      <c r="BQ25" s="46">
        <v>18</v>
      </c>
      <c r="BR25" s="47">
        <v>18</v>
      </c>
      <c r="BS25" s="47">
        <v>36</v>
      </c>
      <c r="BT25" s="47">
        <v>54</v>
      </c>
      <c r="BU25" s="47">
        <v>74</v>
      </c>
      <c r="BV25" s="47">
        <v>128</v>
      </c>
      <c r="BW25" s="47">
        <v>118</v>
      </c>
      <c r="BX25" s="47">
        <v>135</v>
      </c>
      <c r="BY25" s="47">
        <v>253</v>
      </c>
      <c r="BZ25" s="47">
        <v>67</v>
      </c>
      <c r="CA25" s="47">
        <v>54</v>
      </c>
      <c r="CB25" s="47">
        <v>121</v>
      </c>
      <c r="CC25" s="47">
        <v>13</v>
      </c>
      <c r="CD25" s="47">
        <v>19</v>
      </c>
      <c r="CE25" s="48">
        <v>32</v>
      </c>
      <c r="CF25" s="49">
        <v>249</v>
      </c>
      <c r="CG25" s="47">
        <v>316</v>
      </c>
      <c r="CH25" s="48">
        <v>565</v>
      </c>
      <c r="CI25" s="46">
        <v>41</v>
      </c>
      <c r="CJ25" s="47">
        <v>53</v>
      </c>
      <c r="CK25" s="47">
        <v>94</v>
      </c>
      <c r="CL25" s="47">
        <v>46</v>
      </c>
      <c r="CM25" s="47">
        <v>41</v>
      </c>
      <c r="CN25" s="47">
        <v>87</v>
      </c>
      <c r="CO25" s="47">
        <v>54</v>
      </c>
      <c r="CP25" s="47">
        <v>62</v>
      </c>
      <c r="CQ25" s="47">
        <v>116</v>
      </c>
      <c r="CR25" s="47">
        <v>89</v>
      </c>
      <c r="CS25" s="47">
        <v>129</v>
      </c>
      <c r="CT25" s="47">
        <v>218</v>
      </c>
      <c r="CU25" s="47">
        <v>19</v>
      </c>
      <c r="CV25" s="47">
        <v>31</v>
      </c>
      <c r="CW25" s="48">
        <v>50</v>
      </c>
    </row>
    <row r="26" spans="1:101" s="50" customFormat="1" ht="18" customHeight="1" x14ac:dyDescent="0.15">
      <c r="A26" s="120"/>
      <c r="B26" s="51" t="s">
        <v>66</v>
      </c>
      <c r="C26" s="52">
        <v>4596</v>
      </c>
      <c r="D26" s="53">
        <v>5808</v>
      </c>
      <c r="E26" s="54">
        <v>10404</v>
      </c>
      <c r="F26" s="52">
        <v>3177</v>
      </c>
      <c r="G26" s="53">
        <v>3893</v>
      </c>
      <c r="H26" s="54">
        <v>7070</v>
      </c>
      <c r="I26" s="55">
        <v>194</v>
      </c>
      <c r="J26" s="56">
        <v>269</v>
      </c>
      <c r="K26" s="56">
        <v>463</v>
      </c>
      <c r="L26" s="56">
        <v>195</v>
      </c>
      <c r="M26" s="56">
        <v>309</v>
      </c>
      <c r="N26" s="56">
        <v>504</v>
      </c>
      <c r="O26" s="56">
        <v>273</v>
      </c>
      <c r="P26" s="56">
        <v>396</v>
      </c>
      <c r="Q26" s="56">
        <v>669</v>
      </c>
      <c r="R26" s="56">
        <v>123</v>
      </c>
      <c r="S26" s="56">
        <v>122</v>
      </c>
      <c r="T26" s="56">
        <v>245</v>
      </c>
      <c r="U26" s="56">
        <v>143</v>
      </c>
      <c r="V26" s="56">
        <v>153</v>
      </c>
      <c r="W26" s="56">
        <v>296</v>
      </c>
      <c r="X26" s="56">
        <v>449</v>
      </c>
      <c r="Y26" s="56">
        <v>526</v>
      </c>
      <c r="Z26" s="56">
        <v>975</v>
      </c>
      <c r="AA26" s="56">
        <v>358</v>
      </c>
      <c r="AB26" s="56">
        <v>413</v>
      </c>
      <c r="AC26" s="56">
        <v>771</v>
      </c>
      <c r="AD26" s="56">
        <v>294</v>
      </c>
      <c r="AE26" s="56">
        <v>344</v>
      </c>
      <c r="AF26" s="56">
        <v>638</v>
      </c>
      <c r="AG26" s="56">
        <v>263</v>
      </c>
      <c r="AH26" s="56">
        <v>342</v>
      </c>
      <c r="AI26" s="56">
        <v>605</v>
      </c>
      <c r="AJ26" s="56">
        <v>271</v>
      </c>
      <c r="AK26" s="56">
        <v>302</v>
      </c>
      <c r="AL26" s="56">
        <v>573</v>
      </c>
      <c r="AM26" s="56">
        <v>80</v>
      </c>
      <c r="AN26" s="56">
        <v>77</v>
      </c>
      <c r="AO26" s="56">
        <v>157</v>
      </c>
      <c r="AP26" s="56">
        <v>105</v>
      </c>
      <c r="AQ26" s="56">
        <v>110</v>
      </c>
      <c r="AR26" s="56">
        <v>215</v>
      </c>
      <c r="AS26" s="56">
        <v>57</v>
      </c>
      <c r="AT26" s="56">
        <v>60</v>
      </c>
      <c r="AU26" s="56">
        <v>117</v>
      </c>
      <c r="AV26" s="56">
        <v>91</v>
      </c>
      <c r="AW26" s="56">
        <v>121</v>
      </c>
      <c r="AX26" s="56">
        <v>212</v>
      </c>
      <c r="AY26" s="56">
        <v>184</v>
      </c>
      <c r="AZ26" s="56">
        <v>248</v>
      </c>
      <c r="BA26" s="56">
        <v>432</v>
      </c>
      <c r="BB26" s="56">
        <v>97</v>
      </c>
      <c r="BC26" s="56">
        <v>101</v>
      </c>
      <c r="BD26" s="57">
        <v>198</v>
      </c>
      <c r="BE26" s="58">
        <v>486</v>
      </c>
      <c r="BF26" s="56">
        <v>634</v>
      </c>
      <c r="BG26" s="57">
        <v>1120</v>
      </c>
      <c r="BH26" s="58">
        <v>231</v>
      </c>
      <c r="BI26" s="56">
        <v>308</v>
      </c>
      <c r="BJ26" s="57">
        <v>539</v>
      </c>
      <c r="BK26" s="58">
        <v>234</v>
      </c>
      <c r="BL26" s="56">
        <v>285</v>
      </c>
      <c r="BM26" s="57">
        <v>519</v>
      </c>
      <c r="BN26" s="58">
        <v>231</v>
      </c>
      <c r="BO26" s="56">
        <v>316</v>
      </c>
      <c r="BP26" s="57">
        <v>547</v>
      </c>
      <c r="BQ26" s="55">
        <v>19</v>
      </c>
      <c r="BR26" s="56">
        <v>21</v>
      </c>
      <c r="BS26" s="56">
        <v>40</v>
      </c>
      <c r="BT26" s="56">
        <v>50</v>
      </c>
      <c r="BU26" s="56">
        <v>64</v>
      </c>
      <c r="BV26" s="56">
        <v>114</v>
      </c>
      <c r="BW26" s="56">
        <v>101</v>
      </c>
      <c r="BX26" s="56">
        <v>135</v>
      </c>
      <c r="BY26" s="56">
        <v>236</v>
      </c>
      <c r="BZ26" s="56">
        <v>52</v>
      </c>
      <c r="CA26" s="56">
        <v>76</v>
      </c>
      <c r="CB26" s="56">
        <v>128</v>
      </c>
      <c r="CC26" s="56">
        <v>9</v>
      </c>
      <c r="CD26" s="56">
        <v>20</v>
      </c>
      <c r="CE26" s="57">
        <v>29</v>
      </c>
      <c r="CF26" s="58">
        <v>237</v>
      </c>
      <c r="CG26" s="56">
        <v>372</v>
      </c>
      <c r="CH26" s="57">
        <v>609</v>
      </c>
      <c r="CI26" s="55">
        <v>36</v>
      </c>
      <c r="CJ26" s="56">
        <v>50</v>
      </c>
      <c r="CK26" s="56">
        <v>86</v>
      </c>
      <c r="CL26" s="56">
        <v>40</v>
      </c>
      <c r="CM26" s="56">
        <v>75</v>
      </c>
      <c r="CN26" s="56">
        <v>115</v>
      </c>
      <c r="CO26" s="56">
        <v>50</v>
      </c>
      <c r="CP26" s="56">
        <v>69</v>
      </c>
      <c r="CQ26" s="56">
        <v>119</v>
      </c>
      <c r="CR26" s="56">
        <v>92</v>
      </c>
      <c r="CS26" s="56">
        <v>138</v>
      </c>
      <c r="CT26" s="56">
        <v>230</v>
      </c>
      <c r="CU26" s="56">
        <v>19</v>
      </c>
      <c r="CV26" s="56">
        <v>40</v>
      </c>
      <c r="CW26" s="57">
        <v>59</v>
      </c>
    </row>
    <row r="27" spans="1:101" s="50" customFormat="1" ht="18" customHeight="1" x14ac:dyDescent="0.15">
      <c r="A27" s="120"/>
      <c r="B27" s="51" t="s">
        <v>67</v>
      </c>
      <c r="C27" s="52">
        <v>4087</v>
      </c>
      <c r="D27" s="53">
        <v>5750</v>
      </c>
      <c r="E27" s="54">
        <v>9837</v>
      </c>
      <c r="F27" s="52">
        <v>2672</v>
      </c>
      <c r="G27" s="53">
        <v>3746</v>
      </c>
      <c r="H27" s="54">
        <v>6418</v>
      </c>
      <c r="I27" s="55">
        <v>178</v>
      </c>
      <c r="J27" s="56">
        <v>270</v>
      </c>
      <c r="K27" s="56">
        <v>448</v>
      </c>
      <c r="L27" s="56">
        <v>194</v>
      </c>
      <c r="M27" s="56">
        <v>313</v>
      </c>
      <c r="N27" s="56">
        <v>507</v>
      </c>
      <c r="O27" s="56">
        <v>246</v>
      </c>
      <c r="P27" s="56">
        <v>413</v>
      </c>
      <c r="Q27" s="56">
        <v>659</v>
      </c>
      <c r="R27" s="56">
        <v>85</v>
      </c>
      <c r="S27" s="56">
        <v>140</v>
      </c>
      <c r="T27" s="56">
        <v>225</v>
      </c>
      <c r="U27" s="56">
        <v>102</v>
      </c>
      <c r="V27" s="56">
        <v>125</v>
      </c>
      <c r="W27" s="56">
        <v>227</v>
      </c>
      <c r="X27" s="56">
        <v>372</v>
      </c>
      <c r="Y27" s="56">
        <v>473</v>
      </c>
      <c r="Z27" s="56">
        <v>845</v>
      </c>
      <c r="AA27" s="56">
        <v>312</v>
      </c>
      <c r="AB27" s="56">
        <v>404</v>
      </c>
      <c r="AC27" s="56">
        <v>716</v>
      </c>
      <c r="AD27" s="56">
        <v>235</v>
      </c>
      <c r="AE27" s="56">
        <v>301</v>
      </c>
      <c r="AF27" s="56">
        <v>536</v>
      </c>
      <c r="AG27" s="56">
        <v>231</v>
      </c>
      <c r="AH27" s="56">
        <v>287</v>
      </c>
      <c r="AI27" s="56">
        <v>518</v>
      </c>
      <c r="AJ27" s="56">
        <v>210</v>
      </c>
      <c r="AK27" s="56">
        <v>306</v>
      </c>
      <c r="AL27" s="56">
        <v>516</v>
      </c>
      <c r="AM27" s="56">
        <v>71</v>
      </c>
      <c r="AN27" s="56">
        <v>104</v>
      </c>
      <c r="AO27" s="56">
        <v>175</v>
      </c>
      <c r="AP27" s="56">
        <v>89</v>
      </c>
      <c r="AQ27" s="56">
        <v>96</v>
      </c>
      <c r="AR27" s="56">
        <v>185</v>
      </c>
      <c r="AS27" s="56">
        <v>37</v>
      </c>
      <c r="AT27" s="56">
        <v>63</v>
      </c>
      <c r="AU27" s="56">
        <v>100</v>
      </c>
      <c r="AV27" s="56">
        <v>79</v>
      </c>
      <c r="AW27" s="56">
        <v>111</v>
      </c>
      <c r="AX27" s="56">
        <v>190</v>
      </c>
      <c r="AY27" s="56">
        <v>174</v>
      </c>
      <c r="AZ27" s="56">
        <v>245</v>
      </c>
      <c r="BA27" s="56">
        <v>419</v>
      </c>
      <c r="BB27" s="56">
        <v>57</v>
      </c>
      <c r="BC27" s="56">
        <v>95</v>
      </c>
      <c r="BD27" s="57">
        <v>152</v>
      </c>
      <c r="BE27" s="58">
        <v>428</v>
      </c>
      <c r="BF27" s="56">
        <v>639</v>
      </c>
      <c r="BG27" s="57">
        <v>1067</v>
      </c>
      <c r="BH27" s="58">
        <v>213</v>
      </c>
      <c r="BI27" s="56">
        <v>296</v>
      </c>
      <c r="BJ27" s="57">
        <v>509</v>
      </c>
      <c r="BK27" s="58">
        <v>209</v>
      </c>
      <c r="BL27" s="56">
        <v>310</v>
      </c>
      <c r="BM27" s="57">
        <v>519</v>
      </c>
      <c r="BN27" s="58">
        <v>263</v>
      </c>
      <c r="BO27" s="56">
        <v>364</v>
      </c>
      <c r="BP27" s="57">
        <v>627</v>
      </c>
      <c r="BQ27" s="55">
        <v>20</v>
      </c>
      <c r="BR27" s="56">
        <v>30</v>
      </c>
      <c r="BS27" s="56">
        <v>50</v>
      </c>
      <c r="BT27" s="56">
        <v>57</v>
      </c>
      <c r="BU27" s="56">
        <v>75</v>
      </c>
      <c r="BV27" s="56">
        <v>132</v>
      </c>
      <c r="BW27" s="56">
        <v>89</v>
      </c>
      <c r="BX27" s="56">
        <v>126</v>
      </c>
      <c r="BY27" s="56">
        <v>215</v>
      </c>
      <c r="BZ27" s="56">
        <v>72</v>
      </c>
      <c r="CA27" s="56">
        <v>101</v>
      </c>
      <c r="CB27" s="56">
        <v>173</v>
      </c>
      <c r="CC27" s="56">
        <v>25</v>
      </c>
      <c r="CD27" s="56">
        <v>32</v>
      </c>
      <c r="CE27" s="57">
        <v>57</v>
      </c>
      <c r="CF27" s="58">
        <v>302</v>
      </c>
      <c r="CG27" s="56">
        <v>395</v>
      </c>
      <c r="CH27" s="57">
        <v>697</v>
      </c>
      <c r="CI27" s="55">
        <v>49</v>
      </c>
      <c r="CJ27" s="56">
        <v>52</v>
      </c>
      <c r="CK27" s="56">
        <v>101</v>
      </c>
      <c r="CL27" s="56">
        <v>55</v>
      </c>
      <c r="CM27" s="56">
        <v>81</v>
      </c>
      <c r="CN27" s="56">
        <v>136</v>
      </c>
      <c r="CO27" s="56">
        <v>46</v>
      </c>
      <c r="CP27" s="56">
        <v>75</v>
      </c>
      <c r="CQ27" s="56">
        <v>121</v>
      </c>
      <c r="CR27" s="56">
        <v>122</v>
      </c>
      <c r="CS27" s="56">
        <v>155</v>
      </c>
      <c r="CT27" s="56">
        <v>277</v>
      </c>
      <c r="CU27" s="56">
        <v>30</v>
      </c>
      <c r="CV27" s="56">
        <v>32</v>
      </c>
      <c r="CW27" s="57">
        <v>62</v>
      </c>
    </row>
    <row r="28" spans="1:101" s="50" customFormat="1" ht="18" customHeight="1" x14ac:dyDescent="0.15">
      <c r="A28" s="120"/>
      <c r="B28" s="51" t="s">
        <v>68</v>
      </c>
      <c r="C28" s="52">
        <v>3204</v>
      </c>
      <c r="D28" s="53">
        <v>5004</v>
      </c>
      <c r="E28" s="54">
        <v>8208</v>
      </c>
      <c r="F28" s="52">
        <v>2041</v>
      </c>
      <c r="G28" s="53">
        <v>3284</v>
      </c>
      <c r="H28" s="54">
        <v>5325</v>
      </c>
      <c r="I28" s="55">
        <v>154</v>
      </c>
      <c r="J28" s="56">
        <v>262</v>
      </c>
      <c r="K28" s="56">
        <v>416</v>
      </c>
      <c r="L28" s="56">
        <v>152</v>
      </c>
      <c r="M28" s="56">
        <v>292</v>
      </c>
      <c r="N28" s="56">
        <v>444</v>
      </c>
      <c r="O28" s="56">
        <v>198</v>
      </c>
      <c r="P28" s="56">
        <v>337</v>
      </c>
      <c r="Q28" s="56">
        <v>535</v>
      </c>
      <c r="R28" s="56">
        <v>87</v>
      </c>
      <c r="S28" s="56">
        <v>121</v>
      </c>
      <c r="T28" s="56">
        <v>208</v>
      </c>
      <c r="U28" s="56">
        <v>79</v>
      </c>
      <c r="V28" s="56">
        <v>152</v>
      </c>
      <c r="W28" s="56">
        <v>231</v>
      </c>
      <c r="X28" s="56">
        <v>274</v>
      </c>
      <c r="Y28" s="56">
        <v>433</v>
      </c>
      <c r="Z28" s="56">
        <v>707</v>
      </c>
      <c r="AA28" s="56">
        <v>228</v>
      </c>
      <c r="AB28" s="56">
        <v>300</v>
      </c>
      <c r="AC28" s="56">
        <v>528</v>
      </c>
      <c r="AD28" s="56">
        <v>188</v>
      </c>
      <c r="AE28" s="56">
        <v>270</v>
      </c>
      <c r="AF28" s="56">
        <v>458</v>
      </c>
      <c r="AG28" s="56">
        <v>138</v>
      </c>
      <c r="AH28" s="56">
        <v>232</v>
      </c>
      <c r="AI28" s="56">
        <v>370</v>
      </c>
      <c r="AJ28" s="56">
        <v>147</v>
      </c>
      <c r="AK28" s="56">
        <v>248</v>
      </c>
      <c r="AL28" s="56">
        <v>395</v>
      </c>
      <c r="AM28" s="56">
        <v>46</v>
      </c>
      <c r="AN28" s="56">
        <v>66</v>
      </c>
      <c r="AO28" s="56">
        <v>112</v>
      </c>
      <c r="AP28" s="56">
        <v>63</v>
      </c>
      <c r="AQ28" s="56">
        <v>105</v>
      </c>
      <c r="AR28" s="56">
        <v>168</v>
      </c>
      <c r="AS28" s="56">
        <v>34</v>
      </c>
      <c r="AT28" s="56">
        <v>59</v>
      </c>
      <c r="AU28" s="56">
        <v>93</v>
      </c>
      <c r="AV28" s="56">
        <v>73</v>
      </c>
      <c r="AW28" s="56">
        <v>109</v>
      </c>
      <c r="AX28" s="56">
        <v>182</v>
      </c>
      <c r="AY28" s="56">
        <v>143</v>
      </c>
      <c r="AZ28" s="56">
        <v>218</v>
      </c>
      <c r="BA28" s="56">
        <v>361</v>
      </c>
      <c r="BB28" s="56">
        <v>37</v>
      </c>
      <c r="BC28" s="56">
        <v>80</v>
      </c>
      <c r="BD28" s="57">
        <v>117</v>
      </c>
      <c r="BE28" s="58">
        <v>340</v>
      </c>
      <c r="BF28" s="56">
        <v>493</v>
      </c>
      <c r="BG28" s="57">
        <v>833</v>
      </c>
      <c r="BH28" s="58">
        <v>174</v>
      </c>
      <c r="BI28" s="56">
        <v>248</v>
      </c>
      <c r="BJ28" s="57">
        <v>422</v>
      </c>
      <c r="BK28" s="58">
        <v>176</v>
      </c>
      <c r="BL28" s="56">
        <v>291</v>
      </c>
      <c r="BM28" s="57">
        <v>467</v>
      </c>
      <c r="BN28" s="58">
        <v>233</v>
      </c>
      <c r="BO28" s="56">
        <v>340</v>
      </c>
      <c r="BP28" s="57">
        <v>573</v>
      </c>
      <c r="BQ28" s="55">
        <v>19</v>
      </c>
      <c r="BR28" s="56">
        <v>25</v>
      </c>
      <c r="BS28" s="56">
        <v>44</v>
      </c>
      <c r="BT28" s="56">
        <v>49</v>
      </c>
      <c r="BU28" s="56">
        <v>72</v>
      </c>
      <c r="BV28" s="56">
        <v>121</v>
      </c>
      <c r="BW28" s="56">
        <v>81</v>
      </c>
      <c r="BX28" s="56">
        <v>117</v>
      </c>
      <c r="BY28" s="56">
        <v>198</v>
      </c>
      <c r="BZ28" s="56">
        <v>66</v>
      </c>
      <c r="CA28" s="56">
        <v>100</v>
      </c>
      <c r="CB28" s="56">
        <v>166</v>
      </c>
      <c r="CC28" s="56">
        <v>18</v>
      </c>
      <c r="CD28" s="56">
        <v>26</v>
      </c>
      <c r="CE28" s="57">
        <v>44</v>
      </c>
      <c r="CF28" s="58">
        <v>240</v>
      </c>
      <c r="CG28" s="56">
        <v>348</v>
      </c>
      <c r="CH28" s="57">
        <v>588</v>
      </c>
      <c r="CI28" s="55">
        <v>30</v>
      </c>
      <c r="CJ28" s="56">
        <v>51</v>
      </c>
      <c r="CK28" s="56">
        <v>81</v>
      </c>
      <c r="CL28" s="56">
        <v>45</v>
      </c>
      <c r="CM28" s="56">
        <v>73</v>
      </c>
      <c r="CN28" s="56">
        <v>118</v>
      </c>
      <c r="CO28" s="56">
        <v>53</v>
      </c>
      <c r="CP28" s="56">
        <v>71</v>
      </c>
      <c r="CQ28" s="56">
        <v>124</v>
      </c>
      <c r="CR28" s="56">
        <v>87</v>
      </c>
      <c r="CS28" s="56">
        <v>115</v>
      </c>
      <c r="CT28" s="56">
        <v>202</v>
      </c>
      <c r="CU28" s="56">
        <v>25</v>
      </c>
      <c r="CV28" s="56">
        <v>38</v>
      </c>
      <c r="CW28" s="57">
        <v>63</v>
      </c>
    </row>
    <row r="29" spans="1:101" s="50" customFormat="1" ht="18" customHeight="1" x14ac:dyDescent="0.15">
      <c r="A29" s="120"/>
      <c r="B29" s="51" t="s">
        <v>69</v>
      </c>
      <c r="C29" s="52">
        <v>1595</v>
      </c>
      <c r="D29" s="53">
        <v>3395</v>
      </c>
      <c r="E29" s="54">
        <v>4990</v>
      </c>
      <c r="F29" s="52">
        <v>1027</v>
      </c>
      <c r="G29" s="53">
        <v>2175</v>
      </c>
      <c r="H29" s="54">
        <v>3202</v>
      </c>
      <c r="I29" s="55">
        <v>72</v>
      </c>
      <c r="J29" s="56">
        <v>157</v>
      </c>
      <c r="K29" s="56">
        <v>229</v>
      </c>
      <c r="L29" s="56">
        <v>105</v>
      </c>
      <c r="M29" s="56">
        <v>203</v>
      </c>
      <c r="N29" s="56">
        <v>308</v>
      </c>
      <c r="O29" s="56">
        <v>106</v>
      </c>
      <c r="P29" s="56">
        <v>208</v>
      </c>
      <c r="Q29" s="56">
        <v>314</v>
      </c>
      <c r="R29" s="56">
        <v>40</v>
      </c>
      <c r="S29" s="56">
        <v>93</v>
      </c>
      <c r="T29" s="56">
        <v>133</v>
      </c>
      <c r="U29" s="56">
        <v>44</v>
      </c>
      <c r="V29" s="56">
        <v>83</v>
      </c>
      <c r="W29" s="56">
        <v>127</v>
      </c>
      <c r="X29" s="56">
        <v>136</v>
      </c>
      <c r="Y29" s="56">
        <v>243</v>
      </c>
      <c r="Z29" s="56">
        <v>379</v>
      </c>
      <c r="AA29" s="56">
        <v>84</v>
      </c>
      <c r="AB29" s="56">
        <v>199</v>
      </c>
      <c r="AC29" s="56">
        <v>283</v>
      </c>
      <c r="AD29" s="56">
        <v>77</v>
      </c>
      <c r="AE29" s="56">
        <v>170</v>
      </c>
      <c r="AF29" s="56">
        <v>247</v>
      </c>
      <c r="AG29" s="56">
        <v>79</v>
      </c>
      <c r="AH29" s="56">
        <v>164</v>
      </c>
      <c r="AI29" s="56">
        <v>243</v>
      </c>
      <c r="AJ29" s="56">
        <v>65</v>
      </c>
      <c r="AK29" s="56">
        <v>149</v>
      </c>
      <c r="AL29" s="56">
        <v>214</v>
      </c>
      <c r="AM29" s="56">
        <v>21</v>
      </c>
      <c r="AN29" s="56">
        <v>67</v>
      </c>
      <c r="AO29" s="56">
        <v>88</v>
      </c>
      <c r="AP29" s="56">
        <v>33</v>
      </c>
      <c r="AQ29" s="56">
        <v>76</v>
      </c>
      <c r="AR29" s="56">
        <v>109</v>
      </c>
      <c r="AS29" s="56">
        <v>19</v>
      </c>
      <c r="AT29" s="56">
        <v>51</v>
      </c>
      <c r="AU29" s="56">
        <v>70</v>
      </c>
      <c r="AV29" s="56">
        <v>32</v>
      </c>
      <c r="AW29" s="56">
        <v>69</v>
      </c>
      <c r="AX29" s="56">
        <v>101</v>
      </c>
      <c r="AY29" s="56">
        <v>86</v>
      </c>
      <c r="AZ29" s="56">
        <v>161</v>
      </c>
      <c r="BA29" s="56">
        <v>247</v>
      </c>
      <c r="BB29" s="56">
        <v>28</v>
      </c>
      <c r="BC29" s="56">
        <v>82</v>
      </c>
      <c r="BD29" s="57">
        <v>110</v>
      </c>
      <c r="BE29" s="58">
        <v>156</v>
      </c>
      <c r="BF29" s="56">
        <v>315</v>
      </c>
      <c r="BG29" s="57">
        <v>471</v>
      </c>
      <c r="BH29" s="58">
        <v>84</v>
      </c>
      <c r="BI29" s="56">
        <v>194</v>
      </c>
      <c r="BJ29" s="57">
        <v>278</v>
      </c>
      <c r="BK29" s="58">
        <v>76</v>
      </c>
      <c r="BL29" s="56">
        <v>172</v>
      </c>
      <c r="BM29" s="57">
        <v>248</v>
      </c>
      <c r="BN29" s="58">
        <v>135</v>
      </c>
      <c r="BO29" s="56">
        <v>264</v>
      </c>
      <c r="BP29" s="57">
        <v>399</v>
      </c>
      <c r="BQ29" s="55">
        <v>13</v>
      </c>
      <c r="BR29" s="56">
        <v>21</v>
      </c>
      <c r="BS29" s="56">
        <v>34</v>
      </c>
      <c r="BT29" s="56">
        <v>32</v>
      </c>
      <c r="BU29" s="56">
        <v>49</v>
      </c>
      <c r="BV29" s="56">
        <v>81</v>
      </c>
      <c r="BW29" s="56">
        <v>46</v>
      </c>
      <c r="BX29" s="56">
        <v>78</v>
      </c>
      <c r="BY29" s="56">
        <v>124</v>
      </c>
      <c r="BZ29" s="56">
        <v>33</v>
      </c>
      <c r="CA29" s="56">
        <v>92</v>
      </c>
      <c r="CB29" s="56">
        <v>125</v>
      </c>
      <c r="CC29" s="56">
        <v>11</v>
      </c>
      <c r="CD29" s="56">
        <v>24</v>
      </c>
      <c r="CE29" s="57">
        <v>35</v>
      </c>
      <c r="CF29" s="58">
        <v>117</v>
      </c>
      <c r="CG29" s="56">
        <v>275</v>
      </c>
      <c r="CH29" s="57">
        <v>392</v>
      </c>
      <c r="CI29" s="55">
        <v>15</v>
      </c>
      <c r="CJ29" s="56">
        <v>38</v>
      </c>
      <c r="CK29" s="56">
        <v>53</v>
      </c>
      <c r="CL29" s="56">
        <v>29</v>
      </c>
      <c r="CM29" s="56">
        <v>59</v>
      </c>
      <c r="CN29" s="56">
        <v>88</v>
      </c>
      <c r="CO29" s="56">
        <v>16</v>
      </c>
      <c r="CP29" s="56">
        <v>66</v>
      </c>
      <c r="CQ29" s="56">
        <v>82</v>
      </c>
      <c r="CR29" s="56">
        <v>43</v>
      </c>
      <c r="CS29" s="56">
        <v>96</v>
      </c>
      <c r="CT29" s="56">
        <v>139</v>
      </c>
      <c r="CU29" s="56">
        <v>14</v>
      </c>
      <c r="CV29" s="56">
        <v>16</v>
      </c>
      <c r="CW29" s="57">
        <v>30</v>
      </c>
    </row>
    <row r="30" spans="1:101" s="50" customFormat="1" ht="18" customHeight="1" x14ac:dyDescent="0.15">
      <c r="A30" s="120"/>
      <c r="B30" s="51" t="s">
        <v>70</v>
      </c>
      <c r="C30" s="52">
        <v>432</v>
      </c>
      <c r="D30" s="53">
        <v>1738</v>
      </c>
      <c r="E30" s="54">
        <v>2170</v>
      </c>
      <c r="F30" s="52">
        <v>265</v>
      </c>
      <c r="G30" s="53">
        <v>1117</v>
      </c>
      <c r="H30" s="54">
        <v>1382</v>
      </c>
      <c r="I30" s="55">
        <v>16</v>
      </c>
      <c r="J30" s="56">
        <v>92</v>
      </c>
      <c r="K30" s="56">
        <v>108</v>
      </c>
      <c r="L30" s="56">
        <v>17</v>
      </c>
      <c r="M30" s="56">
        <v>113</v>
      </c>
      <c r="N30" s="56">
        <v>130</v>
      </c>
      <c r="O30" s="56">
        <v>29</v>
      </c>
      <c r="P30" s="56">
        <v>118</v>
      </c>
      <c r="Q30" s="56">
        <v>147</v>
      </c>
      <c r="R30" s="56">
        <v>11</v>
      </c>
      <c r="S30" s="56">
        <v>42</v>
      </c>
      <c r="T30" s="56">
        <v>53</v>
      </c>
      <c r="U30" s="56">
        <v>10</v>
      </c>
      <c r="V30" s="56">
        <v>37</v>
      </c>
      <c r="W30" s="56">
        <v>47</v>
      </c>
      <c r="X30" s="56">
        <v>28</v>
      </c>
      <c r="Y30" s="56">
        <v>131</v>
      </c>
      <c r="Z30" s="56">
        <v>159</v>
      </c>
      <c r="AA30" s="56">
        <v>21</v>
      </c>
      <c r="AB30" s="56">
        <v>98</v>
      </c>
      <c r="AC30" s="56">
        <v>119</v>
      </c>
      <c r="AD30" s="56">
        <v>21</v>
      </c>
      <c r="AE30" s="56">
        <v>74</v>
      </c>
      <c r="AF30" s="56">
        <v>95</v>
      </c>
      <c r="AG30" s="56">
        <v>21</v>
      </c>
      <c r="AH30" s="56">
        <v>89</v>
      </c>
      <c r="AI30" s="56">
        <v>110</v>
      </c>
      <c r="AJ30" s="56">
        <v>24</v>
      </c>
      <c r="AK30" s="56">
        <v>70</v>
      </c>
      <c r="AL30" s="56">
        <v>94</v>
      </c>
      <c r="AM30" s="56">
        <v>8</v>
      </c>
      <c r="AN30" s="56">
        <v>30</v>
      </c>
      <c r="AO30" s="56">
        <v>38</v>
      </c>
      <c r="AP30" s="56">
        <v>13</v>
      </c>
      <c r="AQ30" s="56">
        <v>45</v>
      </c>
      <c r="AR30" s="56">
        <v>58</v>
      </c>
      <c r="AS30" s="56">
        <v>2</v>
      </c>
      <c r="AT30" s="56">
        <v>29</v>
      </c>
      <c r="AU30" s="56">
        <v>31</v>
      </c>
      <c r="AV30" s="56">
        <v>7</v>
      </c>
      <c r="AW30" s="56">
        <v>34</v>
      </c>
      <c r="AX30" s="56">
        <v>41</v>
      </c>
      <c r="AY30" s="56">
        <v>25</v>
      </c>
      <c r="AZ30" s="56">
        <v>71</v>
      </c>
      <c r="BA30" s="56">
        <v>96</v>
      </c>
      <c r="BB30" s="56">
        <v>12</v>
      </c>
      <c r="BC30" s="56">
        <v>44</v>
      </c>
      <c r="BD30" s="57">
        <v>56</v>
      </c>
      <c r="BE30" s="58">
        <v>35</v>
      </c>
      <c r="BF30" s="56">
        <v>156</v>
      </c>
      <c r="BG30" s="57">
        <v>191</v>
      </c>
      <c r="BH30" s="58">
        <v>27</v>
      </c>
      <c r="BI30" s="56">
        <v>92</v>
      </c>
      <c r="BJ30" s="57">
        <v>119</v>
      </c>
      <c r="BK30" s="58">
        <v>22</v>
      </c>
      <c r="BL30" s="56">
        <v>93</v>
      </c>
      <c r="BM30" s="57">
        <v>115</v>
      </c>
      <c r="BN30" s="58">
        <v>48</v>
      </c>
      <c r="BO30" s="56">
        <v>130</v>
      </c>
      <c r="BP30" s="57">
        <v>178</v>
      </c>
      <c r="BQ30" s="55">
        <v>3</v>
      </c>
      <c r="BR30" s="56">
        <v>11</v>
      </c>
      <c r="BS30" s="56">
        <v>14</v>
      </c>
      <c r="BT30" s="56">
        <v>13</v>
      </c>
      <c r="BU30" s="56">
        <v>19</v>
      </c>
      <c r="BV30" s="56">
        <v>32</v>
      </c>
      <c r="BW30" s="56">
        <v>15</v>
      </c>
      <c r="BX30" s="56">
        <v>48</v>
      </c>
      <c r="BY30" s="56">
        <v>63</v>
      </c>
      <c r="BZ30" s="56">
        <v>10</v>
      </c>
      <c r="CA30" s="56">
        <v>40</v>
      </c>
      <c r="CB30" s="56">
        <v>50</v>
      </c>
      <c r="CC30" s="56">
        <v>7</v>
      </c>
      <c r="CD30" s="56">
        <v>12</v>
      </c>
      <c r="CE30" s="57">
        <v>19</v>
      </c>
      <c r="CF30" s="58">
        <v>35</v>
      </c>
      <c r="CG30" s="56">
        <v>150</v>
      </c>
      <c r="CH30" s="57">
        <v>185</v>
      </c>
      <c r="CI30" s="55">
        <v>6</v>
      </c>
      <c r="CJ30" s="56">
        <v>19</v>
      </c>
      <c r="CK30" s="56">
        <v>25</v>
      </c>
      <c r="CL30" s="56">
        <v>11</v>
      </c>
      <c r="CM30" s="56">
        <v>32</v>
      </c>
      <c r="CN30" s="56">
        <v>43</v>
      </c>
      <c r="CO30" s="56">
        <v>9</v>
      </c>
      <c r="CP30" s="56">
        <v>48</v>
      </c>
      <c r="CQ30" s="56">
        <v>57</v>
      </c>
      <c r="CR30" s="56">
        <v>6</v>
      </c>
      <c r="CS30" s="56">
        <v>41</v>
      </c>
      <c r="CT30" s="56">
        <v>47</v>
      </c>
      <c r="CU30" s="56">
        <v>3</v>
      </c>
      <c r="CV30" s="56">
        <v>10</v>
      </c>
      <c r="CW30" s="57">
        <v>13</v>
      </c>
    </row>
    <row r="31" spans="1:101" s="50" customFormat="1" ht="18" customHeight="1" x14ac:dyDescent="0.15">
      <c r="A31" s="120"/>
      <c r="B31" s="51" t="s">
        <v>71</v>
      </c>
      <c r="C31" s="52">
        <v>108</v>
      </c>
      <c r="D31" s="53">
        <v>567</v>
      </c>
      <c r="E31" s="54">
        <v>675</v>
      </c>
      <c r="F31" s="52">
        <v>73</v>
      </c>
      <c r="G31" s="53">
        <v>356</v>
      </c>
      <c r="H31" s="54">
        <v>429</v>
      </c>
      <c r="I31" s="55">
        <v>5</v>
      </c>
      <c r="J31" s="56">
        <v>33</v>
      </c>
      <c r="K31" s="56">
        <v>38</v>
      </c>
      <c r="L31" s="56">
        <v>4</v>
      </c>
      <c r="M31" s="56">
        <v>38</v>
      </c>
      <c r="N31" s="56">
        <v>42</v>
      </c>
      <c r="O31" s="56">
        <v>6</v>
      </c>
      <c r="P31" s="56">
        <v>39</v>
      </c>
      <c r="Q31" s="56">
        <v>45</v>
      </c>
      <c r="R31" s="56">
        <v>8</v>
      </c>
      <c r="S31" s="56">
        <v>18</v>
      </c>
      <c r="T31" s="56">
        <v>26</v>
      </c>
      <c r="U31" s="56">
        <v>2</v>
      </c>
      <c r="V31" s="56">
        <v>14</v>
      </c>
      <c r="W31" s="56">
        <v>16</v>
      </c>
      <c r="X31" s="56">
        <v>9</v>
      </c>
      <c r="Y31" s="56">
        <v>41</v>
      </c>
      <c r="Z31" s="56">
        <v>50</v>
      </c>
      <c r="AA31" s="56">
        <v>11</v>
      </c>
      <c r="AB31" s="56">
        <v>31</v>
      </c>
      <c r="AC31" s="56">
        <v>42</v>
      </c>
      <c r="AD31" s="56">
        <v>4</v>
      </c>
      <c r="AE31" s="56">
        <v>18</v>
      </c>
      <c r="AF31" s="56">
        <v>22</v>
      </c>
      <c r="AG31" s="56">
        <v>0</v>
      </c>
      <c r="AH31" s="56">
        <v>30</v>
      </c>
      <c r="AI31" s="56">
        <v>30</v>
      </c>
      <c r="AJ31" s="56">
        <v>6</v>
      </c>
      <c r="AK31" s="56">
        <v>17</v>
      </c>
      <c r="AL31" s="56">
        <v>23</v>
      </c>
      <c r="AM31" s="56">
        <v>1</v>
      </c>
      <c r="AN31" s="56">
        <v>11</v>
      </c>
      <c r="AO31" s="56">
        <v>12</v>
      </c>
      <c r="AP31" s="56">
        <v>0</v>
      </c>
      <c r="AQ31" s="56">
        <v>15</v>
      </c>
      <c r="AR31" s="56">
        <v>15</v>
      </c>
      <c r="AS31" s="56">
        <v>2</v>
      </c>
      <c r="AT31" s="56">
        <v>3</v>
      </c>
      <c r="AU31" s="56">
        <v>5</v>
      </c>
      <c r="AV31" s="56">
        <v>0</v>
      </c>
      <c r="AW31" s="56">
        <v>11</v>
      </c>
      <c r="AX31" s="56">
        <v>11</v>
      </c>
      <c r="AY31" s="56">
        <v>9</v>
      </c>
      <c r="AZ31" s="56">
        <v>23</v>
      </c>
      <c r="BA31" s="56">
        <v>32</v>
      </c>
      <c r="BB31" s="56">
        <v>6</v>
      </c>
      <c r="BC31" s="56">
        <v>14</v>
      </c>
      <c r="BD31" s="57">
        <v>20</v>
      </c>
      <c r="BE31" s="58">
        <v>10</v>
      </c>
      <c r="BF31" s="56">
        <v>52</v>
      </c>
      <c r="BG31" s="57">
        <v>62</v>
      </c>
      <c r="BH31" s="58">
        <v>8</v>
      </c>
      <c r="BI31" s="56">
        <v>29</v>
      </c>
      <c r="BJ31" s="57">
        <v>37</v>
      </c>
      <c r="BK31" s="58">
        <v>8</v>
      </c>
      <c r="BL31" s="56">
        <v>34</v>
      </c>
      <c r="BM31" s="57">
        <v>42</v>
      </c>
      <c r="BN31" s="58">
        <v>4</v>
      </c>
      <c r="BO31" s="56">
        <v>41</v>
      </c>
      <c r="BP31" s="57">
        <v>45</v>
      </c>
      <c r="BQ31" s="55">
        <v>0</v>
      </c>
      <c r="BR31" s="56">
        <v>4</v>
      </c>
      <c r="BS31" s="56">
        <v>4</v>
      </c>
      <c r="BT31" s="56">
        <v>1</v>
      </c>
      <c r="BU31" s="56">
        <v>6</v>
      </c>
      <c r="BV31" s="56">
        <v>7</v>
      </c>
      <c r="BW31" s="56">
        <v>3</v>
      </c>
      <c r="BX31" s="56">
        <v>16</v>
      </c>
      <c r="BY31" s="56">
        <v>19</v>
      </c>
      <c r="BZ31" s="56">
        <v>0</v>
      </c>
      <c r="CA31" s="56">
        <v>13</v>
      </c>
      <c r="CB31" s="56">
        <v>13</v>
      </c>
      <c r="CC31" s="56">
        <v>0</v>
      </c>
      <c r="CD31" s="56">
        <v>2</v>
      </c>
      <c r="CE31" s="57">
        <v>2</v>
      </c>
      <c r="CF31" s="58">
        <v>5</v>
      </c>
      <c r="CG31" s="56">
        <v>55</v>
      </c>
      <c r="CH31" s="57">
        <v>60</v>
      </c>
      <c r="CI31" s="55">
        <v>0</v>
      </c>
      <c r="CJ31" s="56">
        <v>5</v>
      </c>
      <c r="CK31" s="56">
        <v>5</v>
      </c>
      <c r="CL31" s="56">
        <v>1</v>
      </c>
      <c r="CM31" s="56">
        <v>11</v>
      </c>
      <c r="CN31" s="56">
        <v>12</v>
      </c>
      <c r="CO31" s="56">
        <v>4</v>
      </c>
      <c r="CP31" s="56">
        <v>16</v>
      </c>
      <c r="CQ31" s="56">
        <v>20</v>
      </c>
      <c r="CR31" s="56">
        <v>0</v>
      </c>
      <c r="CS31" s="56">
        <v>15</v>
      </c>
      <c r="CT31" s="56">
        <v>15</v>
      </c>
      <c r="CU31" s="56">
        <v>0</v>
      </c>
      <c r="CV31" s="56">
        <v>8</v>
      </c>
      <c r="CW31" s="57">
        <v>8</v>
      </c>
    </row>
    <row r="32" spans="1:101" s="50" customFormat="1" ht="18" customHeight="1" thickBot="1" x14ac:dyDescent="0.2">
      <c r="A32" s="120"/>
      <c r="B32" s="59" t="s">
        <v>72</v>
      </c>
      <c r="C32" s="60">
        <v>11</v>
      </c>
      <c r="D32" s="61">
        <v>115</v>
      </c>
      <c r="E32" s="62">
        <v>126</v>
      </c>
      <c r="F32" s="63">
        <v>7</v>
      </c>
      <c r="G32" s="64">
        <v>76</v>
      </c>
      <c r="H32" s="62">
        <v>83</v>
      </c>
      <c r="I32" s="65">
        <v>0</v>
      </c>
      <c r="J32" s="66">
        <v>8</v>
      </c>
      <c r="K32" s="66">
        <v>8</v>
      </c>
      <c r="L32" s="66">
        <v>2</v>
      </c>
      <c r="M32" s="66">
        <v>5</v>
      </c>
      <c r="N32" s="66">
        <v>7</v>
      </c>
      <c r="O32" s="66">
        <v>1</v>
      </c>
      <c r="P32" s="66">
        <v>4</v>
      </c>
      <c r="Q32" s="66">
        <v>5</v>
      </c>
      <c r="R32" s="66">
        <v>1</v>
      </c>
      <c r="S32" s="66">
        <v>3</v>
      </c>
      <c r="T32" s="66">
        <v>4</v>
      </c>
      <c r="U32" s="66">
        <v>0</v>
      </c>
      <c r="V32" s="66">
        <v>2</v>
      </c>
      <c r="W32" s="66">
        <v>2</v>
      </c>
      <c r="X32" s="66">
        <v>0</v>
      </c>
      <c r="Y32" s="66">
        <v>3</v>
      </c>
      <c r="Z32" s="66">
        <v>3</v>
      </c>
      <c r="AA32" s="66">
        <v>0</v>
      </c>
      <c r="AB32" s="66">
        <v>10</v>
      </c>
      <c r="AC32" s="66">
        <v>10</v>
      </c>
      <c r="AD32" s="66">
        <v>0</v>
      </c>
      <c r="AE32" s="66">
        <v>8</v>
      </c>
      <c r="AF32" s="66">
        <v>8</v>
      </c>
      <c r="AG32" s="66">
        <v>0</v>
      </c>
      <c r="AH32" s="66">
        <v>8</v>
      </c>
      <c r="AI32" s="66">
        <v>8</v>
      </c>
      <c r="AJ32" s="66">
        <v>1</v>
      </c>
      <c r="AK32" s="66">
        <v>6</v>
      </c>
      <c r="AL32" s="66">
        <v>7</v>
      </c>
      <c r="AM32" s="66">
        <v>0</v>
      </c>
      <c r="AN32" s="66">
        <v>2</v>
      </c>
      <c r="AO32" s="66">
        <v>2</v>
      </c>
      <c r="AP32" s="66">
        <v>0</v>
      </c>
      <c r="AQ32" s="66">
        <v>10</v>
      </c>
      <c r="AR32" s="66">
        <v>10</v>
      </c>
      <c r="AS32" s="66">
        <v>0</v>
      </c>
      <c r="AT32" s="66">
        <v>0</v>
      </c>
      <c r="AU32" s="66">
        <v>0</v>
      </c>
      <c r="AV32" s="66">
        <v>1</v>
      </c>
      <c r="AW32" s="66">
        <v>1</v>
      </c>
      <c r="AX32" s="66">
        <v>2</v>
      </c>
      <c r="AY32" s="66">
        <v>1</v>
      </c>
      <c r="AZ32" s="66">
        <v>1</v>
      </c>
      <c r="BA32" s="66">
        <v>2</v>
      </c>
      <c r="BB32" s="66">
        <v>0</v>
      </c>
      <c r="BC32" s="66">
        <v>5</v>
      </c>
      <c r="BD32" s="67">
        <v>5</v>
      </c>
      <c r="BE32" s="68">
        <v>0</v>
      </c>
      <c r="BF32" s="66">
        <v>5</v>
      </c>
      <c r="BG32" s="67">
        <v>5</v>
      </c>
      <c r="BH32" s="68">
        <v>0</v>
      </c>
      <c r="BI32" s="66">
        <v>6</v>
      </c>
      <c r="BJ32" s="67">
        <v>6</v>
      </c>
      <c r="BK32" s="68">
        <v>1</v>
      </c>
      <c r="BL32" s="66">
        <v>11</v>
      </c>
      <c r="BM32" s="67">
        <v>12</v>
      </c>
      <c r="BN32" s="68">
        <v>0</v>
      </c>
      <c r="BO32" s="66">
        <v>7</v>
      </c>
      <c r="BP32" s="67">
        <v>7</v>
      </c>
      <c r="BQ32" s="65">
        <v>0</v>
      </c>
      <c r="BR32" s="66">
        <v>0</v>
      </c>
      <c r="BS32" s="66">
        <v>0</v>
      </c>
      <c r="BT32" s="66">
        <v>0</v>
      </c>
      <c r="BU32" s="66">
        <v>1</v>
      </c>
      <c r="BV32" s="66">
        <v>1</v>
      </c>
      <c r="BW32" s="66">
        <v>0</v>
      </c>
      <c r="BX32" s="66">
        <v>3</v>
      </c>
      <c r="BY32" s="66">
        <v>3</v>
      </c>
      <c r="BZ32" s="66">
        <v>0</v>
      </c>
      <c r="CA32" s="66">
        <v>3</v>
      </c>
      <c r="CB32" s="66">
        <v>3</v>
      </c>
      <c r="CC32" s="66">
        <v>0</v>
      </c>
      <c r="CD32" s="66">
        <v>0</v>
      </c>
      <c r="CE32" s="67">
        <v>0</v>
      </c>
      <c r="CF32" s="68">
        <v>3</v>
      </c>
      <c r="CG32" s="66">
        <v>10</v>
      </c>
      <c r="CH32" s="67">
        <v>13</v>
      </c>
      <c r="CI32" s="65">
        <v>0</v>
      </c>
      <c r="CJ32" s="66">
        <v>0</v>
      </c>
      <c r="CK32" s="66">
        <v>0</v>
      </c>
      <c r="CL32" s="66">
        <v>1</v>
      </c>
      <c r="CM32" s="66">
        <v>3</v>
      </c>
      <c r="CN32" s="66">
        <v>4</v>
      </c>
      <c r="CO32" s="66">
        <v>1</v>
      </c>
      <c r="CP32" s="66">
        <v>3</v>
      </c>
      <c r="CQ32" s="66">
        <v>4</v>
      </c>
      <c r="CR32" s="66">
        <v>0</v>
      </c>
      <c r="CS32" s="66">
        <v>3</v>
      </c>
      <c r="CT32" s="66">
        <v>3</v>
      </c>
      <c r="CU32" s="66">
        <v>1</v>
      </c>
      <c r="CV32" s="66">
        <v>1</v>
      </c>
      <c r="CW32" s="67">
        <v>2</v>
      </c>
    </row>
    <row r="33" spans="1:101" s="41" customFormat="1" ht="18" customHeight="1" thickBot="1" x14ac:dyDescent="0.2">
      <c r="A33" s="121"/>
      <c r="B33" s="69" t="s">
        <v>50</v>
      </c>
      <c r="C33" s="70">
        <v>19888</v>
      </c>
      <c r="D33" s="71">
        <v>28999</v>
      </c>
      <c r="E33" s="72">
        <v>48887</v>
      </c>
      <c r="F33" s="70">
        <v>13332</v>
      </c>
      <c r="G33" s="71">
        <v>19296</v>
      </c>
      <c r="H33" s="72">
        <v>32628</v>
      </c>
      <c r="I33" s="73">
        <v>823</v>
      </c>
      <c r="J33" s="74">
        <v>1354</v>
      </c>
      <c r="K33" s="74">
        <v>2177</v>
      </c>
      <c r="L33" s="74">
        <v>932</v>
      </c>
      <c r="M33" s="74">
        <v>1610</v>
      </c>
      <c r="N33" s="74">
        <v>2542</v>
      </c>
      <c r="O33" s="74">
        <v>1183</v>
      </c>
      <c r="P33" s="74">
        <v>1946</v>
      </c>
      <c r="Q33" s="74">
        <v>3129</v>
      </c>
      <c r="R33" s="74">
        <v>477</v>
      </c>
      <c r="S33" s="74">
        <v>667</v>
      </c>
      <c r="T33" s="74">
        <v>1144</v>
      </c>
      <c r="U33" s="74">
        <v>564</v>
      </c>
      <c r="V33" s="74">
        <v>753</v>
      </c>
      <c r="W33" s="74">
        <v>1317</v>
      </c>
      <c r="X33" s="74">
        <v>1866</v>
      </c>
      <c r="Y33" s="74">
        <v>2523</v>
      </c>
      <c r="Z33" s="74">
        <v>4389</v>
      </c>
      <c r="AA33" s="74">
        <v>1461</v>
      </c>
      <c r="AB33" s="74">
        <v>1977</v>
      </c>
      <c r="AC33" s="74">
        <v>3438</v>
      </c>
      <c r="AD33" s="74">
        <v>1194</v>
      </c>
      <c r="AE33" s="74">
        <v>1625</v>
      </c>
      <c r="AF33" s="74">
        <v>2819</v>
      </c>
      <c r="AG33" s="74">
        <v>1108</v>
      </c>
      <c r="AH33" s="74">
        <v>1562</v>
      </c>
      <c r="AI33" s="74">
        <v>2670</v>
      </c>
      <c r="AJ33" s="74">
        <v>1089</v>
      </c>
      <c r="AK33" s="74">
        <v>1490</v>
      </c>
      <c r="AL33" s="74">
        <v>2579</v>
      </c>
      <c r="AM33" s="74">
        <v>305</v>
      </c>
      <c r="AN33" s="74">
        <v>449</v>
      </c>
      <c r="AO33" s="74">
        <v>754</v>
      </c>
      <c r="AP33" s="74">
        <v>428</v>
      </c>
      <c r="AQ33" s="74">
        <v>595</v>
      </c>
      <c r="AR33" s="74">
        <v>1023</v>
      </c>
      <c r="AS33" s="74">
        <v>220</v>
      </c>
      <c r="AT33" s="74">
        <v>341</v>
      </c>
      <c r="AU33" s="74">
        <v>561</v>
      </c>
      <c r="AV33" s="74">
        <v>403</v>
      </c>
      <c r="AW33" s="74">
        <v>577</v>
      </c>
      <c r="AX33" s="74">
        <v>980</v>
      </c>
      <c r="AY33" s="74">
        <v>919</v>
      </c>
      <c r="AZ33" s="74">
        <v>1266</v>
      </c>
      <c r="BA33" s="74">
        <v>2185</v>
      </c>
      <c r="BB33" s="74">
        <v>360</v>
      </c>
      <c r="BC33" s="74">
        <v>561</v>
      </c>
      <c r="BD33" s="75">
        <v>921</v>
      </c>
      <c r="BE33" s="76">
        <v>2080</v>
      </c>
      <c r="BF33" s="74">
        <v>2962</v>
      </c>
      <c r="BG33" s="75">
        <v>5042</v>
      </c>
      <c r="BH33" s="76">
        <v>1067</v>
      </c>
      <c r="BI33" s="74">
        <v>1503</v>
      </c>
      <c r="BJ33" s="75">
        <v>2570</v>
      </c>
      <c r="BK33" s="76">
        <v>1037</v>
      </c>
      <c r="BL33" s="74">
        <v>1555</v>
      </c>
      <c r="BM33" s="75">
        <v>2592</v>
      </c>
      <c r="BN33" s="76">
        <v>1184</v>
      </c>
      <c r="BO33" s="74">
        <v>1762</v>
      </c>
      <c r="BP33" s="75">
        <v>2946</v>
      </c>
      <c r="BQ33" s="73">
        <v>92</v>
      </c>
      <c r="BR33" s="74">
        <v>130</v>
      </c>
      <c r="BS33" s="74">
        <v>222</v>
      </c>
      <c r="BT33" s="74">
        <v>256</v>
      </c>
      <c r="BU33" s="74">
        <v>360</v>
      </c>
      <c r="BV33" s="74">
        <v>616</v>
      </c>
      <c r="BW33" s="74">
        <v>453</v>
      </c>
      <c r="BX33" s="74">
        <v>658</v>
      </c>
      <c r="BY33" s="74">
        <v>1111</v>
      </c>
      <c r="BZ33" s="74">
        <v>300</v>
      </c>
      <c r="CA33" s="74">
        <v>479</v>
      </c>
      <c r="CB33" s="74">
        <v>779</v>
      </c>
      <c r="CC33" s="74">
        <v>83</v>
      </c>
      <c r="CD33" s="74">
        <v>135</v>
      </c>
      <c r="CE33" s="75">
        <v>218</v>
      </c>
      <c r="CF33" s="76">
        <v>1188</v>
      </c>
      <c r="CG33" s="74">
        <v>1921</v>
      </c>
      <c r="CH33" s="75">
        <v>3109</v>
      </c>
      <c r="CI33" s="73">
        <v>177</v>
      </c>
      <c r="CJ33" s="74">
        <v>268</v>
      </c>
      <c r="CK33" s="74">
        <v>445</v>
      </c>
      <c r="CL33" s="74">
        <v>228</v>
      </c>
      <c r="CM33" s="74">
        <v>375</v>
      </c>
      <c r="CN33" s="74">
        <v>603</v>
      </c>
      <c r="CO33" s="74">
        <v>233</v>
      </c>
      <c r="CP33" s="74">
        <v>410</v>
      </c>
      <c r="CQ33" s="74">
        <v>643</v>
      </c>
      <c r="CR33" s="74">
        <v>439</v>
      </c>
      <c r="CS33" s="74">
        <v>692</v>
      </c>
      <c r="CT33" s="74">
        <v>1131</v>
      </c>
      <c r="CU33" s="74">
        <v>111</v>
      </c>
      <c r="CV33" s="74">
        <v>176</v>
      </c>
      <c r="CW33" s="75">
        <v>287</v>
      </c>
    </row>
    <row r="34" spans="1:101" s="41" customFormat="1" ht="18" customHeight="1" thickBot="1" x14ac:dyDescent="0.2">
      <c r="A34" s="122"/>
      <c r="B34" s="77" t="s">
        <v>73</v>
      </c>
      <c r="C34" s="78">
        <v>21.405891786586874</v>
      </c>
      <c r="D34" s="79">
        <v>28.230014407538643</v>
      </c>
      <c r="E34" s="80">
        <v>24.98913782439568</v>
      </c>
      <c r="F34" s="78">
        <v>19.94315632011967</v>
      </c>
      <c r="G34" s="79">
        <v>26.067925751803518</v>
      </c>
      <c r="H34" s="80">
        <v>23.161451530467374</v>
      </c>
      <c r="I34" s="81">
        <v>22.886540600667406</v>
      </c>
      <c r="J34" s="79">
        <v>33.218842001962706</v>
      </c>
      <c r="K34" s="79">
        <v>28.375912408759124</v>
      </c>
      <c r="L34" s="79">
        <v>18.885511651469098</v>
      </c>
      <c r="M34" s="79">
        <v>28.014616321559071</v>
      </c>
      <c r="N34" s="79">
        <v>23.797041752480808</v>
      </c>
      <c r="O34" s="79">
        <v>20.229138166894664</v>
      </c>
      <c r="P34" s="79">
        <v>29.092539991030048</v>
      </c>
      <c r="Q34" s="79">
        <v>24.958123953098827</v>
      </c>
      <c r="R34" s="79">
        <v>29.444444444444446</v>
      </c>
      <c r="S34" s="79">
        <v>38.711549622751015</v>
      </c>
      <c r="T34" s="79">
        <v>34.220759796589888</v>
      </c>
      <c r="U34" s="79">
        <v>25.555052106932486</v>
      </c>
      <c r="V34" s="79">
        <v>31.479933110367892</v>
      </c>
      <c r="W34" s="79">
        <v>28.636660143509456</v>
      </c>
      <c r="X34" s="79">
        <v>16.677093574045937</v>
      </c>
      <c r="Y34" s="79">
        <v>20.875393016713552</v>
      </c>
      <c r="Z34" s="79">
        <v>18.857142857142858</v>
      </c>
      <c r="AA34" s="79">
        <v>20.18513401492125</v>
      </c>
      <c r="AB34" s="79">
        <v>23.527311674402</v>
      </c>
      <c r="AC34" s="79">
        <v>21.980691771625853</v>
      </c>
      <c r="AD34" s="79">
        <v>17.074217074217074</v>
      </c>
      <c r="AE34" s="79">
        <v>21.00297272844772</v>
      </c>
      <c r="AF34" s="79">
        <v>19.137813985064493</v>
      </c>
      <c r="AG34" s="79">
        <v>14.258139235619611</v>
      </c>
      <c r="AH34" s="79">
        <v>19.020944958597173</v>
      </c>
      <c r="AI34" s="79">
        <v>16.705249327410375</v>
      </c>
      <c r="AJ34" s="79">
        <v>17.173947326920043</v>
      </c>
      <c r="AK34" s="79">
        <v>21.783625730994153</v>
      </c>
      <c r="AL34" s="79">
        <v>19.566042030194978</v>
      </c>
      <c r="AM34" s="79">
        <v>25.501672240802677</v>
      </c>
      <c r="AN34" s="79">
        <v>35.215686274509807</v>
      </c>
      <c r="AO34" s="79">
        <v>30.513961958721165</v>
      </c>
      <c r="AP34" s="79">
        <v>31.309436722750551</v>
      </c>
      <c r="AQ34" s="79">
        <v>42.198581560283685</v>
      </c>
      <c r="AR34" s="79">
        <v>36.838314728123869</v>
      </c>
      <c r="AS34" s="79">
        <v>32.258064516129032</v>
      </c>
      <c r="AT34" s="79">
        <v>42.412935323383081</v>
      </c>
      <c r="AU34" s="79">
        <v>37.752355316285332</v>
      </c>
      <c r="AV34" s="79">
        <v>32.764227642276424</v>
      </c>
      <c r="AW34" s="79">
        <v>42.457689477557025</v>
      </c>
      <c r="AX34" s="79">
        <v>37.852452684434148</v>
      </c>
      <c r="AY34" s="79">
        <v>27.975646879756468</v>
      </c>
      <c r="AZ34" s="79">
        <v>34.225466342254663</v>
      </c>
      <c r="BA34" s="79">
        <v>31.285796105383735</v>
      </c>
      <c r="BB34" s="79">
        <v>26.627218934911244</v>
      </c>
      <c r="BC34" s="79">
        <v>35.732484076433117</v>
      </c>
      <c r="BD34" s="80">
        <v>31.519507186858313</v>
      </c>
      <c r="BE34" s="83">
        <v>17.320343076026315</v>
      </c>
      <c r="BF34" s="84">
        <v>23.506070946750256</v>
      </c>
      <c r="BG34" s="85">
        <v>20.487606663957742</v>
      </c>
      <c r="BH34" s="78">
        <v>31.226221832016389</v>
      </c>
      <c r="BI34" s="79">
        <v>38.978215767634858</v>
      </c>
      <c r="BJ34" s="80">
        <v>35.336174893441495</v>
      </c>
      <c r="BK34" s="78">
        <v>23.594994311717862</v>
      </c>
      <c r="BL34" s="79">
        <v>31.075139888089527</v>
      </c>
      <c r="BM34" s="80">
        <v>27.577401851260774</v>
      </c>
      <c r="BN34" s="78">
        <v>37.503959455178972</v>
      </c>
      <c r="BO34" s="79">
        <v>48.486516235553111</v>
      </c>
      <c r="BP34" s="80">
        <v>43.380945368870563</v>
      </c>
      <c r="BQ34" s="81">
        <v>47.916666666666671</v>
      </c>
      <c r="BR34" s="79">
        <v>59.633027522935777</v>
      </c>
      <c r="BS34" s="79">
        <v>54.146341463414636</v>
      </c>
      <c r="BT34" s="79">
        <v>38.554216867469883</v>
      </c>
      <c r="BU34" s="79">
        <v>48.979591836734691</v>
      </c>
      <c r="BV34" s="79">
        <v>44.031451036454612</v>
      </c>
      <c r="BW34" s="79">
        <v>33.431734317343178</v>
      </c>
      <c r="BX34" s="79">
        <v>42.206542655548432</v>
      </c>
      <c r="BY34" s="79">
        <v>38.126286890871654</v>
      </c>
      <c r="BZ34" s="79">
        <v>39.113428943937414</v>
      </c>
      <c r="CA34" s="79">
        <v>52.407002188183803</v>
      </c>
      <c r="CB34" s="79">
        <v>46.341463414634148</v>
      </c>
      <c r="CC34" s="79">
        <v>46.368715083798882</v>
      </c>
      <c r="CD34" s="79">
        <v>64.90384615384616</v>
      </c>
      <c r="CE34" s="80">
        <v>56.330749354005171</v>
      </c>
      <c r="CF34" s="78">
        <v>38.558909444985396</v>
      </c>
      <c r="CG34" s="79">
        <v>53.257554754643742</v>
      </c>
      <c r="CH34" s="80">
        <v>46.486244019138759</v>
      </c>
      <c r="CI34" s="81">
        <v>39.864864864864863</v>
      </c>
      <c r="CJ34" s="79">
        <v>51.340996168582379</v>
      </c>
      <c r="CK34" s="79">
        <v>46.06625258799172</v>
      </c>
      <c r="CL34" s="79">
        <v>41.229656419529839</v>
      </c>
      <c r="CM34" s="79">
        <v>58.049535603715171</v>
      </c>
      <c r="CN34" s="79">
        <v>50.29190992493745</v>
      </c>
      <c r="CO34" s="79">
        <v>36.180124223602483</v>
      </c>
      <c r="CP34" s="79">
        <v>54.018445322793148</v>
      </c>
      <c r="CQ34" s="79">
        <v>45.830363506771207</v>
      </c>
      <c r="CR34" s="79">
        <v>36.251032204789432</v>
      </c>
      <c r="CS34" s="79">
        <v>48.939179632248944</v>
      </c>
      <c r="CT34" s="79">
        <v>43.085714285714289</v>
      </c>
      <c r="CU34" s="79">
        <v>48.471615720524021</v>
      </c>
      <c r="CV34" s="79">
        <v>66.165413533834581</v>
      </c>
      <c r="CW34" s="80">
        <v>57.979797979797979</v>
      </c>
    </row>
    <row r="35" spans="1:101" s="87" customFormat="1" ht="15" customHeight="1" thickTop="1" x14ac:dyDescent="0.15">
      <c r="A35" s="86"/>
      <c r="C35" s="88" t="str">
        <f t="shared" ref="C35:BF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 t="shared" si="0"/>
        <v xml:space="preserve"> </v>
      </c>
      <c r="BF35" s="88" t="str">
        <f t="shared" si="0"/>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IF(BT33+BT23+BT11=BT7," ","ｴﾗ-")</f>
        <v xml:space="preserve"> </v>
      </c>
      <c r="BU35" s="88" t="str">
        <f>IF(BU33+BU23+BU11=BU7," ","ｴﾗ-")</f>
        <v xml:space="preserve"> </v>
      </c>
      <c r="BV35" s="88"/>
      <c r="BW35" s="88" t="str">
        <f>IF(BW33+BW23+BW11=BW7," ","ｴﾗ-")</f>
        <v xml:space="preserve"> </v>
      </c>
      <c r="BX35" s="88" t="str">
        <f>IF(BX33+BX23+BX11=BX7," ","ｴﾗ-")</f>
        <v xml:space="preserve"> </v>
      </c>
      <c r="BY35" s="88"/>
      <c r="BZ35" s="88" t="str">
        <f>IF(BZ33+BZ23+BZ11=BZ7," ","ｴﾗ-")</f>
        <v xml:space="preserve"> </v>
      </c>
      <c r="CA35" s="88" t="str">
        <f>IF(CA33+CA23+CA11=CA7," ","ｴﾗ-")</f>
        <v xml:space="preserve"> </v>
      </c>
      <c r="CB35" s="88"/>
      <c r="CC35" s="88" t="str">
        <f>IF(CC33+CC23+CC11=CC7," ","ｴﾗ-")</f>
        <v xml:space="preserve"> </v>
      </c>
      <c r="CD35" s="88" t="str">
        <f>IF(CD33+CD23+CD11=CD7," ","ｴﾗ-")</f>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v>56.871981899841288</v>
      </c>
      <c r="D39" s="95">
        <v>69.800155379605599</v>
      </c>
      <c r="E39" s="96">
        <v>63.404692498517413</v>
      </c>
      <c r="F39" s="94">
        <v>54.820630399036574</v>
      </c>
      <c r="G39" s="95">
        <v>65.021401819154619</v>
      </c>
      <c r="H39" s="96">
        <v>60.018174589651842</v>
      </c>
      <c r="I39" s="97">
        <v>57.09916994320664</v>
      </c>
      <c r="J39" s="98">
        <v>78.458844133099831</v>
      </c>
      <c r="K39" s="98">
        <v>67.767329980319275</v>
      </c>
      <c r="L39" s="98">
        <v>56.91573926868044</v>
      </c>
      <c r="M39" s="98">
        <v>72.47899159663865</v>
      </c>
      <c r="N39" s="98">
        <v>64.922031804847919</v>
      </c>
      <c r="O39" s="98">
        <v>52.490221642764013</v>
      </c>
      <c r="P39" s="98">
        <v>70.116988809766028</v>
      </c>
      <c r="Q39" s="98">
        <v>61.413673232908458</v>
      </c>
      <c r="R39" s="98">
        <v>62.814070351758801</v>
      </c>
      <c r="S39" s="98">
        <v>92.94512877939529</v>
      </c>
      <c r="T39" s="98">
        <v>77.065677966101703</v>
      </c>
      <c r="U39" s="98">
        <v>55.75158786167961</v>
      </c>
      <c r="V39" s="98">
        <v>69.765791341376854</v>
      </c>
      <c r="W39" s="98">
        <v>62.738853503184714</v>
      </c>
      <c r="X39" s="98">
        <v>52.771709448388862</v>
      </c>
      <c r="Y39" s="98">
        <v>57.06302794022092</v>
      </c>
      <c r="Z39" s="98">
        <v>54.970370863572803</v>
      </c>
      <c r="AA39" s="98">
        <v>59.286971830985912</v>
      </c>
      <c r="AB39" s="98">
        <v>60.607798165137616</v>
      </c>
      <c r="AC39" s="98">
        <v>59.993862520458265</v>
      </c>
      <c r="AD39" s="98">
        <v>54.098721903922431</v>
      </c>
      <c r="AE39" s="98">
        <v>59.001233045622691</v>
      </c>
      <c r="AF39" s="98">
        <v>56.635474266269668</v>
      </c>
      <c r="AG39" s="98">
        <v>42.53484959647836</v>
      </c>
      <c r="AH39" s="98">
        <v>49.69012030623405</v>
      </c>
      <c r="AI39" s="98">
        <v>46.123605778021577</v>
      </c>
      <c r="AJ39" s="98">
        <v>51.264312977099237</v>
      </c>
      <c r="AK39" s="98">
        <v>58.443363446838084</v>
      </c>
      <c r="AL39" s="98">
        <v>54.906569514631563</v>
      </c>
      <c r="AM39" s="98">
        <v>61.621621621621628</v>
      </c>
      <c r="AN39" s="98">
        <v>78.32167832167832</v>
      </c>
      <c r="AO39" s="98">
        <v>69.828178694158069</v>
      </c>
      <c r="AP39" s="98">
        <v>67.319461444308445</v>
      </c>
      <c r="AQ39" s="98">
        <v>93.150684931506845</v>
      </c>
      <c r="AR39" s="98">
        <v>79.508726567550099</v>
      </c>
      <c r="AS39" s="98">
        <v>74.871794871794876</v>
      </c>
      <c r="AT39" s="98">
        <v>98.029556650246306</v>
      </c>
      <c r="AU39" s="98">
        <v>86.683417085427138</v>
      </c>
      <c r="AV39" s="98">
        <v>72.027972027972027</v>
      </c>
      <c r="AW39" s="98">
        <v>98.975109809663252</v>
      </c>
      <c r="AX39" s="98">
        <v>85.193133047210296</v>
      </c>
      <c r="AY39" s="98">
        <v>65.491183879093199</v>
      </c>
      <c r="AZ39" s="98">
        <v>81.769041769041777</v>
      </c>
      <c r="BA39" s="98">
        <v>73.731343283582078</v>
      </c>
      <c r="BB39" s="98">
        <v>68.789013732833965</v>
      </c>
      <c r="BC39" s="98">
        <v>86.682520808561236</v>
      </c>
      <c r="BD39" s="99">
        <v>77.95371498172959</v>
      </c>
      <c r="BE39" s="94">
        <v>49.981266391907084</v>
      </c>
      <c r="BF39" s="95">
        <v>61.158715948330986</v>
      </c>
      <c r="BG39" s="96">
        <v>55.50360166814103</v>
      </c>
      <c r="BH39" s="94">
        <v>70.764617691154413</v>
      </c>
      <c r="BI39" s="95">
        <v>93.671521848317425</v>
      </c>
      <c r="BJ39" s="96">
        <v>82.18937875751503</v>
      </c>
      <c r="BK39" s="94">
        <v>65.599095704596834</v>
      </c>
      <c r="BL39" s="95">
        <v>84.377302873986736</v>
      </c>
      <c r="BM39" s="96">
        <v>75.093144560357672</v>
      </c>
      <c r="BN39" s="94">
        <v>82.274826789838343</v>
      </c>
      <c r="BO39" s="95">
        <v>122.53521126760563</v>
      </c>
      <c r="BP39" s="96">
        <v>101.81277860326894</v>
      </c>
      <c r="BQ39" s="97">
        <v>123.25581395348837</v>
      </c>
      <c r="BR39" s="98">
        <v>179.4871794871795</v>
      </c>
      <c r="BS39" s="98">
        <v>150</v>
      </c>
      <c r="BT39" s="98">
        <v>84.958217270194993</v>
      </c>
      <c r="BU39" s="98">
        <v>126.85185185185186</v>
      </c>
      <c r="BV39" s="98">
        <v>104.8316251830161</v>
      </c>
      <c r="BW39" s="98">
        <v>73.052362707535124</v>
      </c>
      <c r="BX39" s="98">
        <v>101.68175937904269</v>
      </c>
      <c r="BY39" s="98">
        <v>87.275064267352192</v>
      </c>
      <c r="BZ39" s="98">
        <v>82.185273159144884</v>
      </c>
      <c r="CA39" s="98">
        <v>132.56997455470739</v>
      </c>
      <c r="CB39" s="98">
        <v>106.51105651105649</v>
      </c>
      <c r="CC39" s="98">
        <v>115.66265060240963</v>
      </c>
      <c r="CD39" s="98">
        <v>220</v>
      </c>
      <c r="CE39" s="99">
        <v>161.48648648648648</v>
      </c>
      <c r="CF39" s="94">
        <v>86.388384754990923</v>
      </c>
      <c r="CG39" s="95">
        <v>143.05929919137466</v>
      </c>
      <c r="CH39" s="96">
        <v>113.19732228243544</v>
      </c>
      <c r="CI39" s="97">
        <v>98.214285714285708</v>
      </c>
      <c r="CJ39" s="98">
        <v>142.7906976744186</v>
      </c>
      <c r="CK39" s="98">
        <v>120.04555808656036</v>
      </c>
      <c r="CL39" s="98">
        <v>85.570469798657726</v>
      </c>
      <c r="CM39" s="98">
        <v>162.60162601626016</v>
      </c>
      <c r="CN39" s="98">
        <v>120.40441176470588</v>
      </c>
      <c r="CO39" s="98">
        <v>75.956284153005456</v>
      </c>
      <c r="CP39" s="98">
        <v>144.05144694533763</v>
      </c>
      <c r="CQ39" s="98">
        <v>107.23781388478582</v>
      </c>
      <c r="CR39" s="98">
        <v>84.322678843226782</v>
      </c>
      <c r="CS39" s="98">
        <v>124.44444444444444</v>
      </c>
      <c r="CT39" s="98">
        <v>103.96270396270397</v>
      </c>
      <c r="CU39" s="98">
        <v>112.03703703703705</v>
      </c>
      <c r="CV39" s="98">
        <v>224.39024390243904</v>
      </c>
      <c r="CW39" s="96">
        <v>160.5263157894737</v>
      </c>
    </row>
    <row r="40" spans="1:101" ht="18" customHeight="1" x14ac:dyDescent="0.15">
      <c r="B40" s="101" t="s">
        <v>78</v>
      </c>
      <c r="C40" s="102">
        <v>33.579846688954177</v>
      </c>
      <c r="D40" s="103">
        <v>47.934608327685666</v>
      </c>
      <c r="E40" s="104">
        <v>40.833423819984468</v>
      </c>
      <c r="F40" s="102">
        <v>30.876120336274575</v>
      </c>
      <c r="G40" s="103">
        <v>43.017656500802573</v>
      </c>
      <c r="H40" s="104">
        <v>37.062531947520874</v>
      </c>
      <c r="I40" s="105">
        <v>35.954565312363478</v>
      </c>
      <c r="J40" s="103">
        <v>59.28196147110333</v>
      </c>
      <c r="K40" s="103">
        <v>47.605510605729279</v>
      </c>
      <c r="L40" s="103">
        <v>29.634340222575517</v>
      </c>
      <c r="M40" s="103">
        <v>48.319327731092436</v>
      </c>
      <c r="N40" s="103">
        <v>39.246564767639342</v>
      </c>
      <c r="O40" s="103">
        <v>30.847457627118647</v>
      </c>
      <c r="P40" s="103">
        <v>49.491353001017295</v>
      </c>
      <c r="Q40" s="103">
        <v>40.285824642719199</v>
      </c>
      <c r="R40" s="103">
        <v>47.939698492462313</v>
      </c>
      <c r="S40" s="103">
        <v>74.692049272116463</v>
      </c>
      <c r="T40" s="103">
        <v>60.593220338983059</v>
      </c>
      <c r="U40" s="103">
        <v>39.802399435426963</v>
      </c>
      <c r="V40" s="103">
        <v>53.442157558552161</v>
      </c>
      <c r="W40" s="103">
        <v>46.602972399150744</v>
      </c>
      <c r="X40" s="103">
        <v>25.477880939377389</v>
      </c>
      <c r="Y40" s="103">
        <v>32.787524366471736</v>
      </c>
      <c r="Z40" s="103">
        <v>29.222984219988014</v>
      </c>
      <c r="AA40" s="103">
        <v>32.152288732394368</v>
      </c>
      <c r="AB40" s="103">
        <v>37.786697247706428</v>
      </c>
      <c r="AC40" s="103">
        <v>35.167757774140753</v>
      </c>
      <c r="AD40" s="103">
        <v>26.311150286469807</v>
      </c>
      <c r="AE40" s="103">
        <v>33.394985614467736</v>
      </c>
      <c r="AF40" s="103">
        <v>29.976605699702251</v>
      </c>
      <c r="AG40" s="103">
        <v>20.322817314746882</v>
      </c>
      <c r="AH40" s="103">
        <v>28.47247539190667</v>
      </c>
      <c r="AI40" s="103">
        <v>24.410312671420737</v>
      </c>
      <c r="AJ40" s="103">
        <v>25.978053435114507</v>
      </c>
      <c r="AK40" s="103">
        <v>34.514709288858</v>
      </c>
      <c r="AL40" s="103">
        <v>30.309084498766016</v>
      </c>
      <c r="AM40" s="103">
        <v>41.216216216216218</v>
      </c>
      <c r="AN40" s="103">
        <v>62.7972027972028</v>
      </c>
      <c r="AO40" s="103">
        <v>51.821305841924406</v>
      </c>
      <c r="AP40" s="103">
        <v>52.386780905752751</v>
      </c>
      <c r="AQ40" s="103">
        <v>81.506849315068493</v>
      </c>
      <c r="AR40" s="103">
        <v>66.127989657401415</v>
      </c>
      <c r="AS40" s="103">
        <v>56.410256410256409</v>
      </c>
      <c r="AT40" s="103">
        <v>83.990147783251231</v>
      </c>
      <c r="AU40" s="103">
        <v>70.477386934673376</v>
      </c>
      <c r="AV40" s="103">
        <v>56.36363636363636</v>
      </c>
      <c r="AW40" s="103">
        <v>84.480234260614935</v>
      </c>
      <c r="AX40" s="103">
        <v>70.100143061516448</v>
      </c>
      <c r="AY40" s="103">
        <v>46.297229219143574</v>
      </c>
      <c r="AZ40" s="103">
        <v>62.211302211302211</v>
      </c>
      <c r="BA40" s="103">
        <v>54.353233830845774</v>
      </c>
      <c r="BB40" s="103">
        <v>44.943820224719097</v>
      </c>
      <c r="BC40" s="103">
        <v>66.70630202140309</v>
      </c>
      <c r="BD40" s="104">
        <v>56.09013398294762</v>
      </c>
      <c r="BE40" s="102">
        <v>25.97726988884726</v>
      </c>
      <c r="BF40" s="103">
        <v>37.882082107686408</v>
      </c>
      <c r="BG40" s="104">
        <v>31.858966258056366</v>
      </c>
      <c r="BH40" s="102">
        <v>53.323338330834581</v>
      </c>
      <c r="BI40" s="103">
        <v>75.489703666499238</v>
      </c>
      <c r="BJ40" s="104">
        <v>64.37875751503006</v>
      </c>
      <c r="BK40" s="102">
        <v>39.073097211755844</v>
      </c>
      <c r="BL40" s="103">
        <v>57.29550478997789</v>
      </c>
      <c r="BM40" s="104">
        <v>48.28614008941878</v>
      </c>
      <c r="BN40" s="102">
        <v>68.360277136258659</v>
      </c>
      <c r="BO40" s="103">
        <v>107.89957134109002</v>
      </c>
      <c r="BP40" s="104">
        <v>87.548291233283805</v>
      </c>
      <c r="BQ40" s="105">
        <v>106.9767441860465</v>
      </c>
      <c r="BR40" s="103">
        <v>166.66666666666669</v>
      </c>
      <c r="BS40" s="103">
        <v>135.36585365853659</v>
      </c>
      <c r="BT40" s="103">
        <v>71.309192200557106</v>
      </c>
      <c r="BU40" s="103">
        <v>111.11111111111111</v>
      </c>
      <c r="BV40" s="103">
        <v>90.190336749633971</v>
      </c>
      <c r="BW40" s="103">
        <v>57.854406130268202</v>
      </c>
      <c r="BX40" s="103">
        <v>85.122897800776201</v>
      </c>
      <c r="BY40" s="103">
        <v>71.401028277634964</v>
      </c>
      <c r="BZ40" s="103">
        <v>71.258907363420434</v>
      </c>
      <c r="CA40" s="103">
        <v>121.88295165394403</v>
      </c>
      <c r="CB40" s="103">
        <v>95.700245700245702</v>
      </c>
      <c r="CC40" s="103">
        <v>100</v>
      </c>
      <c r="CD40" s="103">
        <v>207.69230769230771</v>
      </c>
      <c r="CE40" s="104">
        <v>147.29729729729729</v>
      </c>
      <c r="CF40" s="102">
        <v>71.869328493647913</v>
      </c>
      <c r="CG40" s="103">
        <v>129.44743935309972</v>
      </c>
      <c r="CH40" s="104">
        <v>99.10742747848262</v>
      </c>
      <c r="CI40" s="105">
        <v>79.017857142857139</v>
      </c>
      <c r="CJ40" s="103">
        <v>124.65116279069768</v>
      </c>
      <c r="CK40" s="103">
        <v>101.36674259681094</v>
      </c>
      <c r="CL40" s="103">
        <v>76.510067114093957</v>
      </c>
      <c r="CM40" s="103">
        <v>152.4390243902439</v>
      </c>
      <c r="CN40" s="103">
        <v>110.84558823529412</v>
      </c>
      <c r="CO40" s="103">
        <v>63.661202185792355</v>
      </c>
      <c r="CP40" s="103">
        <v>131.83279742765274</v>
      </c>
      <c r="CQ40" s="103">
        <v>94.977843426883311</v>
      </c>
      <c r="CR40" s="103">
        <v>66.818873668188743</v>
      </c>
      <c r="CS40" s="103">
        <v>109.84126984126985</v>
      </c>
      <c r="CT40" s="103">
        <v>87.878787878787875</v>
      </c>
      <c r="CU40" s="103">
        <v>102.77777777777777</v>
      </c>
      <c r="CV40" s="103">
        <v>214.63414634146343</v>
      </c>
      <c r="CW40" s="104">
        <v>151.05263157894737</v>
      </c>
    </row>
    <row r="41" spans="1:101" ht="18" customHeight="1" x14ac:dyDescent="0.15">
      <c r="B41" s="101" t="s">
        <v>79</v>
      </c>
      <c r="C41" s="102">
        <v>23.29213521088711</v>
      </c>
      <c r="D41" s="103">
        <v>21.865547051919929</v>
      </c>
      <c r="E41" s="104">
        <v>22.571268678532945</v>
      </c>
      <c r="F41" s="102">
        <v>23.944510062761989</v>
      </c>
      <c r="G41" s="103">
        <v>22.00374531835206</v>
      </c>
      <c r="H41" s="104">
        <v>22.955642642130972</v>
      </c>
      <c r="I41" s="105">
        <v>21.144604630843165</v>
      </c>
      <c r="J41" s="103">
        <v>19.176882661996498</v>
      </c>
      <c r="K41" s="103">
        <v>20.161819374589985</v>
      </c>
      <c r="L41" s="103">
        <v>27.281399046104926</v>
      </c>
      <c r="M41" s="103">
        <v>24.159663865546218</v>
      </c>
      <c r="N41" s="103">
        <v>25.675467037208584</v>
      </c>
      <c r="O41" s="103">
        <v>21.642764015645373</v>
      </c>
      <c r="P41" s="103">
        <v>20.625635808748729</v>
      </c>
      <c r="Q41" s="103">
        <v>21.127848590189263</v>
      </c>
      <c r="R41" s="103">
        <v>14.874371859296481</v>
      </c>
      <c r="S41" s="103">
        <v>18.253079507278834</v>
      </c>
      <c r="T41" s="103">
        <v>16.472457627118644</v>
      </c>
      <c r="U41" s="103">
        <v>15.949188426252647</v>
      </c>
      <c r="V41" s="103">
        <v>16.323633782824697</v>
      </c>
      <c r="W41" s="103">
        <v>16.13588110403397</v>
      </c>
      <c r="X41" s="103">
        <v>27.293828509011469</v>
      </c>
      <c r="Y41" s="103">
        <v>24.275503573749187</v>
      </c>
      <c r="Z41" s="103">
        <v>25.74738664358479</v>
      </c>
      <c r="AA41" s="103">
        <v>27.134683098591552</v>
      </c>
      <c r="AB41" s="103">
        <v>22.821100917431192</v>
      </c>
      <c r="AC41" s="103">
        <v>24.826104746317512</v>
      </c>
      <c r="AD41" s="103">
        <v>27.78757161745262</v>
      </c>
      <c r="AE41" s="103">
        <v>25.606247431154955</v>
      </c>
      <c r="AF41" s="103">
        <v>26.658868566567417</v>
      </c>
      <c r="AG41" s="103">
        <v>22.212032281731474</v>
      </c>
      <c r="AH41" s="103">
        <v>21.21764491432738</v>
      </c>
      <c r="AI41" s="103">
        <v>21.713293106600844</v>
      </c>
      <c r="AJ41" s="103">
        <v>25.286259541984734</v>
      </c>
      <c r="AK41" s="103">
        <v>23.928654157980077</v>
      </c>
      <c r="AL41" s="103">
        <v>24.597485015865551</v>
      </c>
      <c r="AM41" s="103">
        <v>20.405405405405403</v>
      </c>
      <c r="AN41" s="103">
        <v>15.524475524475525</v>
      </c>
      <c r="AO41" s="103">
        <v>18.006872852233677</v>
      </c>
      <c r="AP41" s="103">
        <v>14.932680538555692</v>
      </c>
      <c r="AQ41" s="103">
        <v>11.643835616438356</v>
      </c>
      <c r="AR41" s="103">
        <v>13.380736910148675</v>
      </c>
      <c r="AS41" s="103">
        <v>18.461538461538463</v>
      </c>
      <c r="AT41" s="103">
        <v>14.039408866995073</v>
      </c>
      <c r="AU41" s="103">
        <v>16.206030150753769</v>
      </c>
      <c r="AV41" s="103">
        <v>15.664335664335665</v>
      </c>
      <c r="AW41" s="103">
        <v>14.494875549048317</v>
      </c>
      <c r="AX41" s="103">
        <v>15.092989985693848</v>
      </c>
      <c r="AY41" s="103">
        <v>19.193954659949622</v>
      </c>
      <c r="AZ41" s="103">
        <v>19.557739557739559</v>
      </c>
      <c r="BA41" s="103">
        <v>19.378109452736318</v>
      </c>
      <c r="BB41" s="103">
        <v>23.845193508114857</v>
      </c>
      <c r="BC41" s="103">
        <v>19.976218787158146</v>
      </c>
      <c r="BD41" s="104">
        <v>21.863580998781973</v>
      </c>
      <c r="BE41" s="102">
        <v>24.003996503059824</v>
      </c>
      <c r="BF41" s="103">
        <v>23.276633840644585</v>
      </c>
      <c r="BG41" s="104">
        <v>23.644635410084671</v>
      </c>
      <c r="BH41" s="102">
        <v>17.441279360319839</v>
      </c>
      <c r="BI41" s="103">
        <v>18.181818181818183</v>
      </c>
      <c r="BJ41" s="104">
        <v>17.81062124248497</v>
      </c>
      <c r="BK41" s="102">
        <v>26.525998492840998</v>
      </c>
      <c r="BL41" s="103">
        <v>27.081798084008845</v>
      </c>
      <c r="BM41" s="104">
        <v>26.807004470938899</v>
      </c>
      <c r="BN41" s="102">
        <v>13.914549653579677</v>
      </c>
      <c r="BO41" s="103">
        <v>14.635639926515614</v>
      </c>
      <c r="BP41" s="104">
        <v>14.26448736998514</v>
      </c>
      <c r="BQ41" s="105">
        <v>16.279069767441861</v>
      </c>
      <c r="BR41" s="103">
        <v>12.820512820512819</v>
      </c>
      <c r="BS41" s="103">
        <v>14.634146341463413</v>
      </c>
      <c r="BT41" s="103">
        <v>13.649025069637883</v>
      </c>
      <c r="BU41" s="103">
        <v>15.74074074074074</v>
      </c>
      <c r="BV41" s="103">
        <v>14.641288433382138</v>
      </c>
      <c r="BW41" s="103">
        <v>15.197956577266922</v>
      </c>
      <c r="BX41" s="103">
        <v>16.558861578266495</v>
      </c>
      <c r="BY41" s="103">
        <v>15.874035989717223</v>
      </c>
      <c r="BZ41" s="103">
        <v>10.926365795724466</v>
      </c>
      <c r="CA41" s="103">
        <v>10.687022900763358</v>
      </c>
      <c r="CB41" s="103">
        <v>10.810810810810811</v>
      </c>
      <c r="CC41" s="103">
        <v>15.66265060240964</v>
      </c>
      <c r="CD41" s="103">
        <v>12.307692307692308</v>
      </c>
      <c r="CE41" s="104">
        <v>14.189189189189189</v>
      </c>
      <c r="CF41" s="102">
        <v>14.519056261343014</v>
      </c>
      <c r="CG41" s="103">
        <v>13.611859838274935</v>
      </c>
      <c r="CH41" s="104">
        <v>14.089894803952822</v>
      </c>
      <c r="CI41" s="105">
        <v>19.196428571428573</v>
      </c>
      <c r="CJ41" s="103">
        <v>18.13953488372093</v>
      </c>
      <c r="CK41" s="103">
        <v>18.678815489749432</v>
      </c>
      <c r="CL41" s="103">
        <v>9.0604026845637584</v>
      </c>
      <c r="CM41" s="103">
        <v>10.16260162601626</v>
      </c>
      <c r="CN41" s="103">
        <v>9.5588235294117645</v>
      </c>
      <c r="CO41" s="103">
        <v>12.295081967213115</v>
      </c>
      <c r="CP41" s="103">
        <v>12.218649517684888</v>
      </c>
      <c r="CQ41" s="103">
        <v>12.259970457902511</v>
      </c>
      <c r="CR41" s="103">
        <v>17.50380517503805</v>
      </c>
      <c r="CS41" s="103">
        <v>14.603174603174605</v>
      </c>
      <c r="CT41" s="103">
        <v>16.083916083916083</v>
      </c>
      <c r="CU41" s="103">
        <v>9.2592592592592595</v>
      </c>
      <c r="CV41" s="103">
        <v>9.7560975609756095</v>
      </c>
      <c r="CW41" s="104">
        <v>9.4736842105263168</v>
      </c>
    </row>
    <row r="42" spans="1:101" s="100" customFormat="1" ht="18" customHeight="1" thickBot="1" x14ac:dyDescent="0.2">
      <c r="A42" s="92"/>
      <c r="B42" s="106" t="s">
        <v>80</v>
      </c>
      <c r="C42" s="107">
        <v>144.16817687567959</v>
      </c>
      <c r="D42" s="108">
        <v>219.22437254309042</v>
      </c>
      <c r="E42" s="109">
        <v>180.9088554194575</v>
      </c>
      <c r="F42" s="107">
        <v>128.94864106780153</v>
      </c>
      <c r="G42" s="108">
        <v>195.50151975683892</v>
      </c>
      <c r="H42" s="109">
        <v>161.45281805136324</v>
      </c>
      <c r="I42" s="97">
        <v>170.04132231404958</v>
      </c>
      <c r="J42" s="98">
        <v>309.13242009132421</v>
      </c>
      <c r="K42" s="98">
        <v>236.117136659436</v>
      </c>
      <c r="L42" s="98">
        <v>108.62470862470863</v>
      </c>
      <c r="M42" s="98">
        <v>200</v>
      </c>
      <c r="N42" s="98">
        <v>152.85628382441371</v>
      </c>
      <c r="O42" s="98">
        <v>142.5301204819277</v>
      </c>
      <c r="P42" s="98">
        <v>239.95067817509246</v>
      </c>
      <c r="Q42" s="98">
        <v>190.67641681901279</v>
      </c>
      <c r="R42" s="98">
        <v>322.29729729729729</v>
      </c>
      <c r="S42" s="98">
        <v>409.20245398773005</v>
      </c>
      <c r="T42" s="98">
        <v>367.84565916398714</v>
      </c>
      <c r="U42" s="98">
        <v>249.55752212389379</v>
      </c>
      <c r="V42" s="98">
        <v>327.39130434782606</v>
      </c>
      <c r="W42" s="98">
        <v>288.81578947368422</v>
      </c>
      <c r="X42" s="98">
        <v>93.346673336668331</v>
      </c>
      <c r="Y42" s="98">
        <v>135.06423982869379</v>
      </c>
      <c r="Z42" s="98">
        <v>113.49883630721489</v>
      </c>
      <c r="AA42" s="98">
        <v>118.49148418491484</v>
      </c>
      <c r="AB42" s="98">
        <v>165.57788944723617</v>
      </c>
      <c r="AC42" s="98">
        <v>141.65636588380715</v>
      </c>
      <c r="AD42" s="98">
        <v>94.686756542426636</v>
      </c>
      <c r="AE42" s="98">
        <v>130.41733547351524</v>
      </c>
      <c r="AF42" s="98">
        <v>112.445153570004</v>
      </c>
      <c r="AG42" s="98">
        <v>91.494632535094965</v>
      </c>
      <c r="AH42" s="98">
        <v>134.19243986254295</v>
      </c>
      <c r="AI42" s="98">
        <v>112.42105263157896</v>
      </c>
      <c r="AJ42" s="98">
        <v>102.73584905660378</v>
      </c>
      <c r="AK42" s="98">
        <v>144.24007744433689</v>
      </c>
      <c r="AL42" s="98">
        <v>123.22025800286669</v>
      </c>
      <c r="AM42" s="98">
        <v>201.98675496688742</v>
      </c>
      <c r="AN42" s="98">
        <v>404.5045045045045</v>
      </c>
      <c r="AO42" s="98">
        <v>287.78625954198469</v>
      </c>
      <c r="AP42" s="98">
        <v>350.81967213114751</v>
      </c>
      <c r="AQ42" s="98">
        <v>700</v>
      </c>
      <c r="AR42" s="98">
        <v>494.20289855072463</v>
      </c>
      <c r="AS42" s="98">
        <v>305.55555555555554</v>
      </c>
      <c r="AT42" s="98">
        <v>598.24561403508778</v>
      </c>
      <c r="AU42" s="98">
        <v>434.88372093023253</v>
      </c>
      <c r="AV42" s="98">
        <v>359.82142857142856</v>
      </c>
      <c r="AW42" s="98">
        <v>582.82828282828279</v>
      </c>
      <c r="AX42" s="98">
        <v>464.45497630331761</v>
      </c>
      <c r="AY42" s="98">
        <v>241.20734908136484</v>
      </c>
      <c r="AZ42" s="98">
        <v>318.0904522613065</v>
      </c>
      <c r="BA42" s="98">
        <v>280.48780487804879</v>
      </c>
      <c r="BB42" s="98">
        <v>188.48167539267016</v>
      </c>
      <c r="BC42" s="98">
        <v>333.92857142857144</v>
      </c>
      <c r="BD42" s="99">
        <v>256.54596100278553</v>
      </c>
      <c r="BE42" s="107">
        <v>108.22060353798126</v>
      </c>
      <c r="BF42" s="108">
        <v>162.74725274725276</v>
      </c>
      <c r="BG42" s="109">
        <v>134.7407803313736</v>
      </c>
      <c r="BH42" s="107">
        <v>305.73065902578793</v>
      </c>
      <c r="BI42" s="108">
        <v>415.19337016574588</v>
      </c>
      <c r="BJ42" s="109">
        <v>361.46272855133617</v>
      </c>
      <c r="BK42" s="107">
        <v>147.30113636363635</v>
      </c>
      <c r="BL42" s="108">
        <v>211.56462585034012</v>
      </c>
      <c r="BM42" s="109">
        <v>180.1250868658791</v>
      </c>
      <c r="BN42" s="107">
        <v>491.28630705394193</v>
      </c>
      <c r="BO42" s="108">
        <v>737.23849372384939</v>
      </c>
      <c r="BP42" s="109">
        <v>613.75</v>
      </c>
      <c r="BQ42" s="97">
        <v>657.14285714285711</v>
      </c>
      <c r="BR42" s="98">
        <v>1300</v>
      </c>
      <c r="BS42" s="98">
        <v>925</v>
      </c>
      <c r="BT42" s="98">
        <v>522.44897959183675</v>
      </c>
      <c r="BU42" s="98">
        <v>705.88235294117646</v>
      </c>
      <c r="BV42" s="98">
        <v>616</v>
      </c>
      <c r="BW42" s="98">
        <v>380.67226890756302</v>
      </c>
      <c r="BX42" s="98">
        <v>514.0625</v>
      </c>
      <c r="BY42" s="98">
        <v>449.79757085020242</v>
      </c>
      <c r="BZ42" s="98">
        <v>652.17391304347825</v>
      </c>
      <c r="CA42" s="98">
        <v>1140.4761904761906</v>
      </c>
      <c r="CB42" s="98">
        <v>885.22727272727263</v>
      </c>
      <c r="CC42" s="98">
        <v>638.46153846153845</v>
      </c>
      <c r="CD42" s="98">
        <v>1687.5</v>
      </c>
      <c r="CE42" s="99">
        <v>1038.0952380952381</v>
      </c>
      <c r="CF42" s="107">
        <v>495</v>
      </c>
      <c r="CG42" s="108">
        <v>950.99009900990086</v>
      </c>
      <c r="CH42" s="109">
        <v>703.39366515837105</v>
      </c>
      <c r="CI42" s="97">
        <v>411.62790697674421</v>
      </c>
      <c r="CJ42" s="98">
        <v>687.17948717948718</v>
      </c>
      <c r="CK42" s="98">
        <v>542.68292682926824</v>
      </c>
      <c r="CL42" s="98">
        <v>844.44444444444446</v>
      </c>
      <c r="CM42" s="98">
        <v>1500</v>
      </c>
      <c r="CN42" s="98">
        <v>1159.6153846153848</v>
      </c>
      <c r="CO42" s="98">
        <v>517.77777777777783</v>
      </c>
      <c r="CP42" s="98">
        <v>1078.9473684210525</v>
      </c>
      <c r="CQ42" s="98">
        <v>774.69879518072298</v>
      </c>
      <c r="CR42" s="98">
        <v>381.73913043478262</v>
      </c>
      <c r="CS42" s="98">
        <v>752.17391304347825</v>
      </c>
      <c r="CT42" s="98">
        <v>546.37681159420288</v>
      </c>
      <c r="CU42" s="98">
        <v>1110</v>
      </c>
      <c r="CV42" s="98">
        <v>2200</v>
      </c>
      <c r="CW42" s="99">
        <v>1594.4444444444446</v>
      </c>
    </row>
    <row r="43" spans="1:101" ht="7.5" customHeight="1" x14ac:dyDescent="0.15"/>
    <row r="44" spans="1:101" ht="15.75" customHeight="1" x14ac:dyDescent="0.15">
      <c r="C44" s="89" t="s">
        <v>81</v>
      </c>
      <c r="D44" s="100"/>
      <c r="E44" s="100"/>
      <c r="F44" s="100" t="s">
        <v>115</v>
      </c>
      <c r="G44" s="100"/>
    </row>
    <row r="45" spans="1:101" ht="14.25" customHeight="1" x14ac:dyDescent="0.15">
      <c r="C45" s="100"/>
      <c r="D45" s="100"/>
      <c r="E45" s="100"/>
      <c r="F45" s="100" t="s">
        <v>97</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97</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123</v>
      </c>
    </row>
    <row r="51" spans="3:29" ht="14.25" customHeight="1" x14ac:dyDescent="0.15">
      <c r="C51" s="100"/>
      <c r="D51" s="100"/>
      <c r="E51" s="100"/>
      <c r="G51" s="100"/>
      <c r="H51" s="100" t="s">
        <v>170</v>
      </c>
    </row>
    <row r="52" spans="3:29" ht="7.5" customHeight="1" x14ac:dyDescent="0.15">
      <c r="C52" s="100"/>
      <c r="D52" s="100"/>
      <c r="E52" s="100"/>
      <c r="G52" s="100"/>
      <c r="H52" s="100"/>
    </row>
    <row r="53" spans="3:29" ht="14.25" customHeight="1" x14ac:dyDescent="0.15">
      <c r="C53" s="100"/>
      <c r="D53" s="100"/>
      <c r="E53" s="100"/>
      <c r="F53" s="100" t="s">
        <v>100</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101</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I40" sqref="I40"/>
      <selection pane="topRight" activeCell="I40" sqref="I40"/>
      <selection pane="bottomLeft" activeCell="I40" sqref="I40"/>
      <selection pane="bottomRight" activeCell="I40" sqref="I40"/>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2" t="s">
        <v>91</v>
      </c>
      <c r="E3" s="6"/>
      <c r="F3" s="11"/>
      <c r="H3" s="6"/>
      <c r="I3" s="2"/>
      <c r="J3" s="6"/>
      <c r="K3" s="6"/>
      <c r="L3" s="6"/>
      <c r="M3" s="6"/>
      <c r="N3" s="6"/>
      <c r="O3" s="6"/>
      <c r="P3" s="6"/>
      <c r="Q3" s="6"/>
      <c r="R3" s="6"/>
      <c r="S3" s="6"/>
      <c r="T3" s="6"/>
      <c r="U3" s="6"/>
      <c r="V3" s="6"/>
      <c r="W3" s="6"/>
      <c r="X3" s="6"/>
      <c r="Y3" s="6"/>
      <c r="Z3" s="6"/>
      <c r="AA3" s="6"/>
      <c r="AB3" s="6"/>
      <c r="AC3" s="6"/>
      <c r="AD3" s="12" t="s">
        <v>92</v>
      </c>
      <c r="AE3" s="6"/>
      <c r="AF3" s="6"/>
      <c r="AG3" s="6"/>
      <c r="AH3" s="6"/>
      <c r="AI3" s="6"/>
      <c r="AJ3" s="6"/>
      <c r="AK3" s="6"/>
      <c r="AL3" s="6"/>
      <c r="AM3" s="6"/>
      <c r="AN3" s="6"/>
      <c r="AO3" s="6"/>
      <c r="AP3" s="6"/>
      <c r="AQ3" s="6"/>
      <c r="AR3" s="6"/>
      <c r="AS3" s="6"/>
      <c r="AT3" s="6"/>
      <c r="AU3" s="6"/>
      <c r="AV3" s="6"/>
      <c r="AW3" s="6"/>
      <c r="AX3" s="6"/>
      <c r="AY3" s="6"/>
      <c r="AZ3" s="6"/>
      <c r="BA3" s="6"/>
      <c r="BB3" s="6"/>
      <c r="BC3" s="6"/>
      <c r="BD3" s="6"/>
      <c r="BE3" s="12" t="s">
        <v>93</v>
      </c>
      <c r="BF3" s="6"/>
      <c r="BG3" s="6"/>
      <c r="BH3" s="6"/>
      <c r="BI3" s="6"/>
      <c r="BJ3" s="6"/>
      <c r="BK3" s="6"/>
      <c r="BL3" s="6"/>
      <c r="BM3" s="6"/>
      <c r="BN3" s="6"/>
      <c r="BO3" s="6"/>
      <c r="BP3" s="6"/>
      <c r="BQ3" s="6"/>
      <c r="BR3" s="6"/>
      <c r="BS3" s="6"/>
      <c r="BT3" s="6"/>
      <c r="BU3" s="6"/>
      <c r="BV3" s="6"/>
      <c r="BW3" s="6"/>
      <c r="BX3" s="6"/>
      <c r="BY3" s="6"/>
      <c r="BZ3" s="6"/>
      <c r="CA3" s="6"/>
      <c r="CB3" s="6"/>
      <c r="CC3" s="6"/>
      <c r="CD3" s="6"/>
      <c r="CE3" s="6"/>
      <c r="CF3" s="12" t="s">
        <v>94</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92941</v>
      </c>
      <c r="D7" s="31">
        <v>102504</v>
      </c>
      <c r="E7" s="32">
        <v>195445</v>
      </c>
      <c r="F7" s="33">
        <v>66958</v>
      </c>
      <c r="G7" s="34">
        <v>74006</v>
      </c>
      <c r="H7" s="32">
        <v>140964</v>
      </c>
      <c r="I7" s="35">
        <v>3659</v>
      </c>
      <c r="J7" s="36">
        <v>4116</v>
      </c>
      <c r="K7" s="36">
        <v>7775</v>
      </c>
      <c r="L7" s="36">
        <v>4972</v>
      </c>
      <c r="M7" s="36">
        <v>5739</v>
      </c>
      <c r="N7" s="36">
        <v>10711</v>
      </c>
      <c r="O7" s="36">
        <v>5860</v>
      </c>
      <c r="P7" s="36">
        <v>6681</v>
      </c>
      <c r="Q7" s="36">
        <v>12541</v>
      </c>
      <c r="R7" s="36">
        <v>1586</v>
      </c>
      <c r="S7" s="36">
        <v>1702</v>
      </c>
      <c r="T7" s="36">
        <v>3288</v>
      </c>
      <c r="U7" s="36">
        <v>2195</v>
      </c>
      <c r="V7" s="36">
        <v>2390</v>
      </c>
      <c r="W7" s="36">
        <v>4585</v>
      </c>
      <c r="X7" s="36">
        <v>11228</v>
      </c>
      <c r="Y7" s="36">
        <v>12129</v>
      </c>
      <c r="Z7" s="36">
        <v>23357</v>
      </c>
      <c r="AA7" s="36">
        <v>7183</v>
      </c>
      <c r="AB7" s="36">
        <v>8278</v>
      </c>
      <c r="AC7" s="36">
        <v>15461</v>
      </c>
      <c r="AD7" s="36">
        <v>7041</v>
      </c>
      <c r="AE7" s="36">
        <v>7832</v>
      </c>
      <c r="AF7" s="36">
        <v>14873</v>
      </c>
      <c r="AG7" s="36">
        <v>7822</v>
      </c>
      <c r="AH7" s="36">
        <v>8235</v>
      </c>
      <c r="AI7" s="36">
        <v>16057</v>
      </c>
      <c r="AJ7" s="36">
        <v>6364</v>
      </c>
      <c r="AK7" s="36">
        <v>6851</v>
      </c>
      <c r="AL7" s="36">
        <v>13215</v>
      </c>
      <c r="AM7" s="36">
        <v>1194</v>
      </c>
      <c r="AN7" s="36">
        <v>1281</v>
      </c>
      <c r="AO7" s="36">
        <v>2475</v>
      </c>
      <c r="AP7" s="36">
        <v>1354</v>
      </c>
      <c r="AQ7" s="36">
        <v>1399</v>
      </c>
      <c r="AR7" s="36">
        <v>2753</v>
      </c>
      <c r="AS7" s="36">
        <v>682</v>
      </c>
      <c r="AT7" s="36">
        <v>798</v>
      </c>
      <c r="AU7" s="36">
        <v>1480</v>
      </c>
      <c r="AV7" s="36">
        <v>1216</v>
      </c>
      <c r="AW7" s="36">
        <v>1349</v>
      </c>
      <c r="AX7" s="36">
        <v>2565</v>
      </c>
      <c r="AY7" s="36">
        <v>3268</v>
      </c>
      <c r="AZ7" s="36">
        <v>3691</v>
      </c>
      <c r="BA7" s="36">
        <v>6959</v>
      </c>
      <c r="BB7" s="36">
        <v>1334</v>
      </c>
      <c r="BC7" s="36">
        <v>1535</v>
      </c>
      <c r="BD7" s="37">
        <v>2869</v>
      </c>
      <c r="BE7" s="38">
        <v>12064</v>
      </c>
      <c r="BF7" s="39">
        <v>12631</v>
      </c>
      <c r="BG7" s="37">
        <v>24695</v>
      </c>
      <c r="BH7" s="40">
        <v>3370</v>
      </c>
      <c r="BI7" s="36">
        <v>3784</v>
      </c>
      <c r="BJ7" s="37">
        <v>7154</v>
      </c>
      <c r="BK7" s="40">
        <v>4433</v>
      </c>
      <c r="BL7" s="36">
        <v>5016</v>
      </c>
      <c r="BM7" s="37">
        <v>9449</v>
      </c>
      <c r="BN7" s="40">
        <v>3082</v>
      </c>
      <c r="BO7" s="36">
        <v>3545</v>
      </c>
      <c r="BP7" s="37">
        <v>6627</v>
      </c>
      <c r="BQ7" s="35">
        <v>183</v>
      </c>
      <c r="BR7" s="36">
        <v>212</v>
      </c>
      <c r="BS7" s="36">
        <v>395</v>
      </c>
      <c r="BT7" s="36">
        <v>650</v>
      </c>
      <c r="BU7" s="36">
        <v>717</v>
      </c>
      <c r="BV7" s="36">
        <v>1367</v>
      </c>
      <c r="BW7" s="36">
        <v>1333</v>
      </c>
      <c r="BX7" s="36">
        <v>1528</v>
      </c>
      <c r="BY7" s="36">
        <v>2861</v>
      </c>
      <c r="BZ7" s="36">
        <v>747</v>
      </c>
      <c r="CA7" s="36">
        <v>891</v>
      </c>
      <c r="CB7" s="36">
        <v>1638</v>
      </c>
      <c r="CC7" s="36">
        <v>169</v>
      </c>
      <c r="CD7" s="36">
        <v>197</v>
      </c>
      <c r="CE7" s="37">
        <v>366</v>
      </c>
      <c r="CF7" s="40">
        <v>3034</v>
      </c>
      <c r="CG7" s="36">
        <v>3522</v>
      </c>
      <c r="CH7" s="37">
        <v>6556</v>
      </c>
      <c r="CI7" s="35">
        <v>439</v>
      </c>
      <c r="CJ7" s="35">
        <v>514</v>
      </c>
      <c r="CK7" s="36">
        <v>953</v>
      </c>
      <c r="CL7" s="36">
        <v>553</v>
      </c>
      <c r="CM7" s="36">
        <v>635</v>
      </c>
      <c r="CN7" s="36">
        <v>1188</v>
      </c>
      <c r="CO7" s="36">
        <v>625</v>
      </c>
      <c r="CP7" s="36">
        <v>736</v>
      </c>
      <c r="CQ7" s="36">
        <v>1361</v>
      </c>
      <c r="CR7" s="36">
        <v>1196</v>
      </c>
      <c r="CS7" s="36">
        <v>1384</v>
      </c>
      <c r="CT7" s="36">
        <v>2580</v>
      </c>
      <c r="CU7" s="36">
        <v>221</v>
      </c>
      <c r="CV7" s="36">
        <v>253</v>
      </c>
      <c r="CW7" s="37">
        <v>474</v>
      </c>
    </row>
    <row r="8" spans="1:101" s="50" customFormat="1" ht="18" customHeight="1" thickTop="1" x14ac:dyDescent="0.15">
      <c r="A8" s="119" t="s">
        <v>46</v>
      </c>
      <c r="B8" s="42" t="s">
        <v>47</v>
      </c>
      <c r="C8" s="43">
        <v>4334</v>
      </c>
      <c r="D8" s="44">
        <v>4134</v>
      </c>
      <c r="E8" s="45">
        <v>8468</v>
      </c>
      <c r="F8" s="43">
        <v>3218</v>
      </c>
      <c r="G8" s="44">
        <v>3079</v>
      </c>
      <c r="H8" s="45">
        <v>6297</v>
      </c>
      <c r="I8" s="46">
        <v>142</v>
      </c>
      <c r="J8" s="47">
        <v>137</v>
      </c>
      <c r="K8" s="47">
        <v>279</v>
      </c>
      <c r="L8" s="47">
        <v>249</v>
      </c>
      <c r="M8" s="47">
        <v>229</v>
      </c>
      <c r="N8" s="47">
        <v>478</v>
      </c>
      <c r="O8" s="47">
        <v>270</v>
      </c>
      <c r="P8" s="47">
        <v>251</v>
      </c>
      <c r="Q8" s="47">
        <v>521</v>
      </c>
      <c r="R8" s="47">
        <v>28</v>
      </c>
      <c r="S8" s="47">
        <v>38</v>
      </c>
      <c r="T8" s="47">
        <v>66</v>
      </c>
      <c r="U8" s="47">
        <v>72</v>
      </c>
      <c r="V8" s="47">
        <v>73</v>
      </c>
      <c r="W8" s="47">
        <v>145</v>
      </c>
      <c r="X8" s="47">
        <v>678</v>
      </c>
      <c r="Y8" s="47">
        <v>648</v>
      </c>
      <c r="Z8" s="47">
        <v>1326</v>
      </c>
      <c r="AA8" s="47">
        <v>375</v>
      </c>
      <c r="AB8" s="47">
        <v>329</v>
      </c>
      <c r="AC8" s="47">
        <v>704</v>
      </c>
      <c r="AD8" s="47">
        <v>401</v>
      </c>
      <c r="AE8" s="47">
        <v>413</v>
      </c>
      <c r="AF8" s="47">
        <v>814</v>
      </c>
      <c r="AG8" s="47">
        <v>334</v>
      </c>
      <c r="AH8" s="47">
        <v>341</v>
      </c>
      <c r="AI8" s="47">
        <v>675</v>
      </c>
      <c r="AJ8" s="47">
        <v>417</v>
      </c>
      <c r="AK8" s="47">
        <v>370</v>
      </c>
      <c r="AL8" s="47">
        <v>787</v>
      </c>
      <c r="AM8" s="47">
        <v>33</v>
      </c>
      <c r="AN8" s="47">
        <v>37</v>
      </c>
      <c r="AO8" s="47">
        <v>70</v>
      </c>
      <c r="AP8" s="47">
        <v>24</v>
      </c>
      <c r="AQ8" s="47">
        <v>22</v>
      </c>
      <c r="AR8" s="47">
        <v>46</v>
      </c>
      <c r="AS8" s="47">
        <v>29</v>
      </c>
      <c r="AT8" s="47">
        <v>17</v>
      </c>
      <c r="AU8" s="47">
        <v>46</v>
      </c>
      <c r="AV8" s="47">
        <v>28</v>
      </c>
      <c r="AW8" s="47">
        <v>29</v>
      </c>
      <c r="AX8" s="47">
        <v>57</v>
      </c>
      <c r="AY8" s="47">
        <v>102</v>
      </c>
      <c r="AZ8" s="47">
        <v>108</v>
      </c>
      <c r="BA8" s="47">
        <v>210</v>
      </c>
      <c r="BB8" s="47">
        <v>36</v>
      </c>
      <c r="BC8" s="47">
        <v>37</v>
      </c>
      <c r="BD8" s="48">
        <v>73</v>
      </c>
      <c r="BE8" s="49">
        <v>681</v>
      </c>
      <c r="BF8" s="47">
        <v>652</v>
      </c>
      <c r="BG8" s="48">
        <v>1333</v>
      </c>
      <c r="BH8" s="49">
        <v>78</v>
      </c>
      <c r="BI8" s="47">
        <v>76</v>
      </c>
      <c r="BJ8" s="48">
        <v>154</v>
      </c>
      <c r="BK8" s="49">
        <v>250</v>
      </c>
      <c r="BL8" s="47">
        <v>219</v>
      </c>
      <c r="BM8" s="48">
        <v>469</v>
      </c>
      <c r="BN8" s="49">
        <v>56</v>
      </c>
      <c r="BO8" s="47">
        <v>61</v>
      </c>
      <c r="BP8" s="48">
        <v>117</v>
      </c>
      <c r="BQ8" s="46">
        <v>2</v>
      </c>
      <c r="BR8" s="47">
        <v>1</v>
      </c>
      <c r="BS8" s="47">
        <v>3</v>
      </c>
      <c r="BT8" s="47">
        <v>9</v>
      </c>
      <c r="BU8" s="47">
        <v>16</v>
      </c>
      <c r="BV8" s="47">
        <v>25</v>
      </c>
      <c r="BW8" s="47">
        <v>27</v>
      </c>
      <c r="BX8" s="47">
        <v>31</v>
      </c>
      <c r="BY8" s="47">
        <v>58</v>
      </c>
      <c r="BZ8" s="47">
        <v>11</v>
      </c>
      <c r="CA8" s="47">
        <v>11</v>
      </c>
      <c r="CB8" s="47">
        <v>22</v>
      </c>
      <c r="CC8" s="47">
        <v>7</v>
      </c>
      <c r="CD8" s="47">
        <v>2</v>
      </c>
      <c r="CE8" s="48">
        <v>9</v>
      </c>
      <c r="CF8" s="49">
        <v>51</v>
      </c>
      <c r="CG8" s="47">
        <v>47</v>
      </c>
      <c r="CH8" s="48">
        <v>98</v>
      </c>
      <c r="CI8" s="46">
        <v>12</v>
      </c>
      <c r="CJ8" s="47">
        <v>4</v>
      </c>
      <c r="CK8" s="47">
        <v>16</v>
      </c>
      <c r="CL8" s="47">
        <v>10</v>
      </c>
      <c r="CM8" s="47">
        <v>9</v>
      </c>
      <c r="CN8" s="47">
        <v>19</v>
      </c>
      <c r="CO8" s="47">
        <v>10</v>
      </c>
      <c r="CP8" s="47">
        <v>8</v>
      </c>
      <c r="CQ8" s="47">
        <v>18</v>
      </c>
      <c r="CR8" s="47">
        <v>19</v>
      </c>
      <c r="CS8" s="47">
        <v>25</v>
      </c>
      <c r="CT8" s="47">
        <v>44</v>
      </c>
      <c r="CU8" s="47">
        <v>0</v>
      </c>
      <c r="CV8" s="47">
        <v>1</v>
      </c>
      <c r="CW8" s="48">
        <v>1</v>
      </c>
    </row>
    <row r="9" spans="1:101" s="50" customFormat="1" ht="18" customHeight="1" x14ac:dyDescent="0.15">
      <c r="A9" s="120"/>
      <c r="B9" s="51" t="s">
        <v>48</v>
      </c>
      <c r="C9" s="52">
        <v>4535</v>
      </c>
      <c r="D9" s="53">
        <v>4328</v>
      </c>
      <c r="E9" s="54">
        <v>8863</v>
      </c>
      <c r="F9" s="52">
        <v>3368</v>
      </c>
      <c r="G9" s="53">
        <v>3228</v>
      </c>
      <c r="H9" s="54">
        <v>6596</v>
      </c>
      <c r="I9" s="55">
        <v>186</v>
      </c>
      <c r="J9" s="56">
        <v>168</v>
      </c>
      <c r="K9" s="56">
        <v>354</v>
      </c>
      <c r="L9" s="56">
        <v>299</v>
      </c>
      <c r="M9" s="56">
        <v>299</v>
      </c>
      <c r="N9" s="56">
        <v>598</v>
      </c>
      <c r="O9" s="56">
        <v>262</v>
      </c>
      <c r="P9" s="56">
        <v>236</v>
      </c>
      <c r="Q9" s="56">
        <v>498</v>
      </c>
      <c r="R9" s="56">
        <v>51</v>
      </c>
      <c r="S9" s="56">
        <v>50</v>
      </c>
      <c r="T9" s="56">
        <v>101</v>
      </c>
      <c r="U9" s="56">
        <v>71</v>
      </c>
      <c r="V9" s="56">
        <v>67</v>
      </c>
      <c r="W9" s="56">
        <v>138</v>
      </c>
      <c r="X9" s="56">
        <v>645</v>
      </c>
      <c r="Y9" s="56">
        <v>610</v>
      </c>
      <c r="Z9" s="56">
        <v>1255</v>
      </c>
      <c r="AA9" s="56">
        <v>396</v>
      </c>
      <c r="AB9" s="56">
        <v>376</v>
      </c>
      <c r="AC9" s="56">
        <v>772</v>
      </c>
      <c r="AD9" s="56">
        <v>388</v>
      </c>
      <c r="AE9" s="56">
        <v>412</v>
      </c>
      <c r="AF9" s="56">
        <v>800</v>
      </c>
      <c r="AG9" s="56">
        <v>392</v>
      </c>
      <c r="AH9" s="56">
        <v>367</v>
      </c>
      <c r="AI9" s="56">
        <v>759</v>
      </c>
      <c r="AJ9" s="56">
        <v>347</v>
      </c>
      <c r="AK9" s="56">
        <v>349</v>
      </c>
      <c r="AL9" s="56">
        <v>696</v>
      </c>
      <c r="AM9" s="56">
        <v>48</v>
      </c>
      <c r="AN9" s="56">
        <v>32</v>
      </c>
      <c r="AO9" s="56">
        <v>80</v>
      </c>
      <c r="AP9" s="56">
        <v>46</v>
      </c>
      <c r="AQ9" s="56">
        <v>37</v>
      </c>
      <c r="AR9" s="56">
        <v>83</v>
      </c>
      <c r="AS9" s="56">
        <v>23</v>
      </c>
      <c r="AT9" s="56">
        <v>18</v>
      </c>
      <c r="AU9" s="56">
        <v>41</v>
      </c>
      <c r="AV9" s="56">
        <v>31</v>
      </c>
      <c r="AW9" s="56">
        <v>25</v>
      </c>
      <c r="AX9" s="56">
        <v>56</v>
      </c>
      <c r="AY9" s="56">
        <v>132</v>
      </c>
      <c r="AZ9" s="56">
        <v>126</v>
      </c>
      <c r="BA9" s="56">
        <v>258</v>
      </c>
      <c r="BB9" s="56">
        <v>51</v>
      </c>
      <c r="BC9" s="56">
        <v>56</v>
      </c>
      <c r="BD9" s="57">
        <v>107</v>
      </c>
      <c r="BE9" s="58">
        <v>646</v>
      </c>
      <c r="BF9" s="56">
        <v>577</v>
      </c>
      <c r="BG9" s="57">
        <v>1223</v>
      </c>
      <c r="BH9" s="58">
        <v>117</v>
      </c>
      <c r="BI9" s="56">
        <v>118</v>
      </c>
      <c r="BJ9" s="57">
        <v>235</v>
      </c>
      <c r="BK9" s="58">
        <v>242</v>
      </c>
      <c r="BL9" s="56">
        <v>257</v>
      </c>
      <c r="BM9" s="57">
        <v>499</v>
      </c>
      <c r="BN9" s="58">
        <v>89</v>
      </c>
      <c r="BO9" s="56">
        <v>89</v>
      </c>
      <c r="BP9" s="57">
        <v>178</v>
      </c>
      <c r="BQ9" s="55">
        <v>3</v>
      </c>
      <c r="BR9" s="56">
        <v>3</v>
      </c>
      <c r="BS9" s="56">
        <v>6</v>
      </c>
      <c r="BT9" s="56">
        <v>21</v>
      </c>
      <c r="BU9" s="56">
        <v>19</v>
      </c>
      <c r="BV9" s="56">
        <v>40</v>
      </c>
      <c r="BW9" s="56">
        <v>46</v>
      </c>
      <c r="BX9" s="56">
        <v>48</v>
      </c>
      <c r="BY9" s="56">
        <v>94</v>
      </c>
      <c r="BZ9" s="56">
        <v>17</v>
      </c>
      <c r="CA9" s="56">
        <v>15</v>
      </c>
      <c r="CB9" s="56">
        <v>32</v>
      </c>
      <c r="CC9" s="56">
        <v>2</v>
      </c>
      <c r="CD9" s="56">
        <v>4</v>
      </c>
      <c r="CE9" s="57">
        <v>6</v>
      </c>
      <c r="CF9" s="58">
        <v>73</v>
      </c>
      <c r="CG9" s="56">
        <v>59</v>
      </c>
      <c r="CH9" s="57">
        <v>132</v>
      </c>
      <c r="CI9" s="55">
        <v>18</v>
      </c>
      <c r="CJ9" s="56">
        <v>12</v>
      </c>
      <c r="CK9" s="56">
        <v>30</v>
      </c>
      <c r="CL9" s="56">
        <v>10</v>
      </c>
      <c r="CM9" s="56">
        <v>2</v>
      </c>
      <c r="CN9" s="56">
        <v>12</v>
      </c>
      <c r="CO9" s="56">
        <v>11</v>
      </c>
      <c r="CP9" s="56">
        <v>11</v>
      </c>
      <c r="CQ9" s="56">
        <v>22</v>
      </c>
      <c r="CR9" s="56">
        <v>33</v>
      </c>
      <c r="CS9" s="56">
        <v>33</v>
      </c>
      <c r="CT9" s="56">
        <v>66</v>
      </c>
      <c r="CU9" s="56">
        <v>1</v>
      </c>
      <c r="CV9" s="56">
        <v>1</v>
      </c>
      <c r="CW9" s="57">
        <v>2</v>
      </c>
    </row>
    <row r="10" spans="1:101" s="50" customFormat="1" ht="18" customHeight="1" thickBot="1" x14ac:dyDescent="0.2">
      <c r="A10" s="120"/>
      <c r="B10" s="59" t="s">
        <v>49</v>
      </c>
      <c r="C10" s="60">
        <v>4903</v>
      </c>
      <c r="D10" s="61">
        <v>4684</v>
      </c>
      <c r="E10" s="62">
        <v>9587</v>
      </c>
      <c r="F10" s="63">
        <v>3705</v>
      </c>
      <c r="G10" s="64">
        <v>3510</v>
      </c>
      <c r="H10" s="62">
        <v>7215</v>
      </c>
      <c r="I10" s="65">
        <v>175</v>
      </c>
      <c r="J10" s="66">
        <v>158</v>
      </c>
      <c r="K10" s="66">
        <v>333</v>
      </c>
      <c r="L10" s="66">
        <v>313</v>
      </c>
      <c r="M10" s="66">
        <v>298</v>
      </c>
      <c r="N10" s="66">
        <v>611</v>
      </c>
      <c r="O10" s="66">
        <v>295</v>
      </c>
      <c r="P10" s="66">
        <v>284</v>
      </c>
      <c r="Q10" s="66">
        <v>579</v>
      </c>
      <c r="R10" s="66">
        <v>68</v>
      </c>
      <c r="S10" s="66">
        <v>74</v>
      </c>
      <c r="T10" s="66">
        <v>142</v>
      </c>
      <c r="U10" s="66">
        <v>81</v>
      </c>
      <c r="V10" s="66">
        <v>81</v>
      </c>
      <c r="W10" s="66">
        <v>162</v>
      </c>
      <c r="X10" s="66">
        <v>678</v>
      </c>
      <c r="Y10" s="66">
        <v>621</v>
      </c>
      <c r="Z10" s="66">
        <v>1299</v>
      </c>
      <c r="AA10" s="66">
        <v>426</v>
      </c>
      <c r="AB10" s="66">
        <v>443</v>
      </c>
      <c r="AC10" s="66">
        <v>869</v>
      </c>
      <c r="AD10" s="66">
        <v>473</v>
      </c>
      <c r="AE10" s="66">
        <v>415</v>
      </c>
      <c r="AF10" s="66">
        <v>888</v>
      </c>
      <c r="AG10" s="66">
        <v>457</v>
      </c>
      <c r="AH10" s="66">
        <v>439</v>
      </c>
      <c r="AI10" s="66">
        <v>896</v>
      </c>
      <c r="AJ10" s="66">
        <v>308</v>
      </c>
      <c r="AK10" s="66">
        <v>314</v>
      </c>
      <c r="AL10" s="66">
        <v>622</v>
      </c>
      <c r="AM10" s="66">
        <v>71</v>
      </c>
      <c r="AN10" s="66">
        <v>44</v>
      </c>
      <c r="AO10" s="66">
        <v>115</v>
      </c>
      <c r="AP10" s="66">
        <v>53</v>
      </c>
      <c r="AQ10" s="66">
        <v>27</v>
      </c>
      <c r="AR10" s="66">
        <v>80</v>
      </c>
      <c r="AS10" s="66">
        <v>21</v>
      </c>
      <c r="AT10" s="66">
        <v>25</v>
      </c>
      <c r="AU10" s="66">
        <v>46</v>
      </c>
      <c r="AV10" s="66">
        <v>49</v>
      </c>
      <c r="AW10" s="66">
        <v>48</v>
      </c>
      <c r="AX10" s="66">
        <v>97</v>
      </c>
      <c r="AY10" s="66">
        <v>145</v>
      </c>
      <c r="AZ10" s="66">
        <v>169</v>
      </c>
      <c r="BA10" s="66">
        <v>314</v>
      </c>
      <c r="BB10" s="66">
        <v>92</v>
      </c>
      <c r="BC10" s="66">
        <v>70</v>
      </c>
      <c r="BD10" s="67">
        <v>162</v>
      </c>
      <c r="BE10" s="68">
        <v>632</v>
      </c>
      <c r="BF10" s="66">
        <v>578</v>
      </c>
      <c r="BG10" s="67">
        <v>1210</v>
      </c>
      <c r="BH10" s="68">
        <v>138</v>
      </c>
      <c r="BI10" s="66">
        <v>157</v>
      </c>
      <c r="BJ10" s="67">
        <v>295</v>
      </c>
      <c r="BK10" s="68">
        <v>230</v>
      </c>
      <c r="BL10" s="66">
        <v>260</v>
      </c>
      <c r="BM10" s="67">
        <v>490</v>
      </c>
      <c r="BN10" s="68">
        <v>88</v>
      </c>
      <c r="BO10" s="66">
        <v>83</v>
      </c>
      <c r="BP10" s="67">
        <v>171</v>
      </c>
      <c r="BQ10" s="65">
        <v>7</v>
      </c>
      <c r="BR10" s="66">
        <v>5</v>
      </c>
      <c r="BS10" s="66">
        <v>12</v>
      </c>
      <c r="BT10" s="66">
        <v>19</v>
      </c>
      <c r="BU10" s="66">
        <v>17</v>
      </c>
      <c r="BV10" s="66">
        <v>36</v>
      </c>
      <c r="BW10" s="66">
        <v>45</v>
      </c>
      <c r="BX10" s="66">
        <v>45</v>
      </c>
      <c r="BY10" s="66">
        <v>90</v>
      </c>
      <c r="BZ10" s="66">
        <v>16</v>
      </c>
      <c r="CA10" s="66">
        <v>14</v>
      </c>
      <c r="CB10" s="66">
        <v>30</v>
      </c>
      <c r="CC10" s="66">
        <v>1</v>
      </c>
      <c r="CD10" s="66">
        <v>2</v>
      </c>
      <c r="CE10" s="67">
        <v>3</v>
      </c>
      <c r="CF10" s="68">
        <v>110</v>
      </c>
      <c r="CG10" s="66">
        <v>96</v>
      </c>
      <c r="CH10" s="67">
        <v>206</v>
      </c>
      <c r="CI10" s="65">
        <v>15</v>
      </c>
      <c r="CJ10" s="66">
        <v>17</v>
      </c>
      <c r="CK10" s="66">
        <v>32</v>
      </c>
      <c r="CL10" s="66">
        <v>11</v>
      </c>
      <c r="CM10" s="66">
        <v>16</v>
      </c>
      <c r="CN10" s="66">
        <v>27</v>
      </c>
      <c r="CO10" s="66">
        <v>21</v>
      </c>
      <c r="CP10" s="66">
        <v>20</v>
      </c>
      <c r="CQ10" s="66">
        <v>41</v>
      </c>
      <c r="CR10" s="66">
        <v>56</v>
      </c>
      <c r="CS10" s="66">
        <v>36</v>
      </c>
      <c r="CT10" s="66">
        <v>92</v>
      </c>
      <c r="CU10" s="66">
        <v>7</v>
      </c>
      <c r="CV10" s="66">
        <v>7</v>
      </c>
      <c r="CW10" s="67">
        <v>14</v>
      </c>
    </row>
    <row r="11" spans="1:101" s="41" customFormat="1" ht="18" customHeight="1" thickBot="1" x14ac:dyDescent="0.2">
      <c r="A11" s="121"/>
      <c r="B11" s="69" t="s">
        <v>50</v>
      </c>
      <c r="C11" s="70">
        <v>13772</v>
      </c>
      <c r="D11" s="71">
        <v>13146</v>
      </c>
      <c r="E11" s="72">
        <v>26918</v>
      </c>
      <c r="F11" s="70">
        <v>10291</v>
      </c>
      <c r="G11" s="71">
        <v>9817</v>
      </c>
      <c r="H11" s="72">
        <v>20108</v>
      </c>
      <c r="I11" s="73">
        <v>503</v>
      </c>
      <c r="J11" s="74">
        <v>463</v>
      </c>
      <c r="K11" s="74">
        <v>966</v>
      </c>
      <c r="L11" s="74">
        <v>861</v>
      </c>
      <c r="M11" s="74">
        <v>826</v>
      </c>
      <c r="N11" s="74">
        <v>1687</v>
      </c>
      <c r="O11" s="74">
        <v>827</v>
      </c>
      <c r="P11" s="74">
        <v>771</v>
      </c>
      <c r="Q11" s="74">
        <v>1598</v>
      </c>
      <c r="R11" s="74">
        <v>147</v>
      </c>
      <c r="S11" s="74">
        <v>162</v>
      </c>
      <c r="T11" s="74">
        <v>309</v>
      </c>
      <c r="U11" s="74">
        <v>224</v>
      </c>
      <c r="V11" s="74">
        <v>221</v>
      </c>
      <c r="W11" s="74">
        <v>445</v>
      </c>
      <c r="X11" s="74">
        <v>2001</v>
      </c>
      <c r="Y11" s="74">
        <v>1879</v>
      </c>
      <c r="Z11" s="74">
        <v>3880</v>
      </c>
      <c r="AA11" s="74">
        <v>1197</v>
      </c>
      <c r="AB11" s="74">
        <v>1148</v>
      </c>
      <c r="AC11" s="74">
        <v>2345</v>
      </c>
      <c r="AD11" s="74">
        <v>1262</v>
      </c>
      <c r="AE11" s="74">
        <v>1240</v>
      </c>
      <c r="AF11" s="74">
        <v>2502</v>
      </c>
      <c r="AG11" s="74">
        <v>1183</v>
      </c>
      <c r="AH11" s="74">
        <v>1147</v>
      </c>
      <c r="AI11" s="74">
        <v>2330</v>
      </c>
      <c r="AJ11" s="74">
        <v>1072</v>
      </c>
      <c r="AK11" s="74">
        <v>1033</v>
      </c>
      <c r="AL11" s="74">
        <v>2105</v>
      </c>
      <c r="AM11" s="74">
        <v>152</v>
      </c>
      <c r="AN11" s="74">
        <v>113</v>
      </c>
      <c r="AO11" s="74">
        <v>265</v>
      </c>
      <c r="AP11" s="74">
        <v>123</v>
      </c>
      <c r="AQ11" s="74">
        <v>86</v>
      </c>
      <c r="AR11" s="74">
        <v>209</v>
      </c>
      <c r="AS11" s="74">
        <v>73</v>
      </c>
      <c r="AT11" s="74">
        <v>60</v>
      </c>
      <c r="AU11" s="74">
        <v>133</v>
      </c>
      <c r="AV11" s="74">
        <v>108</v>
      </c>
      <c r="AW11" s="74">
        <v>102</v>
      </c>
      <c r="AX11" s="74">
        <v>210</v>
      </c>
      <c r="AY11" s="74">
        <v>379</v>
      </c>
      <c r="AZ11" s="74">
        <v>403</v>
      </c>
      <c r="BA11" s="74">
        <v>782</v>
      </c>
      <c r="BB11" s="74">
        <v>179</v>
      </c>
      <c r="BC11" s="74">
        <v>163</v>
      </c>
      <c r="BD11" s="75">
        <v>342</v>
      </c>
      <c r="BE11" s="76">
        <v>1959</v>
      </c>
      <c r="BF11" s="74">
        <v>1807</v>
      </c>
      <c r="BG11" s="75">
        <v>3766</v>
      </c>
      <c r="BH11" s="76">
        <v>333</v>
      </c>
      <c r="BI11" s="74">
        <v>351</v>
      </c>
      <c r="BJ11" s="75">
        <v>684</v>
      </c>
      <c r="BK11" s="76">
        <v>722</v>
      </c>
      <c r="BL11" s="74">
        <v>736</v>
      </c>
      <c r="BM11" s="75">
        <v>1458</v>
      </c>
      <c r="BN11" s="76">
        <v>233</v>
      </c>
      <c r="BO11" s="74">
        <v>233</v>
      </c>
      <c r="BP11" s="75">
        <v>466</v>
      </c>
      <c r="BQ11" s="73">
        <v>12</v>
      </c>
      <c r="BR11" s="74">
        <v>9</v>
      </c>
      <c r="BS11" s="74">
        <v>21</v>
      </c>
      <c r="BT11" s="74">
        <v>49</v>
      </c>
      <c r="BU11" s="74">
        <v>52</v>
      </c>
      <c r="BV11" s="74">
        <v>101</v>
      </c>
      <c r="BW11" s="74">
        <v>118</v>
      </c>
      <c r="BX11" s="74">
        <v>124</v>
      </c>
      <c r="BY11" s="74">
        <v>242</v>
      </c>
      <c r="BZ11" s="74">
        <v>44</v>
      </c>
      <c r="CA11" s="74">
        <v>40</v>
      </c>
      <c r="CB11" s="74">
        <v>84</v>
      </c>
      <c r="CC11" s="74">
        <v>10</v>
      </c>
      <c r="CD11" s="74">
        <v>8</v>
      </c>
      <c r="CE11" s="75">
        <v>18</v>
      </c>
      <c r="CF11" s="76">
        <v>234</v>
      </c>
      <c r="CG11" s="74">
        <v>202</v>
      </c>
      <c r="CH11" s="75">
        <v>436</v>
      </c>
      <c r="CI11" s="73">
        <v>45</v>
      </c>
      <c r="CJ11" s="74">
        <v>33</v>
      </c>
      <c r="CK11" s="74">
        <v>78</v>
      </c>
      <c r="CL11" s="74">
        <v>31</v>
      </c>
      <c r="CM11" s="74">
        <v>27</v>
      </c>
      <c r="CN11" s="74">
        <v>58</v>
      </c>
      <c r="CO11" s="74">
        <v>42</v>
      </c>
      <c r="CP11" s="74">
        <v>39</v>
      </c>
      <c r="CQ11" s="74">
        <v>81</v>
      </c>
      <c r="CR11" s="74">
        <v>108</v>
      </c>
      <c r="CS11" s="74">
        <v>94</v>
      </c>
      <c r="CT11" s="74">
        <v>202</v>
      </c>
      <c r="CU11" s="74">
        <v>8</v>
      </c>
      <c r="CV11" s="74">
        <v>9</v>
      </c>
      <c r="CW11" s="75">
        <v>17</v>
      </c>
    </row>
    <row r="12" spans="1:101" s="41" customFormat="1" ht="18" customHeight="1" thickBot="1" x14ac:dyDescent="0.2">
      <c r="A12" s="122"/>
      <c r="B12" s="77" t="s">
        <v>51</v>
      </c>
      <c r="C12" s="78">
        <v>14.818002818992696</v>
      </c>
      <c r="D12" s="79">
        <v>12.824865371107469</v>
      </c>
      <c r="E12" s="80">
        <v>13.77267261889534</v>
      </c>
      <c r="F12" s="78">
        <v>15.369336001672689</v>
      </c>
      <c r="G12" s="79">
        <v>13.265140664270463</v>
      </c>
      <c r="H12" s="80">
        <v>14.264634942254762</v>
      </c>
      <c r="I12" s="81">
        <v>13.74692538945067</v>
      </c>
      <c r="J12" s="79">
        <v>11.248785228377065</v>
      </c>
      <c r="K12" s="79">
        <v>12.42443729903537</v>
      </c>
      <c r="L12" s="79">
        <v>17.316975060337892</v>
      </c>
      <c r="M12" s="79">
        <v>14.39275135040948</v>
      </c>
      <c r="N12" s="79">
        <v>15.750163383437588</v>
      </c>
      <c r="O12" s="79">
        <v>14.112627986348123</v>
      </c>
      <c r="P12" s="79">
        <v>11.540188594521778</v>
      </c>
      <c r="Q12" s="79">
        <v>12.742205565744358</v>
      </c>
      <c r="R12" s="79">
        <v>9.2686002522068094</v>
      </c>
      <c r="S12" s="79">
        <v>9.518213866039952</v>
      </c>
      <c r="T12" s="79">
        <v>9.3978102189781012</v>
      </c>
      <c r="U12" s="79">
        <v>10.205011389521641</v>
      </c>
      <c r="V12" s="79">
        <v>9.2468619246861916</v>
      </c>
      <c r="W12" s="79">
        <v>9.7055616139585599</v>
      </c>
      <c r="X12" s="79">
        <v>17.821517634485215</v>
      </c>
      <c r="Y12" s="79">
        <v>15.491796520735427</v>
      </c>
      <c r="Z12" s="79">
        <v>16.611722395855633</v>
      </c>
      <c r="AA12" s="79">
        <v>16.664346373381594</v>
      </c>
      <c r="AB12" s="79">
        <v>13.868084078279777</v>
      </c>
      <c r="AC12" s="79">
        <v>15.167194877433543</v>
      </c>
      <c r="AD12" s="79">
        <v>17.92359039909104</v>
      </c>
      <c r="AE12" s="79">
        <v>15.832482124616956</v>
      </c>
      <c r="AF12" s="79">
        <v>16.822429906542055</v>
      </c>
      <c r="AG12" s="79">
        <v>15.124009204806955</v>
      </c>
      <c r="AH12" s="79">
        <v>13.92835458409229</v>
      </c>
      <c r="AI12" s="79">
        <v>14.510805256274523</v>
      </c>
      <c r="AJ12" s="79">
        <v>16.844751728472659</v>
      </c>
      <c r="AK12" s="79">
        <v>15.078090789665744</v>
      </c>
      <c r="AL12" s="79">
        <v>15.92886870979947</v>
      </c>
      <c r="AM12" s="79">
        <v>12.73031825795645</v>
      </c>
      <c r="AN12" s="79">
        <v>8.8212334113973458</v>
      </c>
      <c r="AO12" s="79">
        <v>10.707070707070706</v>
      </c>
      <c r="AP12" s="79">
        <v>9.0841949778434259</v>
      </c>
      <c r="AQ12" s="79">
        <v>6.1472480343102216</v>
      </c>
      <c r="AR12" s="79">
        <v>7.5917181256810755</v>
      </c>
      <c r="AS12" s="79">
        <v>10.703812316715542</v>
      </c>
      <c r="AT12" s="79">
        <v>7.518796992481203</v>
      </c>
      <c r="AU12" s="79">
        <v>8.986486486486486</v>
      </c>
      <c r="AV12" s="79">
        <v>8.8815789473684212</v>
      </c>
      <c r="AW12" s="79">
        <v>7.5611564121571533</v>
      </c>
      <c r="AX12" s="79">
        <v>8.1871345029239766</v>
      </c>
      <c r="AY12" s="79">
        <v>11.597307221542227</v>
      </c>
      <c r="AZ12" s="79">
        <v>10.918450284475751</v>
      </c>
      <c r="BA12" s="79">
        <v>11.237246730852133</v>
      </c>
      <c r="BB12" s="79">
        <v>13.418290854572716</v>
      </c>
      <c r="BC12" s="79">
        <v>10.618892508143322</v>
      </c>
      <c r="BD12" s="80">
        <v>11.920529801324504</v>
      </c>
      <c r="BE12" s="78">
        <v>16.238395225464192</v>
      </c>
      <c r="BF12" s="79">
        <v>14.30607236164991</v>
      </c>
      <c r="BG12" s="80">
        <v>15.250050617533914</v>
      </c>
      <c r="BH12" s="78">
        <v>9.8813056379821962</v>
      </c>
      <c r="BI12" s="79">
        <v>9.2758985200845654</v>
      </c>
      <c r="BJ12" s="80">
        <v>9.5610847078557448</v>
      </c>
      <c r="BK12" s="78">
        <v>16.286938867584027</v>
      </c>
      <c r="BL12" s="79">
        <v>14.673046251993622</v>
      </c>
      <c r="BM12" s="80">
        <v>15.430204254418456</v>
      </c>
      <c r="BN12" s="78">
        <v>7.5600259571706685</v>
      </c>
      <c r="BO12" s="79">
        <v>6.5726375176304659</v>
      </c>
      <c r="BP12" s="80">
        <v>7.0318394446959402</v>
      </c>
      <c r="BQ12" s="81">
        <v>6.557377049180328</v>
      </c>
      <c r="BR12" s="79">
        <v>4.2452830188679247</v>
      </c>
      <c r="BS12" s="79">
        <v>5.3164556962025316</v>
      </c>
      <c r="BT12" s="79">
        <v>7.5384615384615383</v>
      </c>
      <c r="BU12" s="79">
        <v>7.2524407252440719</v>
      </c>
      <c r="BV12" s="79">
        <v>7.3884418434528172</v>
      </c>
      <c r="BW12" s="79">
        <v>8.8522130532633163</v>
      </c>
      <c r="BX12" s="79">
        <v>8.1151832460732987</v>
      </c>
      <c r="BY12" s="79">
        <v>8.4585809157637186</v>
      </c>
      <c r="BZ12" s="79">
        <v>5.8902275769745644</v>
      </c>
      <c r="CA12" s="79">
        <v>4.489337822671156</v>
      </c>
      <c r="CB12" s="79">
        <v>5.1282051282051277</v>
      </c>
      <c r="CC12" s="79">
        <v>5.9171597633136095</v>
      </c>
      <c r="CD12" s="79">
        <v>4.0609137055837561</v>
      </c>
      <c r="CE12" s="80">
        <v>4.918032786885246</v>
      </c>
      <c r="CF12" s="78">
        <v>7.7125906394199069</v>
      </c>
      <c r="CG12" s="79">
        <v>5.735377626348666</v>
      </c>
      <c r="CH12" s="80">
        <v>6.6503965832824887</v>
      </c>
      <c r="CI12" s="81">
        <v>10.250569476082005</v>
      </c>
      <c r="CJ12" s="79">
        <v>6.4202334630350189</v>
      </c>
      <c r="CK12" s="79">
        <v>8.1846799580272833</v>
      </c>
      <c r="CL12" s="79">
        <v>5.6057866184448457</v>
      </c>
      <c r="CM12" s="79">
        <v>4.2519685039370074</v>
      </c>
      <c r="CN12" s="79">
        <v>4.8821548821548824</v>
      </c>
      <c r="CO12" s="79">
        <v>6.72</v>
      </c>
      <c r="CP12" s="79">
        <v>5.2989130434782608</v>
      </c>
      <c r="CQ12" s="79">
        <v>5.9515062454077885</v>
      </c>
      <c r="CR12" s="79">
        <v>9.0301003344481607</v>
      </c>
      <c r="CS12" s="79">
        <v>6.791907514450866</v>
      </c>
      <c r="CT12" s="79">
        <v>7.8294573643410859</v>
      </c>
      <c r="CU12" s="79">
        <v>3.6199095022624439</v>
      </c>
      <c r="CV12" s="79">
        <v>3.5573122529644272</v>
      </c>
      <c r="CW12" s="80">
        <v>3.5864978902953584</v>
      </c>
    </row>
    <row r="13" spans="1:101" s="50" customFormat="1" ht="18" customHeight="1" thickTop="1" x14ac:dyDescent="0.15">
      <c r="A13" s="119" t="s">
        <v>52</v>
      </c>
      <c r="B13" s="42" t="s">
        <v>53</v>
      </c>
      <c r="C13" s="43">
        <v>4889</v>
      </c>
      <c r="D13" s="44">
        <v>4912</v>
      </c>
      <c r="E13" s="45">
        <v>9801</v>
      </c>
      <c r="F13" s="43">
        <v>3718</v>
      </c>
      <c r="G13" s="44">
        <v>3688</v>
      </c>
      <c r="H13" s="45">
        <v>7406</v>
      </c>
      <c r="I13" s="46">
        <v>233</v>
      </c>
      <c r="J13" s="47">
        <v>165</v>
      </c>
      <c r="K13" s="47">
        <v>398</v>
      </c>
      <c r="L13" s="47">
        <v>286</v>
      </c>
      <c r="M13" s="47">
        <v>259</v>
      </c>
      <c r="N13" s="47">
        <v>545</v>
      </c>
      <c r="O13" s="47">
        <v>291</v>
      </c>
      <c r="P13" s="47">
        <v>316</v>
      </c>
      <c r="Q13" s="47">
        <v>607</v>
      </c>
      <c r="R13" s="47">
        <v>86</v>
      </c>
      <c r="S13" s="47">
        <v>61</v>
      </c>
      <c r="T13" s="47">
        <v>147</v>
      </c>
      <c r="U13" s="47">
        <v>81</v>
      </c>
      <c r="V13" s="47">
        <v>84</v>
      </c>
      <c r="W13" s="47">
        <v>165</v>
      </c>
      <c r="X13" s="47">
        <v>632</v>
      </c>
      <c r="Y13" s="47">
        <v>611</v>
      </c>
      <c r="Z13" s="47">
        <v>1243</v>
      </c>
      <c r="AA13" s="47">
        <v>405</v>
      </c>
      <c r="AB13" s="47">
        <v>454</v>
      </c>
      <c r="AC13" s="47">
        <v>859</v>
      </c>
      <c r="AD13" s="47">
        <v>404</v>
      </c>
      <c r="AE13" s="47">
        <v>442</v>
      </c>
      <c r="AF13" s="47">
        <v>846</v>
      </c>
      <c r="AG13" s="47">
        <v>594</v>
      </c>
      <c r="AH13" s="47">
        <v>585</v>
      </c>
      <c r="AI13" s="47">
        <v>1179</v>
      </c>
      <c r="AJ13" s="47">
        <v>312</v>
      </c>
      <c r="AK13" s="47">
        <v>301</v>
      </c>
      <c r="AL13" s="47">
        <v>613</v>
      </c>
      <c r="AM13" s="47">
        <v>56</v>
      </c>
      <c r="AN13" s="47">
        <v>55</v>
      </c>
      <c r="AO13" s="47">
        <v>111</v>
      </c>
      <c r="AP13" s="47">
        <v>36</v>
      </c>
      <c r="AQ13" s="47">
        <v>48</v>
      </c>
      <c r="AR13" s="47">
        <v>84</v>
      </c>
      <c r="AS13" s="47">
        <v>30</v>
      </c>
      <c r="AT13" s="47">
        <v>25</v>
      </c>
      <c r="AU13" s="47">
        <v>55</v>
      </c>
      <c r="AV13" s="47">
        <v>43</v>
      </c>
      <c r="AW13" s="47">
        <v>38</v>
      </c>
      <c r="AX13" s="47">
        <v>81</v>
      </c>
      <c r="AY13" s="47">
        <v>162</v>
      </c>
      <c r="AZ13" s="47">
        <v>186</v>
      </c>
      <c r="BA13" s="47">
        <v>348</v>
      </c>
      <c r="BB13" s="47">
        <v>67</v>
      </c>
      <c r="BC13" s="47">
        <v>58</v>
      </c>
      <c r="BD13" s="48">
        <v>125</v>
      </c>
      <c r="BE13" s="49">
        <v>575</v>
      </c>
      <c r="BF13" s="47">
        <v>568</v>
      </c>
      <c r="BG13" s="48">
        <v>1143</v>
      </c>
      <c r="BH13" s="49">
        <v>162</v>
      </c>
      <c r="BI13" s="47">
        <v>178</v>
      </c>
      <c r="BJ13" s="48">
        <v>340</v>
      </c>
      <c r="BK13" s="49">
        <v>220</v>
      </c>
      <c r="BL13" s="47">
        <v>263</v>
      </c>
      <c r="BM13" s="48">
        <v>483</v>
      </c>
      <c r="BN13" s="49">
        <v>98</v>
      </c>
      <c r="BO13" s="47">
        <v>118</v>
      </c>
      <c r="BP13" s="48">
        <v>216</v>
      </c>
      <c r="BQ13" s="46">
        <v>5</v>
      </c>
      <c r="BR13" s="47">
        <v>3</v>
      </c>
      <c r="BS13" s="47">
        <v>8</v>
      </c>
      <c r="BT13" s="47">
        <v>18</v>
      </c>
      <c r="BU13" s="47">
        <v>22</v>
      </c>
      <c r="BV13" s="47">
        <v>40</v>
      </c>
      <c r="BW13" s="47">
        <v>51</v>
      </c>
      <c r="BX13" s="47">
        <v>68</v>
      </c>
      <c r="BY13" s="47">
        <v>119</v>
      </c>
      <c r="BZ13" s="47">
        <v>20</v>
      </c>
      <c r="CA13" s="47">
        <v>21</v>
      </c>
      <c r="CB13" s="47">
        <v>41</v>
      </c>
      <c r="CC13" s="47">
        <v>4</v>
      </c>
      <c r="CD13" s="47">
        <v>4</v>
      </c>
      <c r="CE13" s="48">
        <v>8</v>
      </c>
      <c r="CF13" s="49">
        <v>116</v>
      </c>
      <c r="CG13" s="47">
        <v>97</v>
      </c>
      <c r="CH13" s="48">
        <v>213</v>
      </c>
      <c r="CI13" s="46">
        <v>10</v>
      </c>
      <c r="CJ13" s="47">
        <v>15</v>
      </c>
      <c r="CK13" s="47">
        <v>25</v>
      </c>
      <c r="CL13" s="47">
        <v>17</v>
      </c>
      <c r="CM13" s="47">
        <v>15</v>
      </c>
      <c r="CN13" s="47">
        <v>32</v>
      </c>
      <c r="CO13" s="47">
        <v>26</v>
      </c>
      <c r="CP13" s="47">
        <v>18</v>
      </c>
      <c r="CQ13" s="47">
        <v>44</v>
      </c>
      <c r="CR13" s="47">
        <v>51</v>
      </c>
      <c r="CS13" s="47">
        <v>42</v>
      </c>
      <c r="CT13" s="47">
        <v>93</v>
      </c>
      <c r="CU13" s="47">
        <v>12</v>
      </c>
      <c r="CV13" s="47">
        <v>7</v>
      </c>
      <c r="CW13" s="48">
        <v>19</v>
      </c>
    </row>
    <row r="14" spans="1:101" s="50" customFormat="1" ht="18" customHeight="1" x14ac:dyDescent="0.15">
      <c r="A14" s="120"/>
      <c r="B14" s="51" t="s">
        <v>54</v>
      </c>
      <c r="C14" s="52">
        <v>5106</v>
      </c>
      <c r="D14" s="53">
        <v>4977</v>
      </c>
      <c r="E14" s="54">
        <v>10083</v>
      </c>
      <c r="F14" s="52">
        <v>3927</v>
      </c>
      <c r="G14" s="53">
        <v>3891</v>
      </c>
      <c r="H14" s="54">
        <v>7818</v>
      </c>
      <c r="I14" s="55">
        <v>248</v>
      </c>
      <c r="J14" s="56">
        <v>185</v>
      </c>
      <c r="K14" s="56">
        <v>433</v>
      </c>
      <c r="L14" s="56">
        <v>203</v>
      </c>
      <c r="M14" s="56">
        <v>223</v>
      </c>
      <c r="N14" s="56">
        <v>426</v>
      </c>
      <c r="O14" s="56">
        <v>299</v>
      </c>
      <c r="P14" s="56">
        <v>262</v>
      </c>
      <c r="Q14" s="56">
        <v>561</v>
      </c>
      <c r="R14" s="56">
        <v>72</v>
      </c>
      <c r="S14" s="56">
        <v>46</v>
      </c>
      <c r="T14" s="56">
        <v>118</v>
      </c>
      <c r="U14" s="56">
        <v>87</v>
      </c>
      <c r="V14" s="56">
        <v>76</v>
      </c>
      <c r="W14" s="56">
        <v>163</v>
      </c>
      <c r="X14" s="56">
        <v>599</v>
      </c>
      <c r="Y14" s="56">
        <v>577</v>
      </c>
      <c r="Z14" s="56">
        <v>1176</v>
      </c>
      <c r="AA14" s="56">
        <v>401</v>
      </c>
      <c r="AB14" s="56">
        <v>639</v>
      </c>
      <c r="AC14" s="56">
        <v>1040</v>
      </c>
      <c r="AD14" s="56">
        <v>371</v>
      </c>
      <c r="AE14" s="56">
        <v>349</v>
      </c>
      <c r="AF14" s="56">
        <v>720</v>
      </c>
      <c r="AG14" s="56">
        <v>925</v>
      </c>
      <c r="AH14" s="56">
        <v>824</v>
      </c>
      <c r="AI14" s="56">
        <v>1749</v>
      </c>
      <c r="AJ14" s="56">
        <v>355</v>
      </c>
      <c r="AK14" s="56">
        <v>343</v>
      </c>
      <c r="AL14" s="56">
        <v>698</v>
      </c>
      <c r="AM14" s="56">
        <v>50</v>
      </c>
      <c r="AN14" s="56">
        <v>57</v>
      </c>
      <c r="AO14" s="56">
        <v>107</v>
      </c>
      <c r="AP14" s="56">
        <v>44</v>
      </c>
      <c r="AQ14" s="56">
        <v>31</v>
      </c>
      <c r="AR14" s="56">
        <v>75</v>
      </c>
      <c r="AS14" s="56">
        <v>23</v>
      </c>
      <c r="AT14" s="56">
        <v>28</v>
      </c>
      <c r="AU14" s="56">
        <v>51</v>
      </c>
      <c r="AV14" s="56">
        <v>59</v>
      </c>
      <c r="AW14" s="56">
        <v>51</v>
      </c>
      <c r="AX14" s="56">
        <v>110</v>
      </c>
      <c r="AY14" s="56">
        <v>142</v>
      </c>
      <c r="AZ14" s="56">
        <v>142</v>
      </c>
      <c r="BA14" s="56">
        <v>284</v>
      </c>
      <c r="BB14" s="56">
        <v>49</v>
      </c>
      <c r="BC14" s="56">
        <v>58</v>
      </c>
      <c r="BD14" s="57">
        <v>107</v>
      </c>
      <c r="BE14" s="58">
        <v>640</v>
      </c>
      <c r="BF14" s="56">
        <v>619</v>
      </c>
      <c r="BG14" s="57">
        <v>1259</v>
      </c>
      <c r="BH14" s="58">
        <v>127</v>
      </c>
      <c r="BI14" s="56">
        <v>125</v>
      </c>
      <c r="BJ14" s="57">
        <v>252</v>
      </c>
      <c r="BK14" s="58">
        <v>197</v>
      </c>
      <c r="BL14" s="56">
        <v>167</v>
      </c>
      <c r="BM14" s="57">
        <v>364</v>
      </c>
      <c r="BN14" s="58">
        <v>123</v>
      </c>
      <c r="BO14" s="56">
        <v>90</v>
      </c>
      <c r="BP14" s="57">
        <v>213</v>
      </c>
      <c r="BQ14" s="55">
        <v>7</v>
      </c>
      <c r="BR14" s="56">
        <v>5</v>
      </c>
      <c r="BS14" s="56">
        <v>12</v>
      </c>
      <c r="BT14" s="56">
        <v>23</v>
      </c>
      <c r="BU14" s="56">
        <v>14</v>
      </c>
      <c r="BV14" s="56">
        <v>37</v>
      </c>
      <c r="BW14" s="56">
        <v>58</v>
      </c>
      <c r="BX14" s="56">
        <v>49</v>
      </c>
      <c r="BY14" s="56">
        <v>107</v>
      </c>
      <c r="BZ14" s="56">
        <v>28</v>
      </c>
      <c r="CA14" s="56">
        <v>19</v>
      </c>
      <c r="CB14" s="56">
        <v>47</v>
      </c>
      <c r="CC14" s="56">
        <v>7</v>
      </c>
      <c r="CD14" s="56">
        <v>3</v>
      </c>
      <c r="CE14" s="57">
        <v>10</v>
      </c>
      <c r="CF14" s="58">
        <v>92</v>
      </c>
      <c r="CG14" s="56">
        <v>85</v>
      </c>
      <c r="CH14" s="57">
        <v>177</v>
      </c>
      <c r="CI14" s="55">
        <v>13</v>
      </c>
      <c r="CJ14" s="56">
        <v>6</v>
      </c>
      <c r="CK14" s="56">
        <v>19</v>
      </c>
      <c r="CL14" s="56">
        <v>16</v>
      </c>
      <c r="CM14" s="56">
        <v>10</v>
      </c>
      <c r="CN14" s="56">
        <v>26</v>
      </c>
      <c r="CO14" s="56">
        <v>24</v>
      </c>
      <c r="CP14" s="56">
        <v>21</v>
      </c>
      <c r="CQ14" s="56">
        <v>45</v>
      </c>
      <c r="CR14" s="56">
        <v>33</v>
      </c>
      <c r="CS14" s="56">
        <v>46</v>
      </c>
      <c r="CT14" s="56">
        <v>79</v>
      </c>
      <c r="CU14" s="56">
        <v>6</v>
      </c>
      <c r="CV14" s="56">
        <v>2</v>
      </c>
      <c r="CW14" s="57">
        <v>8</v>
      </c>
    </row>
    <row r="15" spans="1:101" s="50" customFormat="1" ht="18" customHeight="1" x14ac:dyDescent="0.15">
      <c r="A15" s="120"/>
      <c r="B15" s="51" t="s">
        <v>55</v>
      </c>
      <c r="C15" s="52">
        <v>4962</v>
      </c>
      <c r="D15" s="53">
        <v>4966</v>
      </c>
      <c r="E15" s="54">
        <v>9928</v>
      </c>
      <c r="F15" s="52">
        <v>3652</v>
      </c>
      <c r="G15" s="53">
        <v>3736</v>
      </c>
      <c r="H15" s="54">
        <v>7388</v>
      </c>
      <c r="I15" s="55">
        <v>188</v>
      </c>
      <c r="J15" s="56">
        <v>188</v>
      </c>
      <c r="K15" s="56">
        <v>376</v>
      </c>
      <c r="L15" s="56">
        <v>192</v>
      </c>
      <c r="M15" s="56">
        <v>220</v>
      </c>
      <c r="N15" s="56">
        <v>412</v>
      </c>
      <c r="O15" s="56">
        <v>334</v>
      </c>
      <c r="P15" s="56">
        <v>315</v>
      </c>
      <c r="Q15" s="56">
        <v>649</v>
      </c>
      <c r="R15" s="56">
        <v>71</v>
      </c>
      <c r="S15" s="56">
        <v>64</v>
      </c>
      <c r="T15" s="56">
        <v>135</v>
      </c>
      <c r="U15" s="56">
        <v>144</v>
      </c>
      <c r="V15" s="56">
        <v>107</v>
      </c>
      <c r="W15" s="56">
        <v>251</v>
      </c>
      <c r="X15" s="56">
        <v>675</v>
      </c>
      <c r="Y15" s="56">
        <v>692</v>
      </c>
      <c r="Z15" s="56">
        <v>1367</v>
      </c>
      <c r="AA15" s="56">
        <v>339</v>
      </c>
      <c r="AB15" s="56">
        <v>388</v>
      </c>
      <c r="AC15" s="56">
        <v>727</v>
      </c>
      <c r="AD15" s="56">
        <v>392</v>
      </c>
      <c r="AE15" s="56">
        <v>446</v>
      </c>
      <c r="AF15" s="56">
        <v>838</v>
      </c>
      <c r="AG15" s="56">
        <v>513</v>
      </c>
      <c r="AH15" s="56">
        <v>474</v>
      </c>
      <c r="AI15" s="56">
        <v>987</v>
      </c>
      <c r="AJ15" s="56">
        <v>399</v>
      </c>
      <c r="AK15" s="56">
        <v>444</v>
      </c>
      <c r="AL15" s="56">
        <v>843</v>
      </c>
      <c r="AM15" s="56">
        <v>67</v>
      </c>
      <c r="AN15" s="56">
        <v>61</v>
      </c>
      <c r="AO15" s="56">
        <v>128</v>
      </c>
      <c r="AP15" s="56">
        <v>51</v>
      </c>
      <c r="AQ15" s="56">
        <v>55</v>
      </c>
      <c r="AR15" s="56">
        <v>106</v>
      </c>
      <c r="AS15" s="56">
        <v>34</v>
      </c>
      <c r="AT15" s="56">
        <v>35</v>
      </c>
      <c r="AU15" s="56">
        <v>69</v>
      </c>
      <c r="AV15" s="56">
        <v>54</v>
      </c>
      <c r="AW15" s="56">
        <v>45</v>
      </c>
      <c r="AX15" s="56">
        <v>99</v>
      </c>
      <c r="AY15" s="56">
        <v>152</v>
      </c>
      <c r="AZ15" s="56">
        <v>146</v>
      </c>
      <c r="BA15" s="56">
        <v>298</v>
      </c>
      <c r="BB15" s="56">
        <v>47</v>
      </c>
      <c r="BC15" s="56">
        <v>56</v>
      </c>
      <c r="BD15" s="57">
        <v>103</v>
      </c>
      <c r="BE15" s="58">
        <v>784</v>
      </c>
      <c r="BF15" s="56">
        <v>709</v>
      </c>
      <c r="BG15" s="57">
        <v>1493</v>
      </c>
      <c r="BH15" s="58">
        <v>128</v>
      </c>
      <c r="BI15" s="56">
        <v>117</v>
      </c>
      <c r="BJ15" s="57">
        <v>245</v>
      </c>
      <c r="BK15" s="58">
        <v>194</v>
      </c>
      <c r="BL15" s="56">
        <v>232</v>
      </c>
      <c r="BM15" s="57">
        <v>426</v>
      </c>
      <c r="BN15" s="58">
        <v>102</v>
      </c>
      <c r="BO15" s="56">
        <v>93</v>
      </c>
      <c r="BP15" s="57">
        <v>195</v>
      </c>
      <c r="BQ15" s="55">
        <v>2</v>
      </c>
      <c r="BR15" s="56">
        <v>3</v>
      </c>
      <c r="BS15" s="56">
        <v>5</v>
      </c>
      <c r="BT15" s="56">
        <v>23</v>
      </c>
      <c r="BU15" s="56">
        <v>15</v>
      </c>
      <c r="BV15" s="56">
        <v>38</v>
      </c>
      <c r="BW15" s="56">
        <v>50</v>
      </c>
      <c r="BX15" s="56">
        <v>46</v>
      </c>
      <c r="BY15" s="56">
        <v>96</v>
      </c>
      <c r="BZ15" s="56">
        <v>24</v>
      </c>
      <c r="CA15" s="56">
        <v>27</v>
      </c>
      <c r="CB15" s="56">
        <v>51</v>
      </c>
      <c r="CC15" s="56">
        <v>3</v>
      </c>
      <c r="CD15" s="56">
        <v>2</v>
      </c>
      <c r="CE15" s="57">
        <v>5</v>
      </c>
      <c r="CF15" s="58">
        <v>102</v>
      </c>
      <c r="CG15" s="56">
        <v>79</v>
      </c>
      <c r="CH15" s="57">
        <v>181</v>
      </c>
      <c r="CI15" s="55">
        <v>12</v>
      </c>
      <c r="CJ15" s="56">
        <v>12</v>
      </c>
      <c r="CK15" s="56">
        <v>24</v>
      </c>
      <c r="CL15" s="56">
        <v>24</v>
      </c>
      <c r="CM15" s="56">
        <v>18</v>
      </c>
      <c r="CN15" s="56">
        <v>42</v>
      </c>
      <c r="CO15" s="56">
        <v>23</v>
      </c>
      <c r="CP15" s="56">
        <v>18</v>
      </c>
      <c r="CQ15" s="56">
        <v>41</v>
      </c>
      <c r="CR15" s="56">
        <v>37</v>
      </c>
      <c r="CS15" s="56">
        <v>28</v>
      </c>
      <c r="CT15" s="56">
        <v>65</v>
      </c>
      <c r="CU15" s="56">
        <v>6</v>
      </c>
      <c r="CV15" s="56">
        <v>3</v>
      </c>
      <c r="CW15" s="57">
        <v>9</v>
      </c>
    </row>
    <row r="16" spans="1:101" s="50" customFormat="1" ht="18" customHeight="1" x14ac:dyDescent="0.15">
      <c r="A16" s="120"/>
      <c r="B16" s="51" t="s">
        <v>56</v>
      </c>
      <c r="C16" s="52">
        <v>5387</v>
      </c>
      <c r="D16" s="53">
        <v>5468</v>
      </c>
      <c r="E16" s="54">
        <v>10855</v>
      </c>
      <c r="F16" s="52">
        <v>3940</v>
      </c>
      <c r="G16" s="53">
        <v>4136</v>
      </c>
      <c r="H16" s="54">
        <v>8076</v>
      </c>
      <c r="I16" s="55">
        <v>195</v>
      </c>
      <c r="J16" s="56">
        <v>198</v>
      </c>
      <c r="K16" s="56">
        <v>393</v>
      </c>
      <c r="L16" s="56">
        <v>241</v>
      </c>
      <c r="M16" s="56">
        <v>242</v>
      </c>
      <c r="N16" s="56">
        <v>483</v>
      </c>
      <c r="O16" s="56">
        <v>358</v>
      </c>
      <c r="P16" s="56">
        <v>368</v>
      </c>
      <c r="Q16" s="56">
        <v>726</v>
      </c>
      <c r="R16" s="56">
        <v>73</v>
      </c>
      <c r="S16" s="56">
        <v>60</v>
      </c>
      <c r="T16" s="56">
        <v>133</v>
      </c>
      <c r="U16" s="56">
        <v>115</v>
      </c>
      <c r="V16" s="56">
        <v>132</v>
      </c>
      <c r="W16" s="56">
        <v>247</v>
      </c>
      <c r="X16" s="56">
        <v>728</v>
      </c>
      <c r="Y16" s="56">
        <v>793</v>
      </c>
      <c r="Z16" s="56">
        <v>1521</v>
      </c>
      <c r="AA16" s="56">
        <v>355</v>
      </c>
      <c r="AB16" s="56">
        <v>421</v>
      </c>
      <c r="AC16" s="56">
        <v>776</v>
      </c>
      <c r="AD16" s="56">
        <v>438</v>
      </c>
      <c r="AE16" s="56">
        <v>505</v>
      </c>
      <c r="AF16" s="56">
        <v>943</v>
      </c>
      <c r="AG16" s="56">
        <v>530</v>
      </c>
      <c r="AH16" s="56">
        <v>519</v>
      </c>
      <c r="AI16" s="56">
        <v>1049</v>
      </c>
      <c r="AJ16" s="56">
        <v>521</v>
      </c>
      <c r="AK16" s="56">
        <v>501</v>
      </c>
      <c r="AL16" s="56">
        <v>1022</v>
      </c>
      <c r="AM16" s="56">
        <v>54</v>
      </c>
      <c r="AN16" s="56">
        <v>42</v>
      </c>
      <c r="AO16" s="56">
        <v>96</v>
      </c>
      <c r="AP16" s="56">
        <v>59</v>
      </c>
      <c r="AQ16" s="56">
        <v>55</v>
      </c>
      <c r="AR16" s="56">
        <v>114</v>
      </c>
      <c r="AS16" s="56">
        <v>29</v>
      </c>
      <c r="AT16" s="56">
        <v>37</v>
      </c>
      <c r="AU16" s="56">
        <v>66</v>
      </c>
      <c r="AV16" s="56">
        <v>38</v>
      </c>
      <c r="AW16" s="56">
        <v>51</v>
      </c>
      <c r="AX16" s="56">
        <v>89</v>
      </c>
      <c r="AY16" s="56">
        <v>156</v>
      </c>
      <c r="AZ16" s="56">
        <v>150</v>
      </c>
      <c r="BA16" s="56">
        <v>306</v>
      </c>
      <c r="BB16" s="56">
        <v>50</v>
      </c>
      <c r="BC16" s="56">
        <v>62</v>
      </c>
      <c r="BD16" s="57">
        <v>112</v>
      </c>
      <c r="BE16" s="58">
        <v>815</v>
      </c>
      <c r="BF16" s="56">
        <v>782</v>
      </c>
      <c r="BG16" s="57">
        <v>1597</v>
      </c>
      <c r="BH16" s="58">
        <v>152</v>
      </c>
      <c r="BI16" s="56">
        <v>132</v>
      </c>
      <c r="BJ16" s="57">
        <v>284</v>
      </c>
      <c r="BK16" s="58">
        <v>245</v>
      </c>
      <c r="BL16" s="56">
        <v>243</v>
      </c>
      <c r="BM16" s="57">
        <v>488</v>
      </c>
      <c r="BN16" s="58">
        <v>111</v>
      </c>
      <c r="BO16" s="56">
        <v>95</v>
      </c>
      <c r="BP16" s="57">
        <v>206</v>
      </c>
      <c r="BQ16" s="55">
        <v>6</v>
      </c>
      <c r="BR16" s="56">
        <v>5</v>
      </c>
      <c r="BS16" s="56">
        <v>11</v>
      </c>
      <c r="BT16" s="56">
        <v>19</v>
      </c>
      <c r="BU16" s="56">
        <v>18</v>
      </c>
      <c r="BV16" s="56">
        <v>37</v>
      </c>
      <c r="BW16" s="56">
        <v>57</v>
      </c>
      <c r="BX16" s="56">
        <v>42</v>
      </c>
      <c r="BY16" s="56">
        <v>99</v>
      </c>
      <c r="BZ16" s="56">
        <v>26</v>
      </c>
      <c r="CA16" s="56">
        <v>28</v>
      </c>
      <c r="CB16" s="56">
        <v>54</v>
      </c>
      <c r="CC16" s="56">
        <v>3</v>
      </c>
      <c r="CD16" s="56">
        <v>2</v>
      </c>
      <c r="CE16" s="57">
        <v>5</v>
      </c>
      <c r="CF16" s="58">
        <v>124</v>
      </c>
      <c r="CG16" s="56">
        <v>80</v>
      </c>
      <c r="CH16" s="57">
        <v>204</v>
      </c>
      <c r="CI16" s="55">
        <v>16</v>
      </c>
      <c r="CJ16" s="56">
        <v>10</v>
      </c>
      <c r="CK16" s="56">
        <v>26</v>
      </c>
      <c r="CL16" s="56">
        <v>22</v>
      </c>
      <c r="CM16" s="56">
        <v>12</v>
      </c>
      <c r="CN16" s="56">
        <v>34</v>
      </c>
      <c r="CO16" s="56">
        <v>23</v>
      </c>
      <c r="CP16" s="56">
        <v>10</v>
      </c>
      <c r="CQ16" s="56">
        <v>33</v>
      </c>
      <c r="CR16" s="56">
        <v>60</v>
      </c>
      <c r="CS16" s="56">
        <v>47</v>
      </c>
      <c r="CT16" s="56">
        <v>107</v>
      </c>
      <c r="CU16" s="56">
        <v>3</v>
      </c>
      <c r="CV16" s="56">
        <v>1</v>
      </c>
      <c r="CW16" s="57">
        <v>4</v>
      </c>
    </row>
    <row r="17" spans="1:101" s="50" customFormat="1" ht="18" customHeight="1" x14ac:dyDescent="0.15">
      <c r="A17" s="120"/>
      <c r="B17" s="51" t="s">
        <v>57</v>
      </c>
      <c r="C17" s="52">
        <v>6717</v>
      </c>
      <c r="D17" s="53">
        <v>6672</v>
      </c>
      <c r="E17" s="54">
        <v>13389</v>
      </c>
      <c r="F17" s="52">
        <v>5006</v>
      </c>
      <c r="G17" s="53">
        <v>4987</v>
      </c>
      <c r="H17" s="54">
        <v>9993</v>
      </c>
      <c r="I17" s="55">
        <v>248</v>
      </c>
      <c r="J17" s="56">
        <v>253</v>
      </c>
      <c r="K17" s="56">
        <v>501</v>
      </c>
      <c r="L17" s="56">
        <v>380</v>
      </c>
      <c r="M17" s="56">
        <v>428</v>
      </c>
      <c r="N17" s="56">
        <v>808</v>
      </c>
      <c r="O17" s="56">
        <v>433</v>
      </c>
      <c r="P17" s="56">
        <v>448</v>
      </c>
      <c r="Q17" s="56">
        <v>881</v>
      </c>
      <c r="R17" s="56">
        <v>112</v>
      </c>
      <c r="S17" s="56">
        <v>67</v>
      </c>
      <c r="T17" s="56">
        <v>179</v>
      </c>
      <c r="U17" s="56">
        <v>137</v>
      </c>
      <c r="V17" s="56">
        <v>126</v>
      </c>
      <c r="W17" s="56">
        <v>263</v>
      </c>
      <c r="X17" s="56">
        <v>898</v>
      </c>
      <c r="Y17" s="56">
        <v>894</v>
      </c>
      <c r="Z17" s="56">
        <v>1792</v>
      </c>
      <c r="AA17" s="56">
        <v>530</v>
      </c>
      <c r="AB17" s="56">
        <v>549</v>
      </c>
      <c r="AC17" s="56">
        <v>1079</v>
      </c>
      <c r="AD17" s="56">
        <v>603</v>
      </c>
      <c r="AE17" s="56">
        <v>607</v>
      </c>
      <c r="AF17" s="56">
        <v>1210</v>
      </c>
      <c r="AG17" s="56">
        <v>556</v>
      </c>
      <c r="AH17" s="56">
        <v>562</v>
      </c>
      <c r="AI17" s="56">
        <v>1118</v>
      </c>
      <c r="AJ17" s="56">
        <v>558</v>
      </c>
      <c r="AK17" s="56">
        <v>565</v>
      </c>
      <c r="AL17" s="56">
        <v>1123</v>
      </c>
      <c r="AM17" s="56">
        <v>75</v>
      </c>
      <c r="AN17" s="56">
        <v>59</v>
      </c>
      <c r="AO17" s="56">
        <v>134</v>
      </c>
      <c r="AP17" s="56">
        <v>69</v>
      </c>
      <c r="AQ17" s="56">
        <v>57</v>
      </c>
      <c r="AR17" s="56">
        <v>126</v>
      </c>
      <c r="AS17" s="56">
        <v>40</v>
      </c>
      <c r="AT17" s="56">
        <v>37</v>
      </c>
      <c r="AU17" s="56">
        <v>77</v>
      </c>
      <c r="AV17" s="56">
        <v>64</v>
      </c>
      <c r="AW17" s="56">
        <v>56</v>
      </c>
      <c r="AX17" s="56">
        <v>120</v>
      </c>
      <c r="AY17" s="56">
        <v>203</v>
      </c>
      <c r="AZ17" s="56">
        <v>194</v>
      </c>
      <c r="BA17" s="56">
        <v>397</v>
      </c>
      <c r="BB17" s="56">
        <v>100</v>
      </c>
      <c r="BC17" s="56">
        <v>85</v>
      </c>
      <c r="BD17" s="57">
        <v>185</v>
      </c>
      <c r="BE17" s="58">
        <v>933</v>
      </c>
      <c r="BF17" s="56">
        <v>948</v>
      </c>
      <c r="BG17" s="57">
        <v>1881</v>
      </c>
      <c r="BH17" s="58">
        <v>202</v>
      </c>
      <c r="BI17" s="56">
        <v>182</v>
      </c>
      <c r="BJ17" s="57">
        <v>384</v>
      </c>
      <c r="BK17" s="58">
        <v>333</v>
      </c>
      <c r="BL17" s="56">
        <v>334</v>
      </c>
      <c r="BM17" s="57">
        <v>667</v>
      </c>
      <c r="BN17" s="58">
        <v>129</v>
      </c>
      <c r="BO17" s="56">
        <v>122</v>
      </c>
      <c r="BP17" s="57">
        <v>251</v>
      </c>
      <c r="BQ17" s="55">
        <v>6</v>
      </c>
      <c r="BR17" s="56">
        <v>6</v>
      </c>
      <c r="BS17" s="56">
        <v>12</v>
      </c>
      <c r="BT17" s="56">
        <v>24</v>
      </c>
      <c r="BU17" s="56">
        <v>25</v>
      </c>
      <c r="BV17" s="56">
        <v>49</v>
      </c>
      <c r="BW17" s="56">
        <v>62</v>
      </c>
      <c r="BX17" s="56">
        <v>67</v>
      </c>
      <c r="BY17" s="56">
        <v>129</v>
      </c>
      <c r="BZ17" s="56">
        <v>34</v>
      </c>
      <c r="CA17" s="56">
        <v>20</v>
      </c>
      <c r="CB17" s="56">
        <v>54</v>
      </c>
      <c r="CC17" s="56">
        <v>3</v>
      </c>
      <c r="CD17" s="56">
        <v>4</v>
      </c>
      <c r="CE17" s="57">
        <v>7</v>
      </c>
      <c r="CF17" s="58">
        <v>114</v>
      </c>
      <c r="CG17" s="56">
        <v>99</v>
      </c>
      <c r="CH17" s="57">
        <v>213</v>
      </c>
      <c r="CI17" s="55">
        <v>17</v>
      </c>
      <c r="CJ17" s="56">
        <v>19</v>
      </c>
      <c r="CK17" s="56">
        <v>36</v>
      </c>
      <c r="CL17" s="56">
        <v>22</v>
      </c>
      <c r="CM17" s="56">
        <v>16</v>
      </c>
      <c r="CN17" s="56">
        <v>38</v>
      </c>
      <c r="CO17" s="56">
        <v>20</v>
      </c>
      <c r="CP17" s="56">
        <v>17</v>
      </c>
      <c r="CQ17" s="56">
        <v>37</v>
      </c>
      <c r="CR17" s="56">
        <v>53</v>
      </c>
      <c r="CS17" s="56">
        <v>42</v>
      </c>
      <c r="CT17" s="56">
        <v>95</v>
      </c>
      <c r="CU17" s="56">
        <v>2</v>
      </c>
      <c r="CV17" s="56">
        <v>5</v>
      </c>
      <c r="CW17" s="57">
        <v>7</v>
      </c>
    </row>
    <row r="18" spans="1:101" s="50" customFormat="1" ht="18" customHeight="1" x14ac:dyDescent="0.15">
      <c r="A18" s="120"/>
      <c r="B18" s="51" t="s">
        <v>58</v>
      </c>
      <c r="C18" s="52">
        <v>6892</v>
      </c>
      <c r="D18" s="53">
        <v>7032</v>
      </c>
      <c r="E18" s="54">
        <v>13924</v>
      </c>
      <c r="F18" s="52">
        <v>5048</v>
      </c>
      <c r="G18" s="53">
        <v>5235</v>
      </c>
      <c r="H18" s="54">
        <v>10283</v>
      </c>
      <c r="I18" s="55">
        <v>243</v>
      </c>
      <c r="J18" s="56">
        <v>259</v>
      </c>
      <c r="K18" s="56">
        <v>502</v>
      </c>
      <c r="L18" s="56">
        <v>445</v>
      </c>
      <c r="M18" s="56">
        <v>459</v>
      </c>
      <c r="N18" s="56">
        <v>904</v>
      </c>
      <c r="O18" s="56">
        <v>444</v>
      </c>
      <c r="P18" s="56">
        <v>470</v>
      </c>
      <c r="Q18" s="56">
        <v>914</v>
      </c>
      <c r="R18" s="56">
        <v>107</v>
      </c>
      <c r="S18" s="56">
        <v>99</v>
      </c>
      <c r="T18" s="56">
        <v>206</v>
      </c>
      <c r="U18" s="56">
        <v>159</v>
      </c>
      <c r="V18" s="56">
        <v>141</v>
      </c>
      <c r="W18" s="56">
        <v>300</v>
      </c>
      <c r="X18" s="56">
        <v>871</v>
      </c>
      <c r="Y18" s="56">
        <v>909</v>
      </c>
      <c r="Z18" s="56">
        <v>1780</v>
      </c>
      <c r="AA18" s="56">
        <v>543</v>
      </c>
      <c r="AB18" s="56">
        <v>608</v>
      </c>
      <c r="AC18" s="56">
        <v>1151</v>
      </c>
      <c r="AD18" s="56">
        <v>578</v>
      </c>
      <c r="AE18" s="56">
        <v>606</v>
      </c>
      <c r="AF18" s="56">
        <v>1184</v>
      </c>
      <c r="AG18" s="56">
        <v>589</v>
      </c>
      <c r="AH18" s="56">
        <v>623</v>
      </c>
      <c r="AI18" s="56">
        <v>1212</v>
      </c>
      <c r="AJ18" s="56">
        <v>471</v>
      </c>
      <c r="AK18" s="56">
        <v>498</v>
      </c>
      <c r="AL18" s="56">
        <v>969</v>
      </c>
      <c r="AM18" s="56">
        <v>75</v>
      </c>
      <c r="AN18" s="56">
        <v>81</v>
      </c>
      <c r="AO18" s="56">
        <v>156</v>
      </c>
      <c r="AP18" s="56">
        <v>94</v>
      </c>
      <c r="AQ18" s="56">
        <v>67</v>
      </c>
      <c r="AR18" s="56">
        <v>161</v>
      </c>
      <c r="AS18" s="56">
        <v>36</v>
      </c>
      <c r="AT18" s="56">
        <v>30</v>
      </c>
      <c r="AU18" s="56">
        <v>66</v>
      </c>
      <c r="AV18" s="56">
        <v>80</v>
      </c>
      <c r="AW18" s="56">
        <v>64</v>
      </c>
      <c r="AX18" s="56">
        <v>144</v>
      </c>
      <c r="AY18" s="56">
        <v>214</v>
      </c>
      <c r="AZ18" s="56">
        <v>222</v>
      </c>
      <c r="BA18" s="56">
        <v>436</v>
      </c>
      <c r="BB18" s="56">
        <v>99</v>
      </c>
      <c r="BC18" s="56">
        <v>99</v>
      </c>
      <c r="BD18" s="57">
        <v>198</v>
      </c>
      <c r="BE18" s="58">
        <v>980</v>
      </c>
      <c r="BF18" s="56">
        <v>965</v>
      </c>
      <c r="BG18" s="57">
        <v>1945</v>
      </c>
      <c r="BH18" s="58">
        <v>222</v>
      </c>
      <c r="BI18" s="56">
        <v>218</v>
      </c>
      <c r="BJ18" s="57">
        <v>440</v>
      </c>
      <c r="BK18" s="58">
        <v>349</v>
      </c>
      <c r="BL18" s="56">
        <v>337</v>
      </c>
      <c r="BM18" s="57">
        <v>686</v>
      </c>
      <c r="BN18" s="58">
        <v>159</v>
      </c>
      <c r="BO18" s="56">
        <v>143</v>
      </c>
      <c r="BP18" s="57">
        <v>302</v>
      </c>
      <c r="BQ18" s="55">
        <v>3</v>
      </c>
      <c r="BR18" s="56">
        <v>6</v>
      </c>
      <c r="BS18" s="56">
        <v>9</v>
      </c>
      <c r="BT18" s="56">
        <v>36</v>
      </c>
      <c r="BU18" s="56">
        <v>35</v>
      </c>
      <c r="BV18" s="56">
        <v>71</v>
      </c>
      <c r="BW18" s="56">
        <v>82</v>
      </c>
      <c r="BX18" s="56">
        <v>68</v>
      </c>
      <c r="BY18" s="56">
        <v>150</v>
      </c>
      <c r="BZ18" s="56">
        <v>34</v>
      </c>
      <c r="CA18" s="56">
        <v>30</v>
      </c>
      <c r="CB18" s="56">
        <v>64</v>
      </c>
      <c r="CC18" s="56">
        <v>4</v>
      </c>
      <c r="CD18" s="56">
        <v>4</v>
      </c>
      <c r="CE18" s="57">
        <v>8</v>
      </c>
      <c r="CF18" s="58">
        <v>134</v>
      </c>
      <c r="CG18" s="56">
        <v>134</v>
      </c>
      <c r="CH18" s="57">
        <v>268</v>
      </c>
      <c r="CI18" s="55">
        <v>25</v>
      </c>
      <c r="CJ18" s="56">
        <v>24</v>
      </c>
      <c r="CK18" s="56">
        <v>49</v>
      </c>
      <c r="CL18" s="56">
        <v>20</v>
      </c>
      <c r="CM18" s="56">
        <v>14</v>
      </c>
      <c r="CN18" s="56">
        <v>34</v>
      </c>
      <c r="CO18" s="56">
        <v>26</v>
      </c>
      <c r="CP18" s="56">
        <v>24</v>
      </c>
      <c r="CQ18" s="56">
        <v>50</v>
      </c>
      <c r="CR18" s="56">
        <v>50</v>
      </c>
      <c r="CS18" s="56">
        <v>60</v>
      </c>
      <c r="CT18" s="56">
        <v>110</v>
      </c>
      <c r="CU18" s="56">
        <v>13</v>
      </c>
      <c r="CV18" s="56">
        <v>12</v>
      </c>
      <c r="CW18" s="57">
        <v>25</v>
      </c>
    </row>
    <row r="19" spans="1:101" s="50" customFormat="1" ht="18" customHeight="1" x14ac:dyDescent="0.15">
      <c r="A19" s="120"/>
      <c r="B19" s="51" t="s">
        <v>59</v>
      </c>
      <c r="C19" s="52">
        <v>5652</v>
      </c>
      <c r="D19" s="53">
        <v>6023</v>
      </c>
      <c r="E19" s="54">
        <v>11675</v>
      </c>
      <c r="F19" s="52">
        <v>4085</v>
      </c>
      <c r="G19" s="53">
        <v>4471</v>
      </c>
      <c r="H19" s="54">
        <v>8556</v>
      </c>
      <c r="I19" s="55">
        <v>228</v>
      </c>
      <c r="J19" s="56">
        <v>276</v>
      </c>
      <c r="K19" s="56">
        <v>504</v>
      </c>
      <c r="L19" s="56">
        <v>397</v>
      </c>
      <c r="M19" s="56">
        <v>425</v>
      </c>
      <c r="N19" s="56">
        <v>822</v>
      </c>
      <c r="O19" s="56">
        <v>365</v>
      </c>
      <c r="P19" s="56">
        <v>412</v>
      </c>
      <c r="Q19" s="56">
        <v>777</v>
      </c>
      <c r="R19" s="56">
        <v>76</v>
      </c>
      <c r="S19" s="56">
        <v>77</v>
      </c>
      <c r="T19" s="56">
        <v>153</v>
      </c>
      <c r="U19" s="56">
        <v>106</v>
      </c>
      <c r="V19" s="56">
        <v>100</v>
      </c>
      <c r="W19" s="56">
        <v>206</v>
      </c>
      <c r="X19" s="56">
        <v>668</v>
      </c>
      <c r="Y19" s="56">
        <v>754</v>
      </c>
      <c r="Z19" s="56">
        <v>1422</v>
      </c>
      <c r="AA19" s="56">
        <v>449</v>
      </c>
      <c r="AB19" s="56">
        <v>482</v>
      </c>
      <c r="AC19" s="56">
        <v>931</v>
      </c>
      <c r="AD19" s="56">
        <v>470</v>
      </c>
      <c r="AE19" s="56">
        <v>541</v>
      </c>
      <c r="AF19" s="56">
        <v>1011</v>
      </c>
      <c r="AG19" s="56">
        <v>430</v>
      </c>
      <c r="AH19" s="56">
        <v>481</v>
      </c>
      <c r="AI19" s="56">
        <v>911</v>
      </c>
      <c r="AJ19" s="56">
        <v>380</v>
      </c>
      <c r="AK19" s="56">
        <v>413</v>
      </c>
      <c r="AL19" s="56">
        <v>793</v>
      </c>
      <c r="AM19" s="56">
        <v>56</v>
      </c>
      <c r="AN19" s="56">
        <v>69</v>
      </c>
      <c r="AO19" s="56">
        <v>125</v>
      </c>
      <c r="AP19" s="56">
        <v>82</v>
      </c>
      <c r="AQ19" s="56">
        <v>67</v>
      </c>
      <c r="AR19" s="56">
        <v>149</v>
      </c>
      <c r="AS19" s="56">
        <v>34</v>
      </c>
      <c r="AT19" s="56">
        <v>34</v>
      </c>
      <c r="AU19" s="56">
        <v>68</v>
      </c>
      <c r="AV19" s="56">
        <v>66</v>
      </c>
      <c r="AW19" s="56">
        <v>58</v>
      </c>
      <c r="AX19" s="56">
        <v>124</v>
      </c>
      <c r="AY19" s="56">
        <v>201</v>
      </c>
      <c r="AZ19" s="56">
        <v>192</v>
      </c>
      <c r="BA19" s="56">
        <v>393</v>
      </c>
      <c r="BB19" s="56">
        <v>77</v>
      </c>
      <c r="BC19" s="56">
        <v>90</v>
      </c>
      <c r="BD19" s="57">
        <v>167</v>
      </c>
      <c r="BE19" s="58">
        <v>829</v>
      </c>
      <c r="BF19" s="56">
        <v>817</v>
      </c>
      <c r="BG19" s="57">
        <v>1646</v>
      </c>
      <c r="BH19" s="58">
        <v>183</v>
      </c>
      <c r="BI19" s="56">
        <v>185</v>
      </c>
      <c r="BJ19" s="57">
        <v>368</v>
      </c>
      <c r="BK19" s="58">
        <v>267</v>
      </c>
      <c r="BL19" s="56">
        <v>270</v>
      </c>
      <c r="BM19" s="57">
        <v>537</v>
      </c>
      <c r="BN19" s="58">
        <v>138</v>
      </c>
      <c r="BO19" s="56">
        <v>144</v>
      </c>
      <c r="BP19" s="57">
        <v>282</v>
      </c>
      <c r="BQ19" s="55">
        <v>8</v>
      </c>
      <c r="BR19" s="56">
        <v>10</v>
      </c>
      <c r="BS19" s="56">
        <v>18</v>
      </c>
      <c r="BT19" s="56">
        <v>27</v>
      </c>
      <c r="BU19" s="56">
        <v>23</v>
      </c>
      <c r="BV19" s="56">
        <v>50</v>
      </c>
      <c r="BW19" s="56">
        <v>61</v>
      </c>
      <c r="BX19" s="56">
        <v>68</v>
      </c>
      <c r="BY19" s="56">
        <v>129</v>
      </c>
      <c r="BZ19" s="56">
        <v>34</v>
      </c>
      <c r="CA19" s="56">
        <v>36</v>
      </c>
      <c r="CB19" s="56">
        <v>70</v>
      </c>
      <c r="CC19" s="56">
        <v>8</v>
      </c>
      <c r="CD19" s="56">
        <v>7</v>
      </c>
      <c r="CE19" s="57">
        <v>15</v>
      </c>
      <c r="CF19" s="58">
        <v>150</v>
      </c>
      <c r="CG19" s="56">
        <v>136</v>
      </c>
      <c r="CH19" s="57">
        <v>286</v>
      </c>
      <c r="CI19" s="55">
        <v>26</v>
      </c>
      <c r="CJ19" s="56">
        <v>16</v>
      </c>
      <c r="CK19" s="56">
        <v>42</v>
      </c>
      <c r="CL19" s="56">
        <v>24</v>
      </c>
      <c r="CM19" s="56">
        <v>25</v>
      </c>
      <c r="CN19" s="56">
        <v>49</v>
      </c>
      <c r="CO19" s="56">
        <v>26</v>
      </c>
      <c r="CP19" s="56">
        <v>32</v>
      </c>
      <c r="CQ19" s="56">
        <v>58</v>
      </c>
      <c r="CR19" s="56">
        <v>63</v>
      </c>
      <c r="CS19" s="56">
        <v>56</v>
      </c>
      <c r="CT19" s="56">
        <v>119</v>
      </c>
      <c r="CU19" s="56">
        <v>11</v>
      </c>
      <c r="CV19" s="56">
        <v>7</v>
      </c>
      <c r="CW19" s="57">
        <v>18</v>
      </c>
    </row>
    <row r="20" spans="1:101" s="50" customFormat="1" ht="18" customHeight="1" x14ac:dyDescent="0.15">
      <c r="A20" s="120"/>
      <c r="B20" s="51" t="s">
        <v>60</v>
      </c>
      <c r="C20" s="52">
        <v>5757</v>
      </c>
      <c r="D20" s="53">
        <v>5976</v>
      </c>
      <c r="E20" s="54">
        <v>11733</v>
      </c>
      <c r="F20" s="52">
        <v>4135</v>
      </c>
      <c r="G20" s="53">
        <v>4380</v>
      </c>
      <c r="H20" s="54">
        <v>8515</v>
      </c>
      <c r="I20" s="55">
        <v>241</v>
      </c>
      <c r="J20" s="56">
        <v>239</v>
      </c>
      <c r="K20" s="56">
        <v>480</v>
      </c>
      <c r="L20" s="56">
        <v>369</v>
      </c>
      <c r="M20" s="56">
        <v>367</v>
      </c>
      <c r="N20" s="56">
        <v>736</v>
      </c>
      <c r="O20" s="56">
        <v>429</v>
      </c>
      <c r="P20" s="56">
        <v>435</v>
      </c>
      <c r="Q20" s="56">
        <v>864</v>
      </c>
      <c r="R20" s="56">
        <v>72</v>
      </c>
      <c r="S20" s="56">
        <v>86</v>
      </c>
      <c r="T20" s="56">
        <v>158</v>
      </c>
      <c r="U20" s="56">
        <v>127</v>
      </c>
      <c r="V20" s="56">
        <v>143</v>
      </c>
      <c r="W20" s="56">
        <v>270</v>
      </c>
      <c r="X20" s="56">
        <v>673</v>
      </c>
      <c r="Y20" s="56">
        <v>772</v>
      </c>
      <c r="Z20" s="56">
        <v>1445</v>
      </c>
      <c r="AA20" s="56">
        <v>443</v>
      </c>
      <c r="AB20" s="56">
        <v>457</v>
      </c>
      <c r="AC20" s="56">
        <v>900</v>
      </c>
      <c r="AD20" s="56">
        <v>471</v>
      </c>
      <c r="AE20" s="56">
        <v>463</v>
      </c>
      <c r="AF20" s="56">
        <v>934</v>
      </c>
      <c r="AG20" s="56">
        <v>406</v>
      </c>
      <c r="AH20" s="56">
        <v>455</v>
      </c>
      <c r="AI20" s="56">
        <v>861</v>
      </c>
      <c r="AJ20" s="56">
        <v>393</v>
      </c>
      <c r="AK20" s="56">
        <v>413</v>
      </c>
      <c r="AL20" s="56">
        <v>806</v>
      </c>
      <c r="AM20" s="56">
        <v>68</v>
      </c>
      <c r="AN20" s="56">
        <v>74</v>
      </c>
      <c r="AO20" s="56">
        <v>142</v>
      </c>
      <c r="AP20" s="56">
        <v>67</v>
      </c>
      <c r="AQ20" s="56">
        <v>67</v>
      </c>
      <c r="AR20" s="56">
        <v>134</v>
      </c>
      <c r="AS20" s="56">
        <v>34</v>
      </c>
      <c r="AT20" s="56">
        <v>38</v>
      </c>
      <c r="AU20" s="56">
        <v>72</v>
      </c>
      <c r="AV20" s="56">
        <v>68</v>
      </c>
      <c r="AW20" s="56">
        <v>80</v>
      </c>
      <c r="AX20" s="56">
        <v>148</v>
      </c>
      <c r="AY20" s="56">
        <v>191</v>
      </c>
      <c r="AZ20" s="56">
        <v>207</v>
      </c>
      <c r="BA20" s="56">
        <v>398</v>
      </c>
      <c r="BB20" s="56">
        <v>83</v>
      </c>
      <c r="BC20" s="56">
        <v>84</v>
      </c>
      <c r="BD20" s="57">
        <v>167</v>
      </c>
      <c r="BE20" s="58">
        <v>808</v>
      </c>
      <c r="BF20" s="56">
        <v>810</v>
      </c>
      <c r="BG20" s="57">
        <v>1618</v>
      </c>
      <c r="BH20" s="58">
        <v>195</v>
      </c>
      <c r="BI20" s="56">
        <v>202</v>
      </c>
      <c r="BJ20" s="57">
        <v>397</v>
      </c>
      <c r="BK20" s="58">
        <v>249</v>
      </c>
      <c r="BL20" s="56">
        <v>262</v>
      </c>
      <c r="BM20" s="57">
        <v>511</v>
      </c>
      <c r="BN20" s="58">
        <v>199</v>
      </c>
      <c r="BO20" s="56">
        <v>163</v>
      </c>
      <c r="BP20" s="57">
        <v>362</v>
      </c>
      <c r="BQ20" s="55">
        <v>13</v>
      </c>
      <c r="BR20" s="56">
        <v>5</v>
      </c>
      <c r="BS20" s="56">
        <v>18</v>
      </c>
      <c r="BT20" s="56">
        <v>48</v>
      </c>
      <c r="BU20" s="56">
        <v>36</v>
      </c>
      <c r="BV20" s="56">
        <v>84</v>
      </c>
      <c r="BW20" s="56">
        <v>89</v>
      </c>
      <c r="BX20" s="56">
        <v>82</v>
      </c>
      <c r="BY20" s="56">
        <v>171</v>
      </c>
      <c r="BZ20" s="56">
        <v>37</v>
      </c>
      <c r="CA20" s="56">
        <v>29</v>
      </c>
      <c r="CB20" s="56">
        <v>66</v>
      </c>
      <c r="CC20" s="56">
        <v>12</v>
      </c>
      <c r="CD20" s="56">
        <v>11</v>
      </c>
      <c r="CE20" s="57">
        <v>23</v>
      </c>
      <c r="CF20" s="58">
        <v>171</v>
      </c>
      <c r="CG20" s="56">
        <v>159</v>
      </c>
      <c r="CH20" s="57">
        <v>330</v>
      </c>
      <c r="CI20" s="55">
        <v>18</v>
      </c>
      <c r="CJ20" s="56">
        <v>13</v>
      </c>
      <c r="CK20" s="56">
        <v>31</v>
      </c>
      <c r="CL20" s="56">
        <v>39</v>
      </c>
      <c r="CM20" s="56">
        <v>26</v>
      </c>
      <c r="CN20" s="56">
        <v>65</v>
      </c>
      <c r="CO20" s="56">
        <v>35</v>
      </c>
      <c r="CP20" s="56">
        <v>36</v>
      </c>
      <c r="CQ20" s="56">
        <v>71</v>
      </c>
      <c r="CR20" s="56">
        <v>70</v>
      </c>
      <c r="CS20" s="56">
        <v>74</v>
      </c>
      <c r="CT20" s="56">
        <v>144</v>
      </c>
      <c r="CU20" s="56">
        <v>9</v>
      </c>
      <c r="CV20" s="56">
        <v>10</v>
      </c>
      <c r="CW20" s="57">
        <v>19</v>
      </c>
    </row>
    <row r="21" spans="1:101" s="50" customFormat="1" ht="18" customHeight="1" x14ac:dyDescent="0.15">
      <c r="A21" s="120"/>
      <c r="B21" s="51" t="s">
        <v>61</v>
      </c>
      <c r="C21" s="52">
        <v>5898</v>
      </c>
      <c r="D21" s="53">
        <v>6128</v>
      </c>
      <c r="E21" s="54">
        <v>12026</v>
      </c>
      <c r="F21" s="52">
        <v>4231</v>
      </c>
      <c r="G21" s="53">
        <v>4420</v>
      </c>
      <c r="H21" s="54">
        <v>8651</v>
      </c>
      <c r="I21" s="55">
        <v>231</v>
      </c>
      <c r="J21" s="56">
        <v>245</v>
      </c>
      <c r="K21" s="56">
        <v>476</v>
      </c>
      <c r="L21" s="56">
        <v>310</v>
      </c>
      <c r="M21" s="56">
        <v>338</v>
      </c>
      <c r="N21" s="56">
        <v>648</v>
      </c>
      <c r="O21" s="56">
        <v>410</v>
      </c>
      <c r="P21" s="56">
        <v>405</v>
      </c>
      <c r="Q21" s="56">
        <v>815</v>
      </c>
      <c r="R21" s="56">
        <v>114</v>
      </c>
      <c r="S21" s="56">
        <v>117</v>
      </c>
      <c r="T21" s="56">
        <v>231</v>
      </c>
      <c r="U21" s="56">
        <v>163</v>
      </c>
      <c r="V21" s="56">
        <v>182</v>
      </c>
      <c r="W21" s="56">
        <v>345</v>
      </c>
      <c r="X21" s="56">
        <v>693</v>
      </c>
      <c r="Y21" s="56">
        <v>742</v>
      </c>
      <c r="Z21" s="56">
        <v>1435</v>
      </c>
      <c r="AA21" s="56">
        <v>438</v>
      </c>
      <c r="AB21" s="56">
        <v>465</v>
      </c>
      <c r="AC21" s="56">
        <v>903</v>
      </c>
      <c r="AD21" s="56">
        <v>404</v>
      </c>
      <c r="AE21" s="56">
        <v>447</v>
      </c>
      <c r="AF21" s="56">
        <v>851</v>
      </c>
      <c r="AG21" s="56">
        <v>432</v>
      </c>
      <c r="AH21" s="56">
        <v>422</v>
      </c>
      <c r="AI21" s="56">
        <v>854</v>
      </c>
      <c r="AJ21" s="56">
        <v>370</v>
      </c>
      <c r="AK21" s="56">
        <v>364</v>
      </c>
      <c r="AL21" s="56">
        <v>734</v>
      </c>
      <c r="AM21" s="56">
        <v>94</v>
      </c>
      <c r="AN21" s="56">
        <v>86</v>
      </c>
      <c r="AO21" s="56">
        <v>180</v>
      </c>
      <c r="AP21" s="56">
        <v>126</v>
      </c>
      <c r="AQ21" s="56">
        <v>130</v>
      </c>
      <c r="AR21" s="56">
        <v>256</v>
      </c>
      <c r="AS21" s="56">
        <v>53</v>
      </c>
      <c r="AT21" s="56">
        <v>49</v>
      </c>
      <c r="AU21" s="56">
        <v>102</v>
      </c>
      <c r="AV21" s="56">
        <v>105</v>
      </c>
      <c r="AW21" s="56">
        <v>101</v>
      </c>
      <c r="AX21" s="56">
        <v>206</v>
      </c>
      <c r="AY21" s="56">
        <v>194</v>
      </c>
      <c r="AZ21" s="56">
        <v>238</v>
      </c>
      <c r="BA21" s="56">
        <v>432</v>
      </c>
      <c r="BB21" s="56">
        <v>94</v>
      </c>
      <c r="BC21" s="56">
        <v>89</v>
      </c>
      <c r="BD21" s="57">
        <v>183</v>
      </c>
      <c r="BE21" s="58">
        <v>735</v>
      </c>
      <c r="BF21" s="56">
        <v>723</v>
      </c>
      <c r="BG21" s="57">
        <v>1458</v>
      </c>
      <c r="BH21" s="58">
        <v>240</v>
      </c>
      <c r="BI21" s="56">
        <v>244</v>
      </c>
      <c r="BJ21" s="57">
        <v>484</v>
      </c>
      <c r="BK21" s="58">
        <v>247</v>
      </c>
      <c r="BL21" s="56">
        <v>263</v>
      </c>
      <c r="BM21" s="57">
        <v>510</v>
      </c>
      <c r="BN21" s="58">
        <v>216</v>
      </c>
      <c r="BO21" s="56">
        <v>241</v>
      </c>
      <c r="BP21" s="57">
        <v>457</v>
      </c>
      <c r="BQ21" s="55">
        <v>8</v>
      </c>
      <c r="BR21" s="56">
        <v>9</v>
      </c>
      <c r="BS21" s="56">
        <v>17</v>
      </c>
      <c r="BT21" s="56">
        <v>44</v>
      </c>
      <c r="BU21" s="56">
        <v>51</v>
      </c>
      <c r="BV21" s="56">
        <v>95</v>
      </c>
      <c r="BW21" s="56">
        <v>86</v>
      </c>
      <c r="BX21" s="56">
        <v>103</v>
      </c>
      <c r="BY21" s="56">
        <v>189</v>
      </c>
      <c r="BZ21" s="56">
        <v>64</v>
      </c>
      <c r="CA21" s="56">
        <v>70</v>
      </c>
      <c r="CB21" s="56">
        <v>134</v>
      </c>
      <c r="CC21" s="56">
        <v>14</v>
      </c>
      <c r="CD21" s="56">
        <v>8</v>
      </c>
      <c r="CE21" s="57">
        <v>22</v>
      </c>
      <c r="CF21" s="58">
        <v>229</v>
      </c>
      <c r="CG21" s="56">
        <v>237</v>
      </c>
      <c r="CH21" s="57">
        <v>466</v>
      </c>
      <c r="CI21" s="55">
        <v>36</v>
      </c>
      <c r="CJ21" s="56">
        <v>41</v>
      </c>
      <c r="CK21" s="56">
        <v>77</v>
      </c>
      <c r="CL21" s="56">
        <v>37</v>
      </c>
      <c r="CM21" s="56">
        <v>39</v>
      </c>
      <c r="CN21" s="56">
        <v>76</v>
      </c>
      <c r="CO21" s="56">
        <v>68</v>
      </c>
      <c r="CP21" s="56">
        <v>50</v>
      </c>
      <c r="CQ21" s="56">
        <v>118</v>
      </c>
      <c r="CR21" s="56">
        <v>75</v>
      </c>
      <c r="CS21" s="56">
        <v>94</v>
      </c>
      <c r="CT21" s="56">
        <v>169</v>
      </c>
      <c r="CU21" s="56">
        <v>13</v>
      </c>
      <c r="CV21" s="56">
        <v>13</v>
      </c>
      <c r="CW21" s="57">
        <v>26</v>
      </c>
    </row>
    <row r="22" spans="1:101" s="50" customFormat="1" ht="18" customHeight="1" thickBot="1" x14ac:dyDescent="0.2">
      <c r="A22" s="120"/>
      <c r="B22" s="59" t="s">
        <v>62</v>
      </c>
      <c r="C22" s="52">
        <v>7316</v>
      </c>
      <c r="D22" s="53">
        <v>7630</v>
      </c>
      <c r="E22" s="62">
        <v>14946</v>
      </c>
      <c r="F22" s="63">
        <v>5079</v>
      </c>
      <c r="G22" s="64">
        <v>5419</v>
      </c>
      <c r="H22" s="62">
        <v>10498</v>
      </c>
      <c r="I22" s="65">
        <v>261</v>
      </c>
      <c r="J22" s="66">
        <v>288</v>
      </c>
      <c r="K22" s="66">
        <v>549</v>
      </c>
      <c r="L22" s="66">
        <v>333</v>
      </c>
      <c r="M22" s="66">
        <v>336</v>
      </c>
      <c r="N22" s="66">
        <v>669</v>
      </c>
      <c r="O22" s="66">
        <v>457</v>
      </c>
      <c r="P22" s="66">
        <v>459</v>
      </c>
      <c r="Q22" s="66">
        <v>916</v>
      </c>
      <c r="R22" s="66">
        <v>162</v>
      </c>
      <c r="S22" s="66">
        <v>189</v>
      </c>
      <c r="T22" s="66">
        <v>351</v>
      </c>
      <c r="U22" s="66">
        <v>258</v>
      </c>
      <c r="V22" s="66">
        <v>282</v>
      </c>
      <c r="W22" s="66">
        <v>540</v>
      </c>
      <c r="X22" s="66">
        <v>828</v>
      </c>
      <c r="Y22" s="66">
        <v>863</v>
      </c>
      <c r="Z22" s="66">
        <v>1691</v>
      </c>
      <c r="AA22" s="66">
        <v>553</v>
      </c>
      <c r="AB22" s="66">
        <v>617</v>
      </c>
      <c r="AC22" s="66">
        <v>1170</v>
      </c>
      <c r="AD22" s="66">
        <v>425</v>
      </c>
      <c r="AE22" s="66">
        <v>492</v>
      </c>
      <c r="AF22" s="66">
        <v>917</v>
      </c>
      <c r="AG22" s="66">
        <v>500</v>
      </c>
      <c r="AH22" s="66">
        <v>527</v>
      </c>
      <c r="AI22" s="66">
        <v>1027</v>
      </c>
      <c r="AJ22" s="66">
        <v>382</v>
      </c>
      <c r="AK22" s="66">
        <v>440</v>
      </c>
      <c r="AL22" s="66">
        <v>822</v>
      </c>
      <c r="AM22" s="66">
        <v>129</v>
      </c>
      <c r="AN22" s="66">
        <v>131</v>
      </c>
      <c r="AO22" s="66">
        <v>260</v>
      </c>
      <c r="AP22" s="66">
        <v>162</v>
      </c>
      <c r="AQ22" s="66">
        <v>135</v>
      </c>
      <c r="AR22" s="66">
        <v>297</v>
      </c>
      <c r="AS22" s="66">
        <v>68</v>
      </c>
      <c r="AT22" s="66">
        <v>74</v>
      </c>
      <c r="AU22" s="66">
        <v>142</v>
      </c>
      <c r="AV22" s="66">
        <v>118</v>
      </c>
      <c r="AW22" s="66">
        <v>123</v>
      </c>
      <c r="AX22" s="66">
        <v>241</v>
      </c>
      <c r="AY22" s="66">
        <v>325</v>
      </c>
      <c r="AZ22" s="66">
        <v>332</v>
      </c>
      <c r="BA22" s="66">
        <v>657</v>
      </c>
      <c r="BB22" s="66">
        <v>118</v>
      </c>
      <c r="BC22" s="66">
        <v>131</v>
      </c>
      <c r="BD22" s="67">
        <v>249</v>
      </c>
      <c r="BE22" s="68">
        <v>836</v>
      </c>
      <c r="BF22" s="66">
        <v>855</v>
      </c>
      <c r="BG22" s="67">
        <v>1691</v>
      </c>
      <c r="BH22" s="68">
        <v>335</v>
      </c>
      <c r="BI22" s="66">
        <v>341</v>
      </c>
      <c r="BJ22" s="67">
        <v>676</v>
      </c>
      <c r="BK22" s="68">
        <v>344</v>
      </c>
      <c r="BL22" s="66">
        <v>339</v>
      </c>
      <c r="BM22" s="67">
        <v>683</v>
      </c>
      <c r="BN22" s="68">
        <v>369</v>
      </c>
      <c r="BO22" s="66">
        <v>366</v>
      </c>
      <c r="BP22" s="67">
        <v>735</v>
      </c>
      <c r="BQ22" s="65">
        <v>16</v>
      </c>
      <c r="BR22" s="66">
        <v>24</v>
      </c>
      <c r="BS22" s="66">
        <v>40</v>
      </c>
      <c r="BT22" s="66">
        <v>77</v>
      </c>
      <c r="BU22" s="66">
        <v>74</v>
      </c>
      <c r="BV22" s="66">
        <v>151</v>
      </c>
      <c r="BW22" s="66">
        <v>157</v>
      </c>
      <c r="BX22" s="66">
        <v>162</v>
      </c>
      <c r="BY22" s="66">
        <v>319</v>
      </c>
      <c r="BZ22" s="66">
        <v>97</v>
      </c>
      <c r="CA22" s="66">
        <v>93</v>
      </c>
      <c r="CB22" s="66">
        <v>190</v>
      </c>
      <c r="CC22" s="66">
        <v>22</v>
      </c>
      <c r="CD22" s="66">
        <v>13</v>
      </c>
      <c r="CE22" s="67">
        <v>35</v>
      </c>
      <c r="CF22" s="68">
        <v>353</v>
      </c>
      <c r="CG22" s="66">
        <v>310</v>
      </c>
      <c r="CH22" s="67">
        <v>663</v>
      </c>
      <c r="CI22" s="65">
        <v>38</v>
      </c>
      <c r="CJ22" s="66">
        <v>51</v>
      </c>
      <c r="CK22" s="66">
        <v>89</v>
      </c>
      <c r="CL22" s="66">
        <v>67</v>
      </c>
      <c r="CM22" s="66">
        <v>57</v>
      </c>
      <c r="CN22" s="66">
        <v>124</v>
      </c>
      <c r="CO22" s="66">
        <v>79</v>
      </c>
      <c r="CP22" s="66">
        <v>63</v>
      </c>
      <c r="CQ22" s="66">
        <v>142</v>
      </c>
      <c r="CR22" s="66">
        <v>139</v>
      </c>
      <c r="CS22" s="66">
        <v>124</v>
      </c>
      <c r="CT22" s="66">
        <v>263</v>
      </c>
      <c r="CU22" s="66">
        <v>30</v>
      </c>
      <c r="CV22" s="66">
        <v>15</v>
      </c>
      <c r="CW22" s="67">
        <v>45</v>
      </c>
    </row>
    <row r="23" spans="1:101" s="41" customFormat="1" ht="18" customHeight="1" thickBot="1" x14ac:dyDescent="0.2">
      <c r="A23" s="121"/>
      <c r="B23" s="69" t="s">
        <v>50</v>
      </c>
      <c r="C23" s="70">
        <v>58576</v>
      </c>
      <c r="D23" s="71">
        <v>59784</v>
      </c>
      <c r="E23" s="72">
        <v>118360</v>
      </c>
      <c r="F23" s="70">
        <v>42821</v>
      </c>
      <c r="G23" s="71">
        <v>44363</v>
      </c>
      <c r="H23" s="72">
        <v>87184</v>
      </c>
      <c r="I23" s="73">
        <v>2316</v>
      </c>
      <c r="J23" s="74">
        <v>2296</v>
      </c>
      <c r="K23" s="74">
        <v>4612</v>
      </c>
      <c r="L23" s="74">
        <v>3156</v>
      </c>
      <c r="M23" s="74">
        <v>3297</v>
      </c>
      <c r="N23" s="74">
        <v>6453</v>
      </c>
      <c r="O23" s="74">
        <v>3820</v>
      </c>
      <c r="P23" s="74">
        <v>3890</v>
      </c>
      <c r="Q23" s="74">
        <v>7710</v>
      </c>
      <c r="R23" s="74">
        <v>945</v>
      </c>
      <c r="S23" s="74">
        <v>866</v>
      </c>
      <c r="T23" s="74">
        <v>1811</v>
      </c>
      <c r="U23" s="74">
        <v>1377</v>
      </c>
      <c r="V23" s="74">
        <v>1373</v>
      </c>
      <c r="W23" s="74">
        <v>2750</v>
      </c>
      <c r="X23" s="74">
        <v>7265</v>
      </c>
      <c r="Y23" s="74">
        <v>7607</v>
      </c>
      <c r="Z23" s="74">
        <v>14872</v>
      </c>
      <c r="AA23" s="74">
        <v>4456</v>
      </c>
      <c r="AB23" s="74">
        <v>5080</v>
      </c>
      <c r="AC23" s="74">
        <v>9536</v>
      </c>
      <c r="AD23" s="74">
        <v>4556</v>
      </c>
      <c r="AE23" s="74">
        <v>4898</v>
      </c>
      <c r="AF23" s="74">
        <v>9454</v>
      </c>
      <c r="AG23" s="74">
        <v>5475</v>
      </c>
      <c r="AH23" s="74">
        <v>5472</v>
      </c>
      <c r="AI23" s="74">
        <v>10947</v>
      </c>
      <c r="AJ23" s="74">
        <v>4141</v>
      </c>
      <c r="AK23" s="74">
        <v>4282</v>
      </c>
      <c r="AL23" s="74">
        <v>8423</v>
      </c>
      <c r="AM23" s="74">
        <v>724</v>
      </c>
      <c r="AN23" s="74">
        <v>715</v>
      </c>
      <c r="AO23" s="74">
        <v>1439</v>
      </c>
      <c r="AP23" s="74">
        <v>790</v>
      </c>
      <c r="AQ23" s="74">
        <v>712</v>
      </c>
      <c r="AR23" s="74">
        <v>1502</v>
      </c>
      <c r="AS23" s="74">
        <v>381</v>
      </c>
      <c r="AT23" s="74">
        <v>387</v>
      </c>
      <c r="AU23" s="74">
        <v>768</v>
      </c>
      <c r="AV23" s="74">
        <v>695</v>
      </c>
      <c r="AW23" s="74">
        <v>667</v>
      </c>
      <c r="AX23" s="74">
        <v>1362</v>
      </c>
      <c r="AY23" s="74">
        <v>1940</v>
      </c>
      <c r="AZ23" s="74">
        <v>2009</v>
      </c>
      <c r="BA23" s="74">
        <v>3949</v>
      </c>
      <c r="BB23" s="74">
        <v>784</v>
      </c>
      <c r="BC23" s="74">
        <v>812</v>
      </c>
      <c r="BD23" s="75">
        <v>1596</v>
      </c>
      <c r="BE23" s="76">
        <v>7935</v>
      </c>
      <c r="BF23" s="74">
        <v>7796</v>
      </c>
      <c r="BG23" s="75">
        <v>15731</v>
      </c>
      <c r="BH23" s="76">
        <v>1946</v>
      </c>
      <c r="BI23" s="74">
        <v>1924</v>
      </c>
      <c r="BJ23" s="75">
        <v>3870</v>
      </c>
      <c r="BK23" s="76">
        <v>2645</v>
      </c>
      <c r="BL23" s="74">
        <v>2710</v>
      </c>
      <c r="BM23" s="75">
        <v>5355</v>
      </c>
      <c r="BN23" s="76">
        <v>1644</v>
      </c>
      <c r="BO23" s="74">
        <v>1575</v>
      </c>
      <c r="BP23" s="75">
        <v>3219</v>
      </c>
      <c r="BQ23" s="73">
        <v>74</v>
      </c>
      <c r="BR23" s="74">
        <v>76</v>
      </c>
      <c r="BS23" s="74">
        <v>150</v>
      </c>
      <c r="BT23" s="74">
        <v>339</v>
      </c>
      <c r="BU23" s="74">
        <v>313</v>
      </c>
      <c r="BV23" s="74">
        <v>652</v>
      </c>
      <c r="BW23" s="74">
        <v>753</v>
      </c>
      <c r="BX23" s="74">
        <v>755</v>
      </c>
      <c r="BY23" s="74">
        <v>1508</v>
      </c>
      <c r="BZ23" s="74">
        <v>398</v>
      </c>
      <c r="CA23" s="74">
        <v>373</v>
      </c>
      <c r="CB23" s="74">
        <v>771</v>
      </c>
      <c r="CC23" s="74">
        <v>80</v>
      </c>
      <c r="CD23" s="74">
        <v>58</v>
      </c>
      <c r="CE23" s="75">
        <v>138</v>
      </c>
      <c r="CF23" s="76">
        <v>1585</v>
      </c>
      <c r="CG23" s="74">
        <v>1416</v>
      </c>
      <c r="CH23" s="75">
        <v>3001</v>
      </c>
      <c r="CI23" s="73">
        <v>211</v>
      </c>
      <c r="CJ23" s="74">
        <v>207</v>
      </c>
      <c r="CK23" s="74">
        <v>418</v>
      </c>
      <c r="CL23" s="74">
        <v>288</v>
      </c>
      <c r="CM23" s="74">
        <v>232</v>
      </c>
      <c r="CN23" s="74">
        <v>520</v>
      </c>
      <c r="CO23" s="74">
        <v>350</v>
      </c>
      <c r="CP23" s="74">
        <v>289</v>
      </c>
      <c r="CQ23" s="74">
        <v>639</v>
      </c>
      <c r="CR23" s="74">
        <v>631</v>
      </c>
      <c r="CS23" s="74">
        <v>613</v>
      </c>
      <c r="CT23" s="74">
        <v>1244</v>
      </c>
      <c r="CU23" s="74">
        <v>105</v>
      </c>
      <c r="CV23" s="74">
        <v>75</v>
      </c>
      <c r="CW23" s="75">
        <v>180</v>
      </c>
    </row>
    <row r="24" spans="1:101" s="41" customFormat="1" ht="18" customHeight="1" thickBot="1" x14ac:dyDescent="0.2">
      <c r="A24" s="122"/>
      <c r="B24" s="82" t="s">
        <v>63</v>
      </c>
      <c r="C24" s="78">
        <v>63.02492979417049</v>
      </c>
      <c r="D24" s="79">
        <v>58.323577616483256</v>
      </c>
      <c r="E24" s="80">
        <v>60.55923661388114</v>
      </c>
      <c r="F24" s="78">
        <v>63.952029630514652</v>
      </c>
      <c r="G24" s="79">
        <v>59.945139583277026</v>
      </c>
      <c r="H24" s="80">
        <v>61.848415198206631</v>
      </c>
      <c r="I24" s="81">
        <v>63.295982508882211</v>
      </c>
      <c r="J24" s="79">
        <v>55.782312925170061</v>
      </c>
      <c r="K24" s="79">
        <v>59.318327974276528</v>
      </c>
      <c r="L24" s="79">
        <v>63.475462590506837</v>
      </c>
      <c r="M24" s="79">
        <v>57.449032932566645</v>
      </c>
      <c r="N24" s="79">
        <v>60.246475585846326</v>
      </c>
      <c r="O24" s="79">
        <v>65.187713310580207</v>
      </c>
      <c r="P24" s="79">
        <v>58.22481664421494</v>
      </c>
      <c r="Q24" s="79">
        <v>61.47835100869149</v>
      </c>
      <c r="R24" s="79">
        <v>59.583858764186637</v>
      </c>
      <c r="S24" s="79">
        <v>50.881316098707408</v>
      </c>
      <c r="T24" s="79">
        <v>55.079075425790755</v>
      </c>
      <c r="U24" s="79">
        <v>62.73348519362186</v>
      </c>
      <c r="V24" s="79">
        <v>57.447698744769873</v>
      </c>
      <c r="W24" s="79">
        <v>59.978189749182121</v>
      </c>
      <c r="X24" s="79">
        <v>64.704310651941583</v>
      </c>
      <c r="Y24" s="79">
        <v>62.717454035782005</v>
      </c>
      <c r="Z24" s="79">
        <v>63.672560688444577</v>
      </c>
      <c r="AA24" s="79">
        <v>62.035361269664492</v>
      </c>
      <c r="AB24" s="79">
        <v>61.367480067649197</v>
      </c>
      <c r="AC24" s="79">
        <v>61.677769872582623</v>
      </c>
      <c r="AD24" s="79">
        <v>64.706717795767645</v>
      </c>
      <c r="AE24" s="79">
        <v>62.538304392236974</v>
      </c>
      <c r="AF24" s="79">
        <v>63.564849055335173</v>
      </c>
      <c r="AG24" s="79">
        <v>69.994886218358474</v>
      </c>
      <c r="AH24" s="79">
        <v>66.448087431693992</v>
      </c>
      <c r="AI24" s="79">
        <v>68.175873450831418</v>
      </c>
      <c r="AJ24" s="79">
        <v>65.069138906348215</v>
      </c>
      <c r="AK24" s="79">
        <v>62.501824551160411</v>
      </c>
      <c r="AL24" s="79">
        <v>63.73817631479379</v>
      </c>
      <c r="AM24" s="79">
        <v>60.636515912897828</v>
      </c>
      <c r="AN24" s="79">
        <v>55.815768930523021</v>
      </c>
      <c r="AO24" s="79">
        <v>58.141414141414138</v>
      </c>
      <c r="AP24" s="79">
        <v>58.345642540620382</v>
      </c>
      <c r="AQ24" s="79">
        <v>50.893495353824157</v>
      </c>
      <c r="AR24" s="79">
        <v>54.558663276425726</v>
      </c>
      <c r="AS24" s="79">
        <v>55.865102639296182</v>
      </c>
      <c r="AT24" s="79">
        <v>48.496240601503757</v>
      </c>
      <c r="AU24" s="79">
        <v>51.891891891891895</v>
      </c>
      <c r="AV24" s="79">
        <v>57.154605263157897</v>
      </c>
      <c r="AW24" s="79">
        <v>49.444032616753155</v>
      </c>
      <c r="AX24" s="79">
        <v>53.099415204678358</v>
      </c>
      <c r="AY24" s="79">
        <v>59.363525091799261</v>
      </c>
      <c r="AZ24" s="79">
        <v>54.429693849905171</v>
      </c>
      <c r="BA24" s="79">
        <v>56.746659002730283</v>
      </c>
      <c r="BB24" s="79">
        <v>58.77061469265368</v>
      </c>
      <c r="BC24" s="79">
        <v>52.899022801302934</v>
      </c>
      <c r="BD24" s="80">
        <v>55.629139072847678</v>
      </c>
      <c r="BE24" s="78">
        <v>65.774204244031836</v>
      </c>
      <c r="BF24" s="79">
        <v>61.721162219935074</v>
      </c>
      <c r="BG24" s="80">
        <v>63.701154079773239</v>
      </c>
      <c r="BH24" s="78">
        <v>57.744807121661722</v>
      </c>
      <c r="BI24" s="79">
        <v>50.845665961945031</v>
      </c>
      <c r="BJ24" s="80">
        <v>54.095610847078554</v>
      </c>
      <c r="BK24" s="78">
        <v>59.666140311301596</v>
      </c>
      <c r="BL24" s="79">
        <v>54.027113237639554</v>
      </c>
      <c r="BM24" s="80">
        <v>56.672663773944329</v>
      </c>
      <c r="BN24" s="78">
        <v>53.341985723556128</v>
      </c>
      <c r="BO24" s="79">
        <v>44.428772919605073</v>
      </c>
      <c r="BP24" s="80">
        <v>48.574015391579898</v>
      </c>
      <c r="BQ24" s="81">
        <v>40.437158469945359</v>
      </c>
      <c r="BR24" s="79">
        <v>35.849056603773583</v>
      </c>
      <c r="BS24" s="79">
        <v>37.974683544303801</v>
      </c>
      <c r="BT24" s="79">
        <v>52.153846153846153</v>
      </c>
      <c r="BU24" s="79">
        <v>43.654114365411431</v>
      </c>
      <c r="BV24" s="79">
        <v>47.695683979517192</v>
      </c>
      <c r="BW24" s="79">
        <v>56.48912228057015</v>
      </c>
      <c r="BX24" s="79">
        <v>49.410994764397905</v>
      </c>
      <c r="BY24" s="79">
        <v>52.708843061866482</v>
      </c>
      <c r="BZ24" s="79">
        <v>53.279785809906286</v>
      </c>
      <c r="CA24" s="79">
        <v>41.863075196408531</v>
      </c>
      <c r="CB24" s="79">
        <v>47.069597069597066</v>
      </c>
      <c r="CC24" s="79">
        <v>47.337278106508876</v>
      </c>
      <c r="CD24" s="79">
        <v>29.441624365482234</v>
      </c>
      <c r="CE24" s="80">
        <v>37.704918032786885</v>
      </c>
      <c r="CF24" s="78">
        <v>52.241265655899802</v>
      </c>
      <c r="CG24" s="79">
        <v>40.204429301533217</v>
      </c>
      <c r="CH24" s="80">
        <v>45.774862721171445</v>
      </c>
      <c r="CI24" s="81">
        <v>48.063781321184514</v>
      </c>
      <c r="CJ24" s="79">
        <v>40.27237354085603</v>
      </c>
      <c r="CK24" s="79">
        <v>43.861490031479541</v>
      </c>
      <c r="CL24" s="79">
        <v>52.079566003616641</v>
      </c>
      <c r="CM24" s="79">
        <v>36.535433070866141</v>
      </c>
      <c r="CN24" s="79">
        <v>43.771043771043772</v>
      </c>
      <c r="CO24" s="79">
        <v>56.000000000000007</v>
      </c>
      <c r="CP24" s="79">
        <v>39.266304347826086</v>
      </c>
      <c r="CQ24" s="79">
        <v>46.950771491550327</v>
      </c>
      <c r="CR24" s="79">
        <v>52.759197324414721</v>
      </c>
      <c r="CS24" s="79">
        <v>44.29190751445087</v>
      </c>
      <c r="CT24" s="79">
        <v>48.217054263565892</v>
      </c>
      <c r="CU24" s="79">
        <v>47.511312217194565</v>
      </c>
      <c r="CV24" s="79">
        <v>29.644268774703558</v>
      </c>
      <c r="CW24" s="80">
        <v>37.974683544303801</v>
      </c>
    </row>
    <row r="25" spans="1:101" s="50" customFormat="1" ht="18" customHeight="1" thickTop="1" x14ac:dyDescent="0.15">
      <c r="A25" s="119" t="s">
        <v>64</v>
      </c>
      <c r="B25" s="42" t="s">
        <v>65</v>
      </c>
      <c r="C25" s="43">
        <v>6360</v>
      </c>
      <c r="D25" s="44">
        <v>6923</v>
      </c>
      <c r="E25" s="45">
        <v>13283</v>
      </c>
      <c r="F25" s="43">
        <v>4436</v>
      </c>
      <c r="G25" s="44">
        <v>4946</v>
      </c>
      <c r="H25" s="45">
        <v>9382</v>
      </c>
      <c r="I25" s="46">
        <v>221</v>
      </c>
      <c r="J25" s="47">
        <v>267</v>
      </c>
      <c r="K25" s="47">
        <v>488</v>
      </c>
      <c r="L25" s="47">
        <v>285</v>
      </c>
      <c r="M25" s="47">
        <v>340</v>
      </c>
      <c r="N25" s="47">
        <v>625</v>
      </c>
      <c r="O25" s="47">
        <v>357</v>
      </c>
      <c r="P25" s="47">
        <v>466</v>
      </c>
      <c r="Q25" s="47">
        <v>823</v>
      </c>
      <c r="R25" s="47">
        <v>147</v>
      </c>
      <c r="S25" s="47">
        <v>140</v>
      </c>
      <c r="T25" s="47">
        <v>287</v>
      </c>
      <c r="U25" s="47">
        <v>210</v>
      </c>
      <c r="V25" s="47">
        <v>211</v>
      </c>
      <c r="W25" s="47">
        <v>421</v>
      </c>
      <c r="X25" s="47">
        <v>654</v>
      </c>
      <c r="Y25" s="47">
        <v>761</v>
      </c>
      <c r="Z25" s="47">
        <v>1415</v>
      </c>
      <c r="AA25" s="47">
        <v>499</v>
      </c>
      <c r="AB25" s="47">
        <v>564</v>
      </c>
      <c r="AC25" s="47">
        <v>1063</v>
      </c>
      <c r="AD25" s="47">
        <v>391</v>
      </c>
      <c r="AE25" s="47">
        <v>454</v>
      </c>
      <c r="AF25" s="47">
        <v>845</v>
      </c>
      <c r="AG25" s="47">
        <v>429</v>
      </c>
      <c r="AH25" s="47">
        <v>447</v>
      </c>
      <c r="AI25" s="47">
        <v>876</v>
      </c>
      <c r="AJ25" s="47">
        <v>383</v>
      </c>
      <c r="AK25" s="47">
        <v>422</v>
      </c>
      <c r="AL25" s="47">
        <v>805</v>
      </c>
      <c r="AM25" s="47">
        <v>82</v>
      </c>
      <c r="AN25" s="47">
        <v>90</v>
      </c>
      <c r="AO25" s="47">
        <v>172</v>
      </c>
      <c r="AP25" s="47">
        <v>134</v>
      </c>
      <c r="AQ25" s="47">
        <v>129</v>
      </c>
      <c r="AR25" s="47">
        <v>263</v>
      </c>
      <c r="AS25" s="47">
        <v>75</v>
      </c>
      <c r="AT25" s="47">
        <v>89</v>
      </c>
      <c r="AU25" s="47">
        <v>164</v>
      </c>
      <c r="AV25" s="47">
        <v>126</v>
      </c>
      <c r="AW25" s="47">
        <v>120</v>
      </c>
      <c r="AX25" s="47">
        <v>246</v>
      </c>
      <c r="AY25" s="47">
        <v>312</v>
      </c>
      <c r="AZ25" s="47">
        <v>308</v>
      </c>
      <c r="BA25" s="47">
        <v>620</v>
      </c>
      <c r="BB25" s="47">
        <v>131</v>
      </c>
      <c r="BC25" s="47">
        <v>138</v>
      </c>
      <c r="BD25" s="48">
        <v>269</v>
      </c>
      <c r="BE25" s="49">
        <v>684</v>
      </c>
      <c r="BF25" s="47">
        <v>695</v>
      </c>
      <c r="BG25" s="48">
        <v>1379</v>
      </c>
      <c r="BH25" s="49">
        <v>336</v>
      </c>
      <c r="BI25" s="47">
        <v>327</v>
      </c>
      <c r="BJ25" s="48">
        <v>663</v>
      </c>
      <c r="BK25" s="49">
        <v>324</v>
      </c>
      <c r="BL25" s="47">
        <v>358</v>
      </c>
      <c r="BM25" s="48">
        <v>682</v>
      </c>
      <c r="BN25" s="49">
        <v>297</v>
      </c>
      <c r="BO25" s="47">
        <v>287</v>
      </c>
      <c r="BP25" s="48">
        <v>584</v>
      </c>
      <c r="BQ25" s="46">
        <v>23</v>
      </c>
      <c r="BR25" s="47">
        <v>17</v>
      </c>
      <c r="BS25" s="47">
        <v>40</v>
      </c>
      <c r="BT25" s="47">
        <v>67</v>
      </c>
      <c r="BU25" s="47">
        <v>71</v>
      </c>
      <c r="BV25" s="47">
        <v>138</v>
      </c>
      <c r="BW25" s="47">
        <v>124</v>
      </c>
      <c r="BX25" s="47">
        <v>121</v>
      </c>
      <c r="BY25" s="47">
        <v>245</v>
      </c>
      <c r="BZ25" s="47">
        <v>72</v>
      </c>
      <c r="CA25" s="47">
        <v>61</v>
      </c>
      <c r="CB25" s="47">
        <v>133</v>
      </c>
      <c r="CC25" s="47">
        <v>11</v>
      </c>
      <c r="CD25" s="47">
        <v>17</v>
      </c>
      <c r="CE25" s="48">
        <v>28</v>
      </c>
      <c r="CF25" s="49">
        <v>283</v>
      </c>
      <c r="CG25" s="47">
        <v>310</v>
      </c>
      <c r="CH25" s="48">
        <v>593</v>
      </c>
      <c r="CI25" s="46">
        <v>49</v>
      </c>
      <c r="CJ25" s="47">
        <v>55</v>
      </c>
      <c r="CK25" s="47">
        <v>104</v>
      </c>
      <c r="CL25" s="47">
        <v>52</v>
      </c>
      <c r="CM25" s="47">
        <v>47</v>
      </c>
      <c r="CN25" s="47">
        <v>99</v>
      </c>
      <c r="CO25" s="47">
        <v>58</v>
      </c>
      <c r="CP25" s="47">
        <v>63</v>
      </c>
      <c r="CQ25" s="47">
        <v>121</v>
      </c>
      <c r="CR25" s="47">
        <v>108</v>
      </c>
      <c r="CS25" s="47">
        <v>115</v>
      </c>
      <c r="CT25" s="47">
        <v>223</v>
      </c>
      <c r="CU25" s="47">
        <v>16</v>
      </c>
      <c r="CV25" s="47">
        <v>30</v>
      </c>
      <c r="CW25" s="48">
        <v>46</v>
      </c>
    </row>
    <row r="26" spans="1:101" s="50" customFormat="1" ht="18" customHeight="1" x14ac:dyDescent="0.15">
      <c r="A26" s="120"/>
      <c r="B26" s="51" t="s">
        <v>66</v>
      </c>
      <c r="C26" s="52">
        <v>4729</v>
      </c>
      <c r="D26" s="53">
        <v>5976</v>
      </c>
      <c r="E26" s="54">
        <v>10705</v>
      </c>
      <c r="F26" s="52">
        <v>3278</v>
      </c>
      <c r="G26" s="53">
        <v>4016</v>
      </c>
      <c r="H26" s="54">
        <v>7294</v>
      </c>
      <c r="I26" s="55">
        <v>200</v>
      </c>
      <c r="J26" s="56">
        <v>280</v>
      </c>
      <c r="K26" s="56">
        <v>480</v>
      </c>
      <c r="L26" s="56">
        <v>207</v>
      </c>
      <c r="M26" s="56">
        <v>304</v>
      </c>
      <c r="N26" s="56">
        <v>511</v>
      </c>
      <c r="O26" s="56">
        <v>273</v>
      </c>
      <c r="P26" s="56">
        <v>409</v>
      </c>
      <c r="Q26" s="56">
        <v>682</v>
      </c>
      <c r="R26" s="56">
        <v>117</v>
      </c>
      <c r="S26" s="56">
        <v>122</v>
      </c>
      <c r="T26" s="56">
        <v>239</v>
      </c>
      <c r="U26" s="56">
        <v>148</v>
      </c>
      <c r="V26" s="56">
        <v>151</v>
      </c>
      <c r="W26" s="56">
        <v>299</v>
      </c>
      <c r="X26" s="56">
        <v>475</v>
      </c>
      <c r="Y26" s="56">
        <v>539</v>
      </c>
      <c r="Z26" s="56">
        <v>1014</v>
      </c>
      <c r="AA26" s="56">
        <v>374</v>
      </c>
      <c r="AB26" s="56">
        <v>431</v>
      </c>
      <c r="AC26" s="56">
        <v>805</v>
      </c>
      <c r="AD26" s="56">
        <v>302</v>
      </c>
      <c r="AE26" s="56">
        <v>371</v>
      </c>
      <c r="AF26" s="56">
        <v>673</v>
      </c>
      <c r="AG26" s="56">
        <v>263</v>
      </c>
      <c r="AH26" s="56">
        <v>349</v>
      </c>
      <c r="AI26" s="56">
        <v>612</v>
      </c>
      <c r="AJ26" s="56">
        <v>287</v>
      </c>
      <c r="AK26" s="56">
        <v>325</v>
      </c>
      <c r="AL26" s="56">
        <v>612</v>
      </c>
      <c r="AM26" s="56">
        <v>80</v>
      </c>
      <c r="AN26" s="56">
        <v>87</v>
      </c>
      <c r="AO26" s="56">
        <v>167</v>
      </c>
      <c r="AP26" s="56">
        <v>107</v>
      </c>
      <c r="AQ26" s="56">
        <v>124</v>
      </c>
      <c r="AR26" s="56">
        <v>231</v>
      </c>
      <c r="AS26" s="56">
        <v>57</v>
      </c>
      <c r="AT26" s="56">
        <v>59</v>
      </c>
      <c r="AU26" s="56">
        <v>116</v>
      </c>
      <c r="AV26" s="56">
        <v>96</v>
      </c>
      <c r="AW26" s="56">
        <v>120</v>
      </c>
      <c r="AX26" s="56">
        <v>216</v>
      </c>
      <c r="AY26" s="56">
        <v>199</v>
      </c>
      <c r="AZ26" s="56">
        <v>243</v>
      </c>
      <c r="BA26" s="56">
        <v>442</v>
      </c>
      <c r="BB26" s="56">
        <v>93</v>
      </c>
      <c r="BC26" s="56">
        <v>102</v>
      </c>
      <c r="BD26" s="57">
        <v>195</v>
      </c>
      <c r="BE26" s="58">
        <v>494</v>
      </c>
      <c r="BF26" s="56">
        <v>647</v>
      </c>
      <c r="BG26" s="57">
        <v>1141</v>
      </c>
      <c r="BH26" s="58">
        <v>253</v>
      </c>
      <c r="BI26" s="56">
        <v>319</v>
      </c>
      <c r="BJ26" s="57">
        <v>572</v>
      </c>
      <c r="BK26" s="58">
        <v>250</v>
      </c>
      <c r="BL26" s="56">
        <v>295</v>
      </c>
      <c r="BM26" s="57">
        <v>545</v>
      </c>
      <c r="BN26" s="58">
        <v>223</v>
      </c>
      <c r="BO26" s="56">
        <v>316</v>
      </c>
      <c r="BP26" s="57">
        <v>539</v>
      </c>
      <c r="BQ26" s="55">
        <v>17</v>
      </c>
      <c r="BR26" s="56">
        <v>21</v>
      </c>
      <c r="BS26" s="56">
        <v>38</v>
      </c>
      <c r="BT26" s="56">
        <v>40</v>
      </c>
      <c r="BU26" s="56">
        <v>63</v>
      </c>
      <c r="BV26" s="56">
        <v>103</v>
      </c>
      <c r="BW26" s="56">
        <v>99</v>
      </c>
      <c r="BX26" s="56">
        <v>142</v>
      </c>
      <c r="BY26" s="56">
        <v>241</v>
      </c>
      <c r="BZ26" s="56">
        <v>56</v>
      </c>
      <c r="CA26" s="56">
        <v>72</v>
      </c>
      <c r="CB26" s="56">
        <v>128</v>
      </c>
      <c r="CC26" s="56">
        <v>11</v>
      </c>
      <c r="CD26" s="56">
        <v>18</v>
      </c>
      <c r="CE26" s="57">
        <v>29</v>
      </c>
      <c r="CF26" s="58">
        <v>231</v>
      </c>
      <c r="CG26" s="56">
        <v>383</v>
      </c>
      <c r="CH26" s="57">
        <v>614</v>
      </c>
      <c r="CI26" s="55">
        <v>33</v>
      </c>
      <c r="CJ26" s="56">
        <v>52</v>
      </c>
      <c r="CK26" s="56">
        <v>85</v>
      </c>
      <c r="CL26" s="56">
        <v>38</v>
      </c>
      <c r="CM26" s="56">
        <v>65</v>
      </c>
      <c r="CN26" s="56">
        <v>103</v>
      </c>
      <c r="CO26" s="56">
        <v>50</v>
      </c>
      <c r="CP26" s="56">
        <v>73</v>
      </c>
      <c r="CQ26" s="56">
        <v>123</v>
      </c>
      <c r="CR26" s="56">
        <v>91</v>
      </c>
      <c r="CS26" s="56">
        <v>154</v>
      </c>
      <c r="CT26" s="56">
        <v>245</v>
      </c>
      <c r="CU26" s="56">
        <v>19</v>
      </c>
      <c r="CV26" s="56">
        <v>39</v>
      </c>
      <c r="CW26" s="57">
        <v>58</v>
      </c>
    </row>
    <row r="27" spans="1:101" s="50" customFormat="1" ht="18" customHeight="1" x14ac:dyDescent="0.15">
      <c r="A27" s="120"/>
      <c r="B27" s="51" t="s">
        <v>67</v>
      </c>
      <c r="C27" s="52">
        <v>3960</v>
      </c>
      <c r="D27" s="53">
        <v>5568</v>
      </c>
      <c r="E27" s="54">
        <v>9528</v>
      </c>
      <c r="F27" s="52">
        <v>2596</v>
      </c>
      <c r="G27" s="53">
        <v>3645</v>
      </c>
      <c r="H27" s="54">
        <v>6241</v>
      </c>
      <c r="I27" s="55">
        <v>165</v>
      </c>
      <c r="J27" s="56">
        <v>264</v>
      </c>
      <c r="K27" s="56">
        <v>429</v>
      </c>
      <c r="L27" s="56">
        <v>187</v>
      </c>
      <c r="M27" s="56">
        <v>305</v>
      </c>
      <c r="N27" s="56">
        <v>492</v>
      </c>
      <c r="O27" s="56">
        <v>223</v>
      </c>
      <c r="P27" s="56">
        <v>391</v>
      </c>
      <c r="Q27" s="56">
        <v>614</v>
      </c>
      <c r="R27" s="56">
        <v>74</v>
      </c>
      <c r="S27" s="56">
        <v>131</v>
      </c>
      <c r="T27" s="56">
        <v>205</v>
      </c>
      <c r="U27" s="56">
        <v>93</v>
      </c>
      <c r="V27" s="56">
        <v>138</v>
      </c>
      <c r="W27" s="56">
        <v>231</v>
      </c>
      <c r="X27" s="56">
        <v>360</v>
      </c>
      <c r="Y27" s="56">
        <v>450</v>
      </c>
      <c r="Z27" s="56">
        <v>810</v>
      </c>
      <c r="AA27" s="56">
        <v>294</v>
      </c>
      <c r="AB27" s="56">
        <v>387</v>
      </c>
      <c r="AC27" s="56">
        <v>681</v>
      </c>
      <c r="AD27" s="56">
        <v>236</v>
      </c>
      <c r="AE27" s="56">
        <v>314</v>
      </c>
      <c r="AF27" s="56">
        <v>550</v>
      </c>
      <c r="AG27" s="56">
        <v>219</v>
      </c>
      <c r="AH27" s="56">
        <v>277</v>
      </c>
      <c r="AI27" s="56">
        <v>496</v>
      </c>
      <c r="AJ27" s="56">
        <v>227</v>
      </c>
      <c r="AK27" s="56">
        <v>285</v>
      </c>
      <c r="AL27" s="56">
        <v>512</v>
      </c>
      <c r="AM27" s="56">
        <v>76</v>
      </c>
      <c r="AN27" s="56">
        <v>96</v>
      </c>
      <c r="AO27" s="56">
        <v>172</v>
      </c>
      <c r="AP27" s="56">
        <v>87</v>
      </c>
      <c r="AQ27" s="56">
        <v>99</v>
      </c>
      <c r="AR27" s="56">
        <v>186</v>
      </c>
      <c r="AS27" s="56">
        <v>41</v>
      </c>
      <c r="AT27" s="56">
        <v>61</v>
      </c>
      <c r="AU27" s="56">
        <v>102</v>
      </c>
      <c r="AV27" s="56">
        <v>82</v>
      </c>
      <c r="AW27" s="56">
        <v>108</v>
      </c>
      <c r="AX27" s="56">
        <v>190</v>
      </c>
      <c r="AY27" s="56">
        <v>167</v>
      </c>
      <c r="AZ27" s="56">
        <v>246</v>
      </c>
      <c r="BA27" s="56">
        <v>413</v>
      </c>
      <c r="BB27" s="56">
        <v>65</v>
      </c>
      <c r="BC27" s="56">
        <v>93</v>
      </c>
      <c r="BD27" s="57">
        <v>158</v>
      </c>
      <c r="BE27" s="58">
        <v>426</v>
      </c>
      <c r="BF27" s="56">
        <v>626</v>
      </c>
      <c r="BG27" s="57">
        <v>1052</v>
      </c>
      <c r="BH27" s="58">
        <v>203</v>
      </c>
      <c r="BI27" s="56">
        <v>279</v>
      </c>
      <c r="BJ27" s="57">
        <v>482</v>
      </c>
      <c r="BK27" s="58">
        <v>213</v>
      </c>
      <c r="BL27" s="56">
        <v>296</v>
      </c>
      <c r="BM27" s="57">
        <v>509</v>
      </c>
      <c r="BN27" s="58">
        <v>248</v>
      </c>
      <c r="BO27" s="56">
        <v>356</v>
      </c>
      <c r="BP27" s="57">
        <v>604</v>
      </c>
      <c r="BQ27" s="55">
        <v>19</v>
      </c>
      <c r="BR27" s="56">
        <v>30</v>
      </c>
      <c r="BS27" s="56">
        <v>49</v>
      </c>
      <c r="BT27" s="56">
        <v>55</v>
      </c>
      <c r="BU27" s="56">
        <v>72</v>
      </c>
      <c r="BV27" s="56">
        <v>127</v>
      </c>
      <c r="BW27" s="56">
        <v>92</v>
      </c>
      <c r="BX27" s="56">
        <v>127</v>
      </c>
      <c r="BY27" s="56">
        <v>219</v>
      </c>
      <c r="BZ27" s="56">
        <v>62</v>
      </c>
      <c r="CA27" s="56">
        <v>95</v>
      </c>
      <c r="CB27" s="56">
        <v>157</v>
      </c>
      <c r="CC27" s="56">
        <v>20</v>
      </c>
      <c r="CD27" s="56">
        <v>32</v>
      </c>
      <c r="CE27" s="57">
        <v>52</v>
      </c>
      <c r="CF27" s="58">
        <v>274</v>
      </c>
      <c r="CG27" s="56">
        <v>366</v>
      </c>
      <c r="CH27" s="57">
        <v>640</v>
      </c>
      <c r="CI27" s="55">
        <v>47</v>
      </c>
      <c r="CJ27" s="56">
        <v>49</v>
      </c>
      <c r="CK27" s="56">
        <v>96</v>
      </c>
      <c r="CL27" s="56">
        <v>50</v>
      </c>
      <c r="CM27" s="56">
        <v>80</v>
      </c>
      <c r="CN27" s="56">
        <v>130</v>
      </c>
      <c r="CO27" s="56">
        <v>36</v>
      </c>
      <c r="CP27" s="56">
        <v>62</v>
      </c>
      <c r="CQ27" s="56">
        <v>98</v>
      </c>
      <c r="CR27" s="56">
        <v>111</v>
      </c>
      <c r="CS27" s="56">
        <v>143</v>
      </c>
      <c r="CT27" s="56">
        <v>254</v>
      </c>
      <c r="CU27" s="56">
        <v>30</v>
      </c>
      <c r="CV27" s="56">
        <v>32</v>
      </c>
      <c r="CW27" s="57">
        <v>62</v>
      </c>
    </row>
    <row r="28" spans="1:101" s="50" customFormat="1" ht="18" customHeight="1" x14ac:dyDescent="0.15">
      <c r="A28" s="120"/>
      <c r="B28" s="51" t="s">
        <v>68</v>
      </c>
      <c r="C28" s="52">
        <v>3193</v>
      </c>
      <c r="D28" s="53">
        <v>5064</v>
      </c>
      <c r="E28" s="54">
        <v>8257</v>
      </c>
      <c r="F28" s="52">
        <v>2038</v>
      </c>
      <c r="G28" s="53">
        <v>3324</v>
      </c>
      <c r="H28" s="54">
        <v>5362</v>
      </c>
      <c r="I28" s="55">
        <v>148</v>
      </c>
      <c r="J28" s="56">
        <v>257</v>
      </c>
      <c r="K28" s="56">
        <v>405</v>
      </c>
      <c r="L28" s="56">
        <v>151</v>
      </c>
      <c r="M28" s="56">
        <v>296</v>
      </c>
      <c r="N28" s="56">
        <v>447</v>
      </c>
      <c r="O28" s="56">
        <v>210</v>
      </c>
      <c r="P28" s="56">
        <v>361</v>
      </c>
      <c r="Q28" s="56">
        <v>571</v>
      </c>
      <c r="R28" s="56">
        <v>84</v>
      </c>
      <c r="S28" s="56">
        <v>128</v>
      </c>
      <c r="T28" s="56">
        <v>212</v>
      </c>
      <c r="U28" s="56">
        <v>80</v>
      </c>
      <c r="V28" s="56">
        <v>155</v>
      </c>
      <c r="W28" s="56">
        <v>235</v>
      </c>
      <c r="X28" s="56">
        <v>275</v>
      </c>
      <c r="Y28" s="56">
        <v>440</v>
      </c>
      <c r="Z28" s="56">
        <v>715</v>
      </c>
      <c r="AA28" s="56">
        <v>233</v>
      </c>
      <c r="AB28" s="56">
        <v>303</v>
      </c>
      <c r="AC28" s="56">
        <v>536</v>
      </c>
      <c r="AD28" s="56">
        <v>182</v>
      </c>
      <c r="AE28" s="56">
        <v>268</v>
      </c>
      <c r="AF28" s="56">
        <v>450</v>
      </c>
      <c r="AG28" s="56">
        <v>149</v>
      </c>
      <c r="AH28" s="56">
        <v>238</v>
      </c>
      <c r="AI28" s="56">
        <v>387</v>
      </c>
      <c r="AJ28" s="56">
        <v>155</v>
      </c>
      <c r="AK28" s="56">
        <v>243</v>
      </c>
      <c r="AL28" s="56">
        <v>398</v>
      </c>
      <c r="AM28" s="56">
        <v>46</v>
      </c>
      <c r="AN28" s="56">
        <v>77</v>
      </c>
      <c r="AO28" s="56">
        <v>123</v>
      </c>
      <c r="AP28" s="56">
        <v>58</v>
      </c>
      <c r="AQ28" s="56">
        <v>97</v>
      </c>
      <c r="AR28" s="56">
        <v>155</v>
      </c>
      <c r="AS28" s="56">
        <v>26</v>
      </c>
      <c r="AT28" s="56">
        <v>58</v>
      </c>
      <c r="AU28" s="56">
        <v>84</v>
      </c>
      <c r="AV28" s="56">
        <v>64</v>
      </c>
      <c r="AW28" s="56">
        <v>103</v>
      </c>
      <c r="AX28" s="56">
        <v>167</v>
      </c>
      <c r="AY28" s="56">
        <v>145</v>
      </c>
      <c r="AZ28" s="56">
        <v>215</v>
      </c>
      <c r="BA28" s="56">
        <v>360</v>
      </c>
      <c r="BB28" s="56">
        <v>32</v>
      </c>
      <c r="BC28" s="56">
        <v>85</v>
      </c>
      <c r="BD28" s="57">
        <v>117</v>
      </c>
      <c r="BE28" s="58">
        <v>335</v>
      </c>
      <c r="BF28" s="56">
        <v>500</v>
      </c>
      <c r="BG28" s="57">
        <v>835</v>
      </c>
      <c r="BH28" s="58">
        <v>180</v>
      </c>
      <c r="BI28" s="56">
        <v>255</v>
      </c>
      <c r="BJ28" s="57">
        <v>435</v>
      </c>
      <c r="BK28" s="58">
        <v>158</v>
      </c>
      <c r="BL28" s="56">
        <v>304</v>
      </c>
      <c r="BM28" s="57">
        <v>462</v>
      </c>
      <c r="BN28" s="58">
        <v>236</v>
      </c>
      <c r="BO28" s="56">
        <v>333</v>
      </c>
      <c r="BP28" s="57">
        <v>569</v>
      </c>
      <c r="BQ28" s="55">
        <v>20</v>
      </c>
      <c r="BR28" s="56">
        <v>25</v>
      </c>
      <c r="BS28" s="56">
        <v>45</v>
      </c>
      <c r="BT28" s="56">
        <v>52</v>
      </c>
      <c r="BU28" s="56">
        <v>66</v>
      </c>
      <c r="BV28" s="56">
        <v>118</v>
      </c>
      <c r="BW28" s="56">
        <v>77</v>
      </c>
      <c r="BX28" s="56">
        <v>116</v>
      </c>
      <c r="BY28" s="56">
        <v>193</v>
      </c>
      <c r="BZ28" s="56">
        <v>71</v>
      </c>
      <c r="CA28" s="56">
        <v>99</v>
      </c>
      <c r="CB28" s="56">
        <v>170</v>
      </c>
      <c r="CC28" s="56">
        <v>16</v>
      </c>
      <c r="CD28" s="56">
        <v>27</v>
      </c>
      <c r="CE28" s="57">
        <v>43</v>
      </c>
      <c r="CF28" s="58">
        <v>246</v>
      </c>
      <c r="CG28" s="56">
        <v>348</v>
      </c>
      <c r="CH28" s="57">
        <v>594</v>
      </c>
      <c r="CI28" s="55">
        <v>33</v>
      </c>
      <c r="CJ28" s="56">
        <v>51</v>
      </c>
      <c r="CK28" s="56">
        <v>84</v>
      </c>
      <c r="CL28" s="56">
        <v>51</v>
      </c>
      <c r="CM28" s="56">
        <v>72</v>
      </c>
      <c r="CN28" s="56">
        <v>123</v>
      </c>
      <c r="CO28" s="56">
        <v>52</v>
      </c>
      <c r="CP28" s="56">
        <v>69</v>
      </c>
      <c r="CQ28" s="56">
        <v>121</v>
      </c>
      <c r="CR28" s="56">
        <v>90</v>
      </c>
      <c r="CS28" s="56">
        <v>124</v>
      </c>
      <c r="CT28" s="56">
        <v>214</v>
      </c>
      <c r="CU28" s="56">
        <v>20</v>
      </c>
      <c r="CV28" s="56">
        <v>32</v>
      </c>
      <c r="CW28" s="57">
        <v>52</v>
      </c>
    </row>
    <row r="29" spans="1:101" s="50" customFormat="1" ht="18" customHeight="1" x14ac:dyDescent="0.15">
      <c r="A29" s="120"/>
      <c r="B29" s="51" t="s">
        <v>69</v>
      </c>
      <c r="C29" s="52">
        <v>1764</v>
      </c>
      <c r="D29" s="53">
        <v>3542</v>
      </c>
      <c r="E29" s="54">
        <v>5306</v>
      </c>
      <c r="F29" s="52">
        <v>1115</v>
      </c>
      <c r="G29" s="53">
        <v>2277</v>
      </c>
      <c r="H29" s="54">
        <v>3392</v>
      </c>
      <c r="I29" s="55">
        <v>80</v>
      </c>
      <c r="J29" s="56">
        <v>157</v>
      </c>
      <c r="K29" s="56">
        <v>237</v>
      </c>
      <c r="L29" s="56">
        <v>95</v>
      </c>
      <c r="M29" s="56">
        <v>209</v>
      </c>
      <c r="N29" s="56">
        <v>304</v>
      </c>
      <c r="O29" s="56">
        <v>120</v>
      </c>
      <c r="P29" s="56">
        <v>216</v>
      </c>
      <c r="Q29" s="56">
        <v>336</v>
      </c>
      <c r="R29" s="56">
        <v>47</v>
      </c>
      <c r="S29" s="56">
        <v>91</v>
      </c>
      <c r="T29" s="56">
        <v>138</v>
      </c>
      <c r="U29" s="56">
        <v>47</v>
      </c>
      <c r="V29" s="56">
        <v>84</v>
      </c>
      <c r="W29" s="56">
        <v>131</v>
      </c>
      <c r="X29" s="56">
        <v>153</v>
      </c>
      <c r="Y29" s="56">
        <v>274</v>
      </c>
      <c r="Z29" s="56">
        <v>427</v>
      </c>
      <c r="AA29" s="56">
        <v>97</v>
      </c>
      <c r="AB29" s="56">
        <v>217</v>
      </c>
      <c r="AC29" s="56">
        <v>314</v>
      </c>
      <c r="AD29" s="56">
        <v>90</v>
      </c>
      <c r="AE29" s="56">
        <v>178</v>
      </c>
      <c r="AF29" s="56">
        <v>268</v>
      </c>
      <c r="AG29" s="56">
        <v>82</v>
      </c>
      <c r="AH29" s="56">
        <v>179</v>
      </c>
      <c r="AI29" s="56">
        <v>261</v>
      </c>
      <c r="AJ29" s="56">
        <v>66</v>
      </c>
      <c r="AK29" s="56">
        <v>160</v>
      </c>
      <c r="AL29" s="56">
        <v>226</v>
      </c>
      <c r="AM29" s="56">
        <v>21</v>
      </c>
      <c r="AN29" s="56">
        <v>64</v>
      </c>
      <c r="AO29" s="56">
        <v>85</v>
      </c>
      <c r="AP29" s="56">
        <v>39</v>
      </c>
      <c r="AQ29" s="56">
        <v>86</v>
      </c>
      <c r="AR29" s="56">
        <v>125</v>
      </c>
      <c r="AS29" s="56">
        <v>24</v>
      </c>
      <c r="AT29" s="56">
        <v>51</v>
      </c>
      <c r="AU29" s="56">
        <v>75</v>
      </c>
      <c r="AV29" s="56">
        <v>36</v>
      </c>
      <c r="AW29" s="56">
        <v>77</v>
      </c>
      <c r="AX29" s="56">
        <v>113</v>
      </c>
      <c r="AY29" s="56">
        <v>87</v>
      </c>
      <c r="AZ29" s="56">
        <v>162</v>
      </c>
      <c r="BA29" s="56">
        <v>249</v>
      </c>
      <c r="BB29" s="56">
        <v>31</v>
      </c>
      <c r="BC29" s="56">
        <v>72</v>
      </c>
      <c r="BD29" s="57">
        <v>103</v>
      </c>
      <c r="BE29" s="58">
        <v>186</v>
      </c>
      <c r="BF29" s="56">
        <v>338</v>
      </c>
      <c r="BG29" s="57">
        <v>524</v>
      </c>
      <c r="BH29" s="58">
        <v>90</v>
      </c>
      <c r="BI29" s="56">
        <v>199</v>
      </c>
      <c r="BJ29" s="57">
        <v>289</v>
      </c>
      <c r="BK29" s="58">
        <v>93</v>
      </c>
      <c r="BL29" s="56">
        <v>183</v>
      </c>
      <c r="BM29" s="57">
        <v>276</v>
      </c>
      <c r="BN29" s="58">
        <v>144</v>
      </c>
      <c r="BO29" s="56">
        <v>264</v>
      </c>
      <c r="BP29" s="57">
        <v>408</v>
      </c>
      <c r="BQ29" s="55">
        <v>14</v>
      </c>
      <c r="BR29" s="56">
        <v>20</v>
      </c>
      <c r="BS29" s="56">
        <v>34</v>
      </c>
      <c r="BT29" s="56">
        <v>35</v>
      </c>
      <c r="BU29" s="56">
        <v>56</v>
      </c>
      <c r="BV29" s="56">
        <v>91</v>
      </c>
      <c r="BW29" s="56">
        <v>50</v>
      </c>
      <c r="BX29" s="56">
        <v>81</v>
      </c>
      <c r="BY29" s="56">
        <v>131</v>
      </c>
      <c r="BZ29" s="56">
        <v>33</v>
      </c>
      <c r="CA29" s="56">
        <v>82</v>
      </c>
      <c r="CB29" s="56">
        <v>115</v>
      </c>
      <c r="CC29" s="56">
        <v>12</v>
      </c>
      <c r="CD29" s="56">
        <v>25</v>
      </c>
      <c r="CE29" s="57">
        <v>37</v>
      </c>
      <c r="CF29" s="58">
        <v>136</v>
      </c>
      <c r="CG29" s="56">
        <v>281</v>
      </c>
      <c r="CH29" s="57">
        <v>417</v>
      </c>
      <c r="CI29" s="55">
        <v>13</v>
      </c>
      <c r="CJ29" s="56">
        <v>40</v>
      </c>
      <c r="CK29" s="56">
        <v>53</v>
      </c>
      <c r="CL29" s="56">
        <v>31</v>
      </c>
      <c r="CM29" s="56">
        <v>66</v>
      </c>
      <c r="CN29" s="56">
        <v>97</v>
      </c>
      <c r="CO29" s="56">
        <v>23</v>
      </c>
      <c r="CP29" s="56">
        <v>64</v>
      </c>
      <c r="CQ29" s="56">
        <v>87</v>
      </c>
      <c r="CR29" s="56">
        <v>51</v>
      </c>
      <c r="CS29" s="56">
        <v>91</v>
      </c>
      <c r="CT29" s="56">
        <v>142</v>
      </c>
      <c r="CU29" s="56">
        <v>18</v>
      </c>
      <c r="CV29" s="56">
        <v>20</v>
      </c>
      <c r="CW29" s="57">
        <v>38</v>
      </c>
    </row>
    <row r="30" spans="1:101" s="50" customFormat="1" ht="18" customHeight="1" x14ac:dyDescent="0.15">
      <c r="A30" s="120"/>
      <c r="B30" s="51" t="s">
        <v>70</v>
      </c>
      <c r="C30" s="52">
        <v>468</v>
      </c>
      <c r="D30" s="53">
        <v>1822</v>
      </c>
      <c r="E30" s="54">
        <v>2290</v>
      </c>
      <c r="F30" s="52">
        <v>307</v>
      </c>
      <c r="G30" s="53">
        <v>1175</v>
      </c>
      <c r="H30" s="54">
        <v>1482</v>
      </c>
      <c r="I30" s="55">
        <v>21</v>
      </c>
      <c r="J30" s="56">
        <v>91</v>
      </c>
      <c r="K30" s="56">
        <v>112</v>
      </c>
      <c r="L30" s="56">
        <v>24</v>
      </c>
      <c r="M30" s="56">
        <v>117</v>
      </c>
      <c r="N30" s="56">
        <v>141</v>
      </c>
      <c r="O30" s="56">
        <v>23</v>
      </c>
      <c r="P30" s="56">
        <v>127</v>
      </c>
      <c r="Q30" s="56">
        <v>150</v>
      </c>
      <c r="R30" s="56">
        <v>17</v>
      </c>
      <c r="S30" s="56">
        <v>42</v>
      </c>
      <c r="T30" s="56">
        <v>59</v>
      </c>
      <c r="U30" s="56">
        <v>13</v>
      </c>
      <c r="V30" s="56">
        <v>42</v>
      </c>
      <c r="W30" s="56">
        <v>55</v>
      </c>
      <c r="X30" s="56">
        <v>37</v>
      </c>
      <c r="Y30" s="56">
        <v>132</v>
      </c>
      <c r="Z30" s="56">
        <v>169</v>
      </c>
      <c r="AA30" s="56">
        <v>26</v>
      </c>
      <c r="AB30" s="56">
        <v>104</v>
      </c>
      <c r="AC30" s="56">
        <v>130</v>
      </c>
      <c r="AD30" s="56">
        <v>18</v>
      </c>
      <c r="AE30" s="56">
        <v>85</v>
      </c>
      <c r="AF30" s="56">
        <v>103</v>
      </c>
      <c r="AG30" s="56">
        <v>21</v>
      </c>
      <c r="AH30" s="56">
        <v>93</v>
      </c>
      <c r="AI30" s="56">
        <v>114</v>
      </c>
      <c r="AJ30" s="56">
        <v>25</v>
      </c>
      <c r="AK30" s="56">
        <v>80</v>
      </c>
      <c r="AL30" s="56">
        <v>105</v>
      </c>
      <c r="AM30" s="56">
        <v>11</v>
      </c>
      <c r="AN30" s="56">
        <v>29</v>
      </c>
      <c r="AO30" s="56">
        <v>40</v>
      </c>
      <c r="AP30" s="56">
        <v>16</v>
      </c>
      <c r="AQ30" s="56">
        <v>41</v>
      </c>
      <c r="AR30" s="56">
        <v>57</v>
      </c>
      <c r="AS30" s="56">
        <v>3</v>
      </c>
      <c r="AT30" s="56">
        <v>28</v>
      </c>
      <c r="AU30" s="56">
        <v>31</v>
      </c>
      <c r="AV30" s="56">
        <v>6</v>
      </c>
      <c r="AW30" s="56">
        <v>37</v>
      </c>
      <c r="AX30" s="56">
        <v>43</v>
      </c>
      <c r="AY30" s="56">
        <v>34</v>
      </c>
      <c r="AZ30" s="56">
        <v>77</v>
      </c>
      <c r="BA30" s="56">
        <v>111</v>
      </c>
      <c r="BB30" s="56">
        <v>12</v>
      </c>
      <c r="BC30" s="56">
        <v>50</v>
      </c>
      <c r="BD30" s="57">
        <v>62</v>
      </c>
      <c r="BE30" s="58">
        <v>33</v>
      </c>
      <c r="BF30" s="56">
        <v>171</v>
      </c>
      <c r="BG30" s="57">
        <v>204</v>
      </c>
      <c r="BH30" s="58">
        <v>21</v>
      </c>
      <c r="BI30" s="56">
        <v>92</v>
      </c>
      <c r="BJ30" s="57">
        <v>113</v>
      </c>
      <c r="BK30" s="58">
        <v>20</v>
      </c>
      <c r="BL30" s="56">
        <v>90</v>
      </c>
      <c r="BM30" s="57">
        <v>110</v>
      </c>
      <c r="BN30" s="58">
        <v>50</v>
      </c>
      <c r="BO30" s="56">
        <v>141</v>
      </c>
      <c r="BP30" s="57">
        <v>191</v>
      </c>
      <c r="BQ30" s="55">
        <v>4</v>
      </c>
      <c r="BR30" s="56">
        <v>11</v>
      </c>
      <c r="BS30" s="56">
        <v>15</v>
      </c>
      <c r="BT30" s="56">
        <v>12</v>
      </c>
      <c r="BU30" s="56">
        <v>18</v>
      </c>
      <c r="BV30" s="56">
        <v>30</v>
      </c>
      <c r="BW30" s="56">
        <v>15</v>
      </c>
      <c r="BX30" s="56">
        <v>46</v>
      </c>
      <c r="BY30" s="56">
        <v>61</v>
      </c>
      <c r="BZ30" s="56">
        <v>10</v>
      </c>
      <c r="CA30" s="56">
        <v>56</v>
      </c>
      <c r="CB30" s="56">
        <v>66</v>
      </c>
      <c r="CC30" s="56">
        <v>9</v>
      </c>
      <c r="CD30" s="56">
        <v>10</v>
      </c>
      <c r="CE30" s="57">
        <v>19</v>
      </c>
      <c r="CF30" s="58">
        <v>37</v>
      </c>
      <c r="CG30" s="56">
        <v>153</v>
      </c>
      <c r="CH30" s="57">
        <v>190</v>
      </c>
      <c r="CI30" s="55">
        <v>8</v>
      </c>
      <c r="CJ30" s="56">
        <v>22</v>
      </c>
      <c r="CK30" s="56">
        <v>30</v>
      </c>
      <c r="CL30" s="56">
        <v>11</v>
      </c>
      <c r="CM30" s="56">
        <v>33</v>
      </c>
      <c r="CN30" s="56">
        <v>44</v>
      </c>
      <c r="CO30" s="56">
        <v>9</v>
      </c>
      <c r="CP30" s="56">
        <v>53</v>
      </c>
      <c r="CQ30" s="56">
        <v>62</v>
      </c>
      <c r="CR30" s="56">
        <v>6</v>
      </c>
      <c r="CS30" s="56">
        <v>36</v>
      </c>
      <c r="CT30" s="56">
        <v>42</v>
      </c>
      <c r="CU30" s="56">
        <v>3</v>
      </c>
      <c r="CV30" s="56">
        <v>9</v>
      </c>
      <c r="CW30" s="57">
        <v>12</v>
      </c>
    </row>
    <row r="31" spans="1:101" s="50" customFormat="1" ht="18" customHeight="1" x14ac:dyDescent="0.15">
      <c r="A31" s="120"/>
      <c r="B31" s="51" t="s">
        <v>71</v>
      </c>
      <c r="C31" s="52">
        <v>103</v>
      </c>
      <c r="D31" s="53">
        <v>562</v>
      </c>
      <c r="E31" s="54">
        <v>665</v>
      </c>
      <c r="F31" s="52">
        <v>65</v>
      </c>
      <c r="G31" s="53">
        <v>366</v>
      </c>
      <c r="H31" s="54">
        <v>431</v>
      </c>
      <c r="I31" s="55">
        <v>5</v>
      </c>
      <c r="J31" s="56">
        <v>32</v>
      </c>
      <c r="K31" s="56">
        <v>37</v>
      </c>
      <c r="L31" s="56">
        <v>4</v>
      </c>
      <c r="M31" s="56">
        <v>39</v>
      </c>
      <c r="N31" s="56">
        <v>43</v>
      </c>
      <c r="O31" s="56">
        <v>6</v>
      </c>
      <c r="P31" s="56">
        <v>45</v>
      </c>
      <c r="Q31" s="56">
        <v>51</v>
      </c>
      <c r="R31" s="56">
        <v>7</v>
      </c>
      <c r="S31" s="56">
        <v>16</v>
      </c>
      <c r="T31" s="56">
        <v>23</v>
      </c>
      <c r="U31" s="56">
        <v>3</v>
      </c>
      <c r="V31" s="56">
        <v>14</v>
      </c>
      <c r="W31" s="56">
        <v>17</v>
      </c>
      <c r="X31" s="56">
        <v>8</v>
      </c>
      <c r="Y31" s="56">
        <v>44</v>
      </c>
      <c r="Z31" s="56">
        <v>52</v>
      </c>
      <c r="AA31" s="56">
        <v>6</v>
      </c>
      <c r="AB31" s="56">
        <v>33</v>
      </c>
      <c r="AC31" s="56">
        <v>39</v>
      </c>
      <c r="AD31" s="56">
        <v>4</v>
      </c>
      <c r="AE31" s="56">
        <v>21</v>
      </c>
      <c r="AF31" s="56">
        <v>25</v>
      </c>
      <c r="AG31" s="56">
        <v>1</v>
      </c>
      <c r="AH31" s="56">
        <v>22</v>
      </c>
      <c r="AI31" s="56">
        <v>23</v>
      </c>
      <c r="AJ31" s="56">
        <v>7</v>
      </c>
      <c r="AK31" s="56">
        <v>17</v>
      </c>
      <c r="AL31" s="56">
        <v>24</v>
      </c>
      <c r="AM31" s="56">
        <v>1</v>
      </c>
      <c r="AN31" s="56">
        <v>9</v>
      </c>
      <c r="AO31" s="56">
        <v>10</v>
      </c>
      <c r="AP31" s="56">
        <v>0</v>
      </c>
      <c r="AQ31" s="56">
        <v>17</v>
      </c>
      <c r="AR31" s="56">
        <v>17</v>
      </c>
      <c r="AS31" s="56">
        <v>2</v>
      </c>
      <c r="AT31" s="56">
        <v>5</v>
      </c>
      <c r="AU31" s="56">
        <v>7</v>
      </c>
      <c r="AV31" s="56">
        <v>2</v>
      </c>
      <c r="AW31" s="56">
        <v>13</v>
      </c>
      <c r="AX31" s="56">
        <v>15</v>
      </c>
      <c r="AY31" s="56">
        <v>4</v>
      </c>
      <c r="AZ31" s="56">
        <v>25</v>
      </c>
      <c r="BA31" s="56">
        <v>29</v>
      </c>
      <c r="BB31" s="56">
        <v>5</v>
      </c>
      <c r="BC31" s="56">
        <v>14</v>
      </c>
      <c r="BD31" s="57">
        <v>19</v>
      </c>
      <c r="BE31" s="58">
        <v>11</v>
      </c>
      <c r="BF31" s="56">
        <v>47</v>
      </c>
      <c r="BG31" s="57">
        <v>58</v>
      </c>
      <c r="BH31" s="58">
        <v>8</v>
      </c>
      <c r="BI31" s="56">
        <v>32</v>
      </c>
      <c r="BJ31" s="57">
        <v>40</v>
      </c>
      <c r="BK31" s="58">
        <v>7</v>
      </c>
      <c r="BL31" s="56">
        <v>35</v>
      </c>
      <c r="BM31" s="57">
        <v>42</v>
      </c>
      <c r="BN31" s="58">
        <v>7</v>
      </c>
      <c r="BO31" s="56">
        <v>30</v>
      </c>
      <c r="BP31" s="57">
        <v>37</v>
      </c>
      <c r="BQ31" s="55">
        <v>0</v>
      </c>
      <c r="BR31" s="56">
        <v>1</v>
      </c>
      <c r="BS31" s="56">
        <v>1</v>
      </c>
      <c r="BT31" s="56">
        <v>1</v>
      </c>
      <c r="BU31" s="56">
        <v>5</v>
      </c>
      <c r="BV31" s="56">
        <v>6</v>
      </c>
      <c r="BW31" s="56">
        <v>5</v>
      </c>
      <c r="BX31" s="56">
        <v>13</v>
      </c>
      <c r="BY31" s="56">
        <v>18</v>
      </c>
      <c r="BZ31" s="56">
        <v>1</v>
      </c>
      <c r="CA31" s="56">
        <v>10</v>
      </c>
      <c r="CB31" s="56">
        <v>11</v>
      </c>
      <c r="CC31" s="56">
        <v>0</v>
      </c>
      <c r="CD31" s="56">
        <v>1</v>
      </c>
      <c r="CE31" s="57">
        <v>1</v>
      </c>
      <c r="CF31" s="58">
        <v>5</v>
      </c>
      <c r="CG31" s="56">
        <v>52</v>
      </c>
      <c r="CH31" s="57">
        <v>57</v>
      </c>
      <c r="CI31" s="55">
        <v>0</v>
      </c>
      <c r="CJ31" s="56">
        <v>4</v>
      </c>
      <c r="CK31" s="56">
        <v>4</v>
      </c>
      <c r="CL31" s="56">
        <v>0</v>
      </c>
      <c r="CM31" s="56">
        <v>9</v>
      </c>
      <c r="CN31" s="56">
        <v>9</v>
      </c>
      <c r="CO31" s="56">
        <v>4</v>
      </c>
      <c r="CP31" s="56">
        <v>20</v>
      </c>
      <c r="CQ31" s="56">
        <v>24</v>
      </c>
      <c r="CR31" s="56">
        <v>0</v>
      </c>
      <c r="CS31" s="56">
        <v>12</v>
      </c>
      <c r="CT31" s="56">
        <v>12</v>
      </c>
      <c r="CU31" s="56">
        <v>1</v>
      </c>
      <c r="CV31" s="56">
        <v>7</v>
      </c>
      <c r="CW31" s="57">
        <v>8</v>
      </c>
    </row>
    <row r="32" spans="1:101" s="50" customFormat="1" ht="18" customHeight="1" thickBot="1" x14ac:dyDescent="0.2">
      <c r="A32" s="120"/>
      <c r="B32" s="59" t="s">
        <v>72</v>
      </c>
      <c r="C32" s="60">
        <v>16</v>
      </c>
      <c r="D32" s="61">
        <v>117</v>
      </c>
      <c r="E32" s="62">
        <v>133</v>
      </c>
      <c r="F32" s="63">
        <v>11</v>
      </c>
      <c r="G32" s="64">
        <v>77</v>
      </c>
      <c r="H32" s="62">
        <v>88</v>
      </c>
      <c r="I32" s="65">
        <v>0</v>
      </c>
      <c r="J32" s="66">
        <v>9</v>
      </c>
      <c r="K32" s="66">
        <v>9</v>
      </c>
      <c r="L32" s="66">
        <v>2</v>
      </c>
      <c r="M32" s="66">
        <v>6</v>
      </c>
      <c r="N32" s="66">
        <v>8</v>
      </c>
      <c r="O32" s="66">
        <v>1</v>
      </c>
      <c r="P32" s="66">
        <v>5</v>
      </c>
      <c r="Q32" s="66">
        <v>6</v>
      </c>
      <c r="R32" s="66">
        <v>1</v>
      </c>
      <c r="S32" s="66">
        <v>4</v>
      </c>
      <c r="T32" s="66">
        <v>5</v>
      </c>
      <c r="U32" s="66">
        <v>0</v>
      </c>
      <c r="V32" s="66">
        <v>1</v>
      </c>
      <c r="W32" s="66">
        <v>1</v>
      </c>
      <c r="X32" s="66">
        <v>0</v>
      </c>
      <c r="Y32" s="66">
        <v>3</v>
      </c>
      <c r="Z32" s="66">
        <v>3</v>
      </c>
      <c r="AA32" s="66">
        <v>1</v>
      </c>
      <c r="AB32" s="66">
        <v>11</v>
      </c>
      <c r="AC32" s="66">
        <v>12</v>
      </c>
      <c r="AD32" s="66">
        <v>0</v>
      </c>
      <c r="AE32" s="66">
        <v>3</v>
      </c>
      <c r="AF32" s="66">
        <v>3</v>
      </c>
      <c r="AG32" s="66">
        <v>0</v>
      </c>
      <c r="AH32" s="66">
        <v>11</v>
      </c>
      <c r="AI32" s="66">
        <v>11</v>
      </c>
      <c r="AJ32" s="66">
        <v>1</v>
      </c>
      <c r="AK32" s="66">
        <v>4</v>
      </c>
      <c r="AL32" s="66">
        <v>5</v>
      </c>
      <c r="AM32" s="66">
        <v>1</v>
      </c>
      <c r="AN32" s="66">
        <v>1</v>
      </c>
      <c r="AO32" s="66">
        <v>2</v>
      </c>
      <c r="AP32" s="66">
        <v>0</v>
      </c>
      <c r="AQ32" s="66">
        <v>8</v>
      </c>
      <c r="AR32" s="66">
        <v>8</v>
      </c>
      <c r="AS32" s="66">
        <v>0</v>
      </c>
      <c r="AT32" s="66">
        <v>0</v>
      </c>
      <c r="AU32" s="66">
        <v>0</v>
      </c>
      <c r="AV32" s="66">
        <v>1</v>
      </c>
      <c r="AW32" s="66">
        <v>2</v>
      </c>
      <c r="AX32" s="66">
        <v>3</v>
      </c>
      <c r="AY32" s="66">
        <v>1</v>
      </c>
      <c r="AZ32" s="66">
        <v>3</v>
      </c>
      <c r="BA32" s="66">
        <v>4</v>
      </c>
      <c r="BB32" s="66">
        <v>2</v>
      </c>
      <c r="BC32" s="66">
        <v>6</v>
      </c>
      <c r="BD32" s="67">
        <v>8</v>
      </c>
      <c r="BE32" s="68">
        <v>1</v>
      </c>
      <c r="BF32" s="66">
        <v>4</v>
      </c>
      <c r="BG32" s="67">
        <v>5</v>
      </c>
      <c r="BH32" s="68">
        <v>0</v>
      </c>
      <c r="BI32" s="66">
        <v>6</v>
      </c>
      <c r="BJ32" s="67">
        <v>6</v>
      </c>
      <c r="BK32" s="68">
        <v>1</v>
      </c>
      <c r="BL32" s="66">
        <v>9</v>
      </c>
      <c r="BM32" s="67">
        <v>10</v>
      </c>
      <c r="BN32" s="68">
        <v>0</v>
      </c>
      <c r="BO32" s="66">
        <v>10</v>
      </c>
      <c r="BP32" s="67">
        <v>10</v>
      </c>
      <c r="BQ32" s="65">
        <v>0</v>
      </c>
      <c r="BR32" s="66">
        <v>2</v>
      </c>
      <c r="BS32" s="66">
        <v>2</v>
      </c>
      <c r="BT32" s="66">
        <v>0</v>
      </c>
      <c r="BU32" s="66">
        <v>1</v>
      </c>
      <c r="BV32" s="66">
        <v>1</v>
      </c>
      <c r="BW32" s="66">
        <v>0</v>
      </c>
      <c r="BX32" s="66">
        <v>3</v>
      </c>
      <c r="BY32" s="66">
        <v>3</v>
      </c>
      <c r="BZ32" s="66">
        <v>0</v>
      </c>
      <c r="CA32" s="66">
        <v>3</v>
      </c>
      <c r="CB32" s="66">
        <v>3</v>
      </c>
      <c r="CC32" s="66">
        <v>0</v>
      </c>
      <c r="CD32" s="66">
        <v>1</v>
      </c>
      <c r="CE32" s="67">
        <v>1</v>
      </c>
      <c r="CF32" s="68">
        <v>3</v>
      </c>
      <c r="CG32" s="66">
        <v>11</v>
      </c>
      <c r="CH32" s="67">
        <v>14</v>
      </c>
      <c r="CI32" s="65">
        <v>0</v>
      </c>
      <c r="CJ32" s="66">
        <v>1</v>
      </c>
      <c r="CK32" s="66">
        <v>1</v>
      </c>
      <c r="CL32" s="66">
        <v>1</v>
      </c>
      <c r="CM32" s="66">
        <v>4</v>
      </c>
      <c r="CN32" s="66">
        <v>5</v>
      </c>
      <c r="CO32" s="66">
        <v>1</v>
      </c>
      <c r="CP32" s="66">
        <v>4</v>
      </c>
      <c r="CQ32" s="66">
        <v>5</v>
      </c>
      <c r="CR32" s="66">
        <v>0</v>
      </c>
      <c r="CS32" s="66">
        <v>2</v>
      </c>
      <c r="CT32" s="66">
        <v>2</v>
      </c>
      <c r="CU32" s="66">
        <v>1</v>
      </c>
      <c r="CV32" s="66">
        <v>0</v>
      </c>
      <c r="CW32" s="67">
        <v>1</v>
      </c>
    </row>
    <row r="33" spans="1:101" s="41" customFormat="1" ht="18" customHeight="1" thickBot="1" x14ac:dyDescent="0.2">
      <c r="A33" s="121"/>
      <c r="B33" s="69" t="s">
        <v>50</v>
      </c>
      <c r="C33" s="70">
        <v>20593</v>
      </c>
      <c r="D33" s="71">
        <v>29574</v>
      </c>
      <c r="E33" s="72">
        <v>50167</v>
      </c>
      <c r="F33" s="70">
        <v>13846</v>
      </c>
      <c r="G33" s="71">
        <v>19826</v>
      </c>
      <c r="H33" s="72">
        <v>33672</v>
      </c>
      <c r="I33" s="73">
        <v>840</v>
      </c>
      <c r="J33" s="74">
        <v>1357</v>
      </c>
      <c r="K33" s="74">
        <v>2197</v>
      </c>
      <c r="L33" s="74">
        <v>955</v>
      </c>
      <c r="M33" s="74">
        <v>1616</v>
      </c>
      <c r="N33" s="74">
        <v>2571</v>
      </c>
      <c r="O33" s="74">
        <v>1213</v>
      </c>
      <c r="P33" s="74">
        <v>2020</v>
      </c>
      <c r="Q33" s="74">
        <v>3233</v>
      </c>
      <c r="R33" s="74">
        <v>494</v>
      </c>
      <c r="S33" s="74">
        <v>674</v>
      </c>
      <c r="T33" s="74">
        <v>1168</v>
      </c>
      <c r="U33" s="74">
        <v>594</v>
      </c>
      <c r="V33" s="74">
        <v>796</v>
      </c>
      <c r="W33" s="74">
        <v>1390</v>
      </c>
      <c r="X33" s="74">
        <v>1962</v>
      </c>
      <c r="Y33" s="74">
        <v>2643</v>
      </c>
      <c r="Z33" s="74">
        <v>4605</v>
      </c>
      <c r="AA33" s="74">
        <v>1530</v>
      </c>
      <c r="AB33" s="74">
        <v>2050</v>
      </c>
      <c r="AC33" s="74">
        <v>3580</v>
      </c>
      <c r="AD33" s="74">
        <v>1223</v>
      </c>
      <c r="AE33" s="74">
        <v>1694</v>
      </c>
      <c r="AF33" s="74">
        <v>2917</v>
      </c>
      <c r="AG33" s="74">
        <v>1164</v>
      </c>
      <c r="AH33" s="74">
        <v>1616</v>
      </c>
      <c r="AI33" s="74">
        <v>2780</v>
      </c>
      <c r="AJ33" s="74">
        <v>1151</v>
      </c>
      <c r="AK33" s="74">
        <v>1536</v>
      </c>
      <c r="AL33" s="74">
        <v>2687</v>
      </c>
      <c r="AM33" s="74">
        <v>318</v>
      </c>
      <c r="AN33" s="74">
        <v>453</v>
      </c>
      <c r="AO33" s="74">
        <v>771</v>
      </c>
      <c r="AP33" s="74">
        <v>441</v>
      </c>
      <c r="AQ33" s="74">
        <v>601</v>
      </c>
      <c r="AR33" s="74">
        <v>1042</v>
      </c>
      <c r="AS33" s="74">
        <v>228</v>
      </c>
      <c r="AT33" s="74">
        <v>351</v>
      </c>
      <c r="AU33" s="74">
        <v>579</v>
      </c>
      <c r="AV33" s="74">
        <v>413</v>
      </c>
      <c r="AW33" s="74">
        <v>580</v>
      </c>
      <c r="AX33" s="74">
        <v>993</v>
      </c>
      <c r="AY33" s="74">
        <v>949</v>
      </c>
      <c r="AZ33" s="74">
        <v>1279</v>
      </c>
      <c r="BA33" s="74">
        <v>2228</v>
      </c>
      <c r="BB33" s="74">
        <v>371</v>
      </c>
      <c r="BC33" s="74">
        <v>560</v>
      </c>
      <c r="BD33" s="75">
        <v>931</v>
      </c>
      <c r="BE33" s="76">
        <v>2170</v>
      </c>
      <c r="BF33" s="74">
        <v>3028</v>
      </c>
      <c r="BG33" s="75">
        <v>5198</v>
      </c>
      <c r="BH33" s="76">
        <v>1091</v>
      </c>
      <c r="BI33" s="74">
        <v>1509</v>
      </c>
      <c r="BJ33" s="75">
        <v>2600</v>
      </c>
      <c r="BK33" s="76">
        <v>1066</v>
      </c>
      <c r="BL33" s="74">
        <v>1570</v>
      </c>
      <c r="BM33" s="75">
        <v>2636</v>
      </c>
      <c r="BN33" s="76">
        <v>1205</v>
      </c>
      <c r="BO33" s="74">
        <v>1737</v>
      </c>
      <c r="BP33" s="75">
        <v>2942</v>
      </c>
      <c r="BQ33" s="73">
        <v>97</v>
      </c>
      <c r="BR33" s="74">
        <v>127</v>
      </c>
      <c r="BS33" s="74">
        <v>224</v>
      </c>
      <c r="BT33" s="74">
        <v>262</v>
      </c>
      <c r="BU33" s="74">
        <v>352</v>
      </c>
      <c r="BV33" s="74">
        <v>614</v>
      </c>
      <c r="BW33" s="74">
        <v>462</v>
      </c>
      <c r="BX33" s="74">
        <v>649</v>
      </c>
      <c r="BY33" s="74">
        <v>1111</v>
      </c>
      <c r="BZ33" s="74">
        <v>305</v>
      </c>
      <c r="CA33" s="74">
        <v>478</v>
      </c>
      <c r="CB33" s="74">
        <v>783</v>
      </c>
      <c r="CC33" s="74">
        <v>79</v>
      </c>
      <c r="CD33" s="74">
        <v>131</v>
      </c>
      <c r="CE33" s="75">
        <v>210</v>
      </c>
      <c r="CF33" s="76">
        <v>1215</v>
      </c>
      <c r="CG33" s="74">
        <v>1904</v>
      </c>
      <c r="CH33" s="75">
        <v>3119</v>
      </c>
      <c r="CI33" s="73">
        <v>183</v>
      </c>
      <c r="CJ33" s="74">
        <v>274</v>
      </c>
      <c r="CK33" s="74">
        <v>457</v>
      </c>
      <c r="CL33" s="74">
        <v>234</v>
      </c>
      <c r="CM33" s="74">
        <v>376</v>
      </c>
      <c r="CN33" s="74">
        <v>610</v>
      </c>
      <c r="CO33" s="74">
        <v>233</v>
      </c>
      <c r="CP33" s="74">
        <v>408</v>
      </c>
      <c r="CQ33" s="74">
        <v>641</v>
      </c>
      <c r="CR33" s="74">
        <v>457</v>
      </c>
      <c r="CS33" s="74">
        <v>677</v>
      </c>
      <c r="CT33" s="74">
        <v>1134</v>
      </c>
      <c r="CU33" s="74">
        <v>108</v>
      </c>
      <c r="CV33" s="74">
        <v>169</v>
      </c>
      <c r="CW33" s="75">
        <v>277</v>
      </c>
    </row>
    <row r="34" spans="1:101" s="41" customFormat="1" ht="18" customHeight="1" thickBot="1" x14ac:dyDescent="0.2">
      <c r="A34" s="122"/>
      <c r="B34" s="77" t="s">
        <v>73</v>
      </c>
      <c r="C34" s="78">
        <v>22.157067386836811</v>
      </c>
      <c r="D34" s="79">
        <v>28.851557012409273</v>
      </c>
      <c r="E34" s="80">
        <v>25.668090767223518</v>
      </c>
      <c r="F34" s="78">
        <v>20.678634367812659</v>
      </c>
      <c r="G34" s="79">
        <v>26.789719752452505</v>
      </c>
      <c r="H34" s="80">
        <v>23.886949859538607</v>
      </c>
      <c r="I34" s="81">
        <v>22.957092101667122</v>
      </c>
      <c r="J34" s="79">
        <v>32.968901846452866</v>
      </c>
      <c r="K34" s="79">
        <v>28.2572347266881</v>
      </c>
      <c r="L34" s="79">
        <v>19.207562349155268</v>
      </c>
      <c r="M34" s="79">
        <v>28.158215717023872</v>
      </c>
      <c r="N34" s="79">
        <v>24.003361030716086</v>
      </c>
      <c r="O34" s="79">
        <v>20.699658703071673</v>
      </c>
      <c r="P34" s="79">
        <v>30.234994761263284</v>
      </c>
      <c r="Q34" s="79">
        <v>25.779443425564146</v>
      </c>
      <c r="R34" s="79">
        <v>31.147540983606557</v>
      </c>
      <c r="S34" s="79">
        <v>39.600470035252641</v>
      </c>
      <c r="T34" s="79">
        <v>35.523114355231144</v>
      </c>
      <c r="U34" s="79">
        <v>27.061503416856493</v>
      </c>
      <c r="V34" s="79">
        <v>33.305439330543933</v>
      </c>
      <c r="W34" s="79">
        <v>30.316248636859321</v>
      </c>
      <c r="X34" s="79">
        <v>17.47417171357321</v>
      </c>
      <c r="Y34" s="79">
        <v>21.790749443482564</v>
      </c>
      <c r="Z34" s="79">
        <v>19.71571691569979</v>
      </c>
      <c r="AA34" s="79">
        <v>21.300292356953918</v>
      </c>
      <c r="AB34" s="79">
        <v>24.764435854071031</v>
      </c>
      <c r="AC34" s="79">
        <v>23.155035249983829</v>
      </c>
      <c r="AD34" s="79">
        <v>17.369691805141315</v>
      </c>
      <c r="AE34" s="79">
        <v>21.629213483146067</v>
      </c>
      <c r="AF34" s="79">
        <v>19.612721038122775</v>
      </c>
      <c r="AG34" s="79">
        <v>14.88110457683457</v>
      </c>
      <c r="AH34" s="79">
        <v>19.623557984213722</v>
      </c>
      <c r="AI34" s="79">
        <v>17.313321292894067</v>
      </c>
      <c r="AJ34" s="79">
        <v>18.08610936517913</v>
      </c>
      <c r="AK34" s="79">
        <v>22.420084659173845</v>
      </c>
      <c r="AL34" s="79">
        <v>20.332954975406732</v>
      </c>
      <c r="AM34" s="79">
        <v>26.633165829145728</v>
      </c>
      <c r="AN34" s="79">
        <v>35.362997658079628</v>
      </c>
      <c r="AO34" s="79">
        <v>31.151515151515152</v>
      </c>
      <c r="AP34" s="79">
        <v>32.570162481536194</v>
      </c>
      <c r="AQ34" s="79">
        <v>42.959256611865619</v>
      </c>
      <c r="AR34" s="79">
        <v>37.849618597893212</v>
      </c>
      <c r="AS34" s="79">
        <v>33.431085043988269</v>
      </c>
      <c r="AT34" s="79">
        <v>43.984962406015036</v>
      </c>
      <c r="AU34" s="79">
        <v>39.121621621621621</v>
      </c>
      <c r="AV34" s="79">
        <v>33.963815789473685</v>
      </c>
      <c r="AW34" s="79">
        <v>42.994810971089699</v>
      </c>
      <c r="AX34" s="79">
        <v>38.71345029239766</v>
      </c>
      <c r="AY34" s="79">
        <v>29.039167686658509</v>
      </c>
      <c r="AZ34" s="79">
        <v>34.651855865619076</v>
      </c>
      <c r="BA34" s="79">
        <v>32.016094266417589</v>
      </c>
      <c r="BB34" s="79">
        <v>27.811094452773617</v>
      </c>
      <c r="BC34" s="79">
        <v>36.482084690553748</v>
      </c>
      <c r="BD34" s="80">
        <v>32.450331125827816</v>
      </c>
      <c r="BE34" s="83">
        <v>17.987400530503976</v>
      </c>
      <c r="BF34" s="84">
        <v>23.972765418415008</v>
      </c>
      <c r="BG34" s="85">
        <v>21.048795302692852</v>
      </c>
      <c r="BH34" s="78">
        <v>32.373887240356083</v>
      </c>
      <c r="BI34" s="79">
        <v>39.878435517970402</v>
      </c>
      <c r="BJ34" s="80">
        <v>36.343304445065698</v>
      </c>
      <c r="BK34" s="78">
        <v>24.046920821114369</v>
      </c>
      <c r="BL34" s="79">
        <v>31.299840510366828</v>
      </c>
      <c r="BM34" s="80">
        <v>27.897131971637211</v>
      </c>
      <c r="BN34" s="78">
        <v>39.097988319273199</v>
      </c>
      <c r="BO34" s="79">
        <v>48.998589562764458</v>
      </c>
      <c r="BP34" s="80">
        <v>44.394145163724161</v>
      </c>
      <c r="BQ34" s="81">
        <v>53.005464480874323</v>
      </c>
      <c r="BR34" s="79">
        <v>59.905660377358494</v>
      </c>
      <c r="BS34" s="79">
        <v>56.708860759493675</v>
      </c>
      <c r="BT34" s="79">
        <v>40.307692307692307</v>
      </c>
      <c r="BU34" s="79">
        <v>49.093444909344491</v>
      </c>
      <c r="BV34" s="79">
        <v>44.915874177029991</v>
      </c>
      <c r="BW34" s="79">
        <v>34.658664666166544</v>
      </c>
      <c r="BX34" s="79">
        <v>42.473821989528801</v>
      </c>
      <c r="BY34" s="79">
        <v>38.8325760223698</v>
      </c>
      <c r="BZ34" s="79">
        <v>40.829986613119146</v>
      </c>
      <c r="CA34" s="79">
        <v>53.647586980920316</v>
      </c>
      <c r="CB34" s="79">
        <v>47.802197802197803</v>
      </c>
      <c r="CC34" s="79">
        <v>46.745562130177518</v>
      </c>
      <c r="CD34" s="79">
        <v>66.497461928934015</v>
      </c>
      <c r="CE34" s="80">
        <v>57.377049180327866</v>
      </c>
      <c r="CF34" s="78">
        <v>40.04614370468029</v>
      </c>
      <c r="CG34" s="79">
        <v>54.060193072118111</v>
      </c>
      <c r="CH34" s="80">
        <v>47.574740695546062</v>
      </c>
      <c r="CI34" s="81">
        <v>41.685649202733487</v>
      </c>
      <c r="CJ34" s="79">
        <v>53.307392996108952</v>
      </c>
      <c r="CK34" s="79">
        <v>47.953830010493178</v>
      </c>
      <c r="CL34" s="79">
        <v>42.31464737793852</v>
      </c>
      <c r="CM34" s="79">
        <v>59.212598425196852</v>
      </c>
      <c r="CN34" s="79">
        <v>51.34680134680135</v>
      </c>
      <c r="CO34" s="79">
        <v>37.28</v>
      </c>
      <c r="CP34" s="79">
        <v>55.434782608695656</v>
      </c>
      <c r="CQ34" s="79">
        <v>47.097722263041881</v>
      </c>
      <c r="CR34" s="79">
        <v>38.210702341137129</v>
      </c>
      <c r="CS34" s="79">
        <v>48.916184971098261</v>
      </c>
      <c r="CT34" s="79">
        <v>43.953488372093027</v>
      </c>
      <c r="CU34" s="79">
        <v>48.868778280542983</v>
      </c>
      <c r="CV34" s="79">
        <v>66.798418972332016</v>
      </c>
      <c r="CW34" s="80">
        <v>58.438818565400844</v>
      </c>
    </row>
    <row r="35" spans="1:101" s="87" customFormat="1" ht="15" customHeight="1" thickTop="1" x14ac:dyDescent="0.15">
      <c r="A35" s="86"/>
      <c r="C35" s="88" t="str">
        <f t="shared" ref="C35:BF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 t="shared" si="0"/>
        <v xml:space="preserve"> </v>
      </c>
      <c r="BF35" s="88" t="str">
        <f t="shared" si="0"/>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IF(BT33+BT23+BT11=BT7," ","ｴﾗ-")</f>
        <v xml:space="preserve"> </v>
      </c>
      <c r="BU35" s="88" t="str">
        <f>IF(BU33+BU23+BU11=BU7," ","ｴﾗ-")</f>
        <v xml:space="preserve"> </v>
      </c>
      <c r="BV35" s="88"/>
      <c r="BW35" s="88" t="str">
        <f>IF(BW33+BW23+BW11=BW7," ","ｴﾗ-")</f>
        <v xml:space="preserve"> </v>
      </c>
      <c r="BX35" s="88" t="str">
        <f>IF(BX33+BX23+BX11=BX7," ","ｴﾗ-")</f>
        <v xml:space="preserve"> </v>
      </c>
      <c r="BY35" s="88"/>
      <c r="BZ35" s="88" t="str">
        <f>IF(BZ33+BZ23+BZ11=BZ7," ","ｴﾗ-")</f>
        <v xml:space="preserve"> </v>
      </c>
      <c r="CA35" s="88" t="str">
        <f>IF(CA33+CA23+CA11=CA7," ","ｴﾗ-")</f>
        <v xml:space="preserve"> </v>
      </c>
      <c r="CB35" s="88"/>
      <c r="CC35" s="88" t="str">
        <f>IF(CC33+CC23+CC11=CC7," ","ｴﾗ-")</f>
        <v xml:space="preserve"> </v>
      </c>
      <c r="CD35" s="88" t="str">
        <f>IF(CD33+CD23+CD11=CD7," ","ｴﾗ-")</f>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v>58.667372302649547</v>
      </c>
      <c r="D39" s="95">
        <v>71.457246085909276</v>
      </c>
      <c r="E39" s="96">
        <v>65.127576884082458</v>
      </c>
      <c r="F39" s="94">
        <v>56.367203007869968</v>
      </c>
      <c r="G39" s="95">
        <v>66.819196176994339</v>
      </c>
      <c r="H39" s="96">
        <v>61.685630390897416</v>
      </c>
      <c r="I39" s="97">
        <v>57.987910189982728</v>
      </c>
      <c r="J39" s="98">
        <v>79.268292682926827</v>
      </c>
      <c r="K39" s="98">
        <v>68.581960104076316</v>
      </c>
      <c r="L39" s="98">
        <v>57.541191381495558</v>
      </c>
      <c r="M39" s="98">
        <v>74.067333939945399</v>
      </c>
      <c r="N39" s="98">
        <v>65.984813265147992</v>
      </c>
      <c r="O39" s="98">
        <v>53.403141361256544</v>
      </c>
      <c r="P39" s="98">
        <v>71.748071979434442</v>
      </c>
      <c r="Q39" s="98">
        <v>62.658884565499349</v>
      </c>
      <c r="R39" s="98">
        <v>67.830687830687836</v>
      </c>
      <c r="S39" s="98">
        <v>96.535796766743658</v>
      </c>
      <c r="T39" s="98">
        <v>81.557150745444503</v>
      </c>
      <c r="U39" s="98">
        <v>59.404502541757445</v>
      </c>
      <c r="V39" s="98">
        <v>74.071376547705754</v>
      </c>
      <c r="W39" s="98">
        <v>66.72727272727272</v>
      </c>
      <c r="X39" s="98">
        <v>54.549208534067454</v>
      </c>
      <c r="Y39" s="98">
        <v>59.445247798080715</v>
      </c>
      <c r="Z39" s="98">
        <v>57.053523399677239</v>
      </c>
      <c r="AA39" s="98">
        <v>61.198384201077197</v>
      </c>
      <c r="AB39" s="98">
        <v>62.952755905511815</v>
      </c>
      <c r="AC39" s="98">
        <v>62.132969798657726</v>
      </c>
      <c r="AD39" s="98">
        <v>54.543459174714656</v>
      </c>
      <c r="AE39" s="98">
        <v>59.902000816659864</v>
      </c>
      <c r="AF39" s="98">
        <v>57.319653056907129</v>
      </c>
      <c r="AG39" s="98">
        <v>42.8675799086758</v>
      </c>
      <c r="AH39" s="98">
        <v>50.493421052631582</v>
      </c>
      <c r="AI39" s="98">
        <v>46.67945555860053</v>
      </c>
      <c r="AJ39" s="98">
        <v>53.682685341704904</v>
      </c>
      <c r="AK39" s="98">
        <v>59.995329285380663</v>
      </c>
      <c r="AL39" s="98">
        <v>56.891843761130232</v>
      </c>
      <c r="AM39" s="98">
        <v>64.917127071823202</v>
      </c>
      <c r="AN39" s="98">
        <v>79.16083916083916</v>
      </c>
      <c r="AO39" s="98">
        <v>71.994440583738708</v>
      </c>
      <c r="AP39" s="98">
        <v>71.392405063291136</v>
      </c>
      <c r="AQ39" s="98">
        <v>96.488764044943821</v>
      </c>
      <c r="AR39" s="98">
        <v>83.288948069241002</v>
      </c>
      <c r="AS39" s="98">
        <v>79.00262467191601</v>
      </c>
      <c r="AT39" s="98">
        <v>106.20155038759691</v>
      </c>
      <c r="AU39" s="98">
        <v>92.708333333333343</v>
      </c>
      <c r="AV39" s="98">
        <v>74.964028776978424</v>
      </c>
      <c r="AW39" s="98">
        <v>102.24887556221888</v>
      </c>
      <c r="AX39" s="98">
        <v>88.325991189427313</v>
      </c>
      <c r="AY39" s="98">
        <v>68.453608247422679</v>
      </c>
      <c r="AZ39" s="98">
        <v>83.72324539571926</v>
      </c>
      <c r="BA39" s="98">
        <v>76.221828310964796</v>
      </c>
      <c r="BB39" s="98">
        <v>70.153061224489804</v>
      </c>
      <c r="BC39" s="98">
        <v>89.039408866995075</v>
      </c>
      <c r="BD39" s="99">
        <v>79.761904761904773</v>
      </c>
      <c r="BE39" s="94">
        <v>52.035286704473847</v>
      </c>
      <c r="BF39" s="95">
        <v>62.018984094407394</v>
      </c>
      <c r="BG39" s="96">
        <v>56.983027143856077</v>
      </c>
      <c r="BH39" s="94">
        <v>73.175745118191159</v>
      </c>
      <c r="BI39" s="95">
        <v>96.673596673596677</v>
      </c>
      <c r="BJ39" s="96">
        <v>84.857881136950908</v>
      </c>
      <c r="BK39" s="94">
        <v>67.599243856332706</v>
      </c>
      <c r="BL39" s="95">
        <v>85.092250922509223</v>
      </c>
      <c r="BM39" s="96">
        <v>76.451914098972921</v>
      </c>
      <c r="BN39" s="94">
        <v>87.469586374695865</v>
      </c>
      <c r="BO39" s="95">
        <v>125.07936507936508</v>
      </c>
      <c r="BP39" s="96">
        <v>105.87138863000931</v>
      </c>
      <c r="BQ39" s="97">
        <v>147.29729729729729</v>
      </c>
      <c r="BR39" s="98">
        <v>178.94736842105263</v>
      </c>
      <c r="BS39" s="98">
        <v>163.33333333333334</v>
      </c>
      <c r="BT39" s="98">
        <v>91.740412979351021</v>
      </c>
      <c r="BU39" s="98">
        <v>129.073482428115</v>
      </c>
      <c r="BV39" s="98">
        <v>109.66257668711657</v>
      </c>
      <c r="BW39" s="98">
        <v>77.025232403718462</v>
      </c>
      <c r="BX39" s="98">
        <v>102.3841059602649</v>
      </c>
      <c r="BY39" s="98">
        <v>89.721485411140591</v>
      </c>
      <c r="BZ39" s="98">
        <v>87.688442211055275</v>
      </c>
      <c r="CA39" s="98">
        <v>138.87399463806972</v>
      </c>
      <c r="CB39" s="98">
        <v>112.45136186770428</v>
      </c>
      <c r="CC39" s="98">
        <v>111.25</v>
      </c>
      <c r="CD39" s="98">
        <v>239.65517241379311</v>
      </c>
      <c r="CE39" s="99">
        <v>165.21739130434781</v>
      </c>
      <c r="CF39" s="94">
        <v>91.419558359621462</v>
      </c>
      <c r="CG39" s="95">
        <v>148.72881355932205</v>
      </c>
      <c r="CH39" s="96">
        <v>118.46051316227924</v>
      </c>
      <c r="CI39" s="97">
        <v>108.0568720379147</v>
      </c>
      <c r="CJ39" s="98">
        <v>148.30917874396135</v>
      </c>
      <c r="CK39" s="98">
        <v>127.99043062200957</v>
      </c>
      <c r="CL39" s="98">
        <v>92.013888888888886</v>
      </c>
      <c r="CM39" s="98">
        <v>173.70689655172413</v>
      </c>
      <c r="CN39" s="98">
        <v>128.46153846153848</v>
      </c>
      <c r="CO39" s="98">
        <v>78.571428571428569</v>
      </c>
      <c r="CP39" s="98">
        <v>154.67128027681662</v>
      </c>
      <c r="CQ39" s="98">
        <v>112.98904538341159</v>
      </c>
      <c r="CR39" s="98">
        <v>89.540412044374008</v>
      </c>
      <c r="CS39" s="98">
        <v>125.77487765089724</v>
      </c>
      <c r="CT39" s="98">
        <v>107.39549839228295</v>
      </c>
      <c r="CU39" s="98">
        <v>110.47619047619048</v>
      </c>
      <c r="CV39" s="98">
        <v>237.33333333333334</v>
      </c>
      <c r="CW39" s="96">
        <v>163.33333333333334</v>
      </c>
    </row>
    <row r="40" spans="1:101" ht="18" customHeight="1" x14ac:dyDescent="0.15">
      <c r="B40" s="101" t="s">
        <v>78</v>
      </c>
      <c r="C40" s="102">
        <v>35.15603660202131</v>
      </c>
      <c r="D40" s="103">
        <v>49.468085106382979</v>
      </c>
      <c r="E40" s="104">
        <v>42.385096316323086</v>
      </c>
      <c r="F40" s="102">
        <v>32.334602181172791</v>
      </c>
      <c r="G40" s="103">
        <v>44.690395149110742</v>
      </c>
      <c r="H40" s="104">
        <v>38.621765461552577</v>
      </c>
      <c r="I40" s="105">
        <v>36.269430051813472</v>
      </c>
      <c r="J40" s="103">
        <v>59.102787456445995</v>
      </c>
      <c r="K40" s="103">
        <v>47.636600173460536</v>
      </c>
      <c r="L40" s="103">
        <v>30.259822560202785</v>
      </c>
      <c r="M40" s="103">
        <v>49.014255383682141</v>
      </c>
      <c r="N40" s="103">
        <v>39.841933984193403</v>
      </c>
      <c r="O40" s="103">
        <v>31.753926701570677</v>
      </c>
      <c r="P40" s="103">
        <v>51.9280205655527</v>
      </c>
      <c r="Q40" s="103">
        <v>41.932555123216602</v>
      </c>
      <c r="R40" s="103">
        <v>52.275132275132272</v>
      </c>
      <c r="S40" s="103">
        <v>77.829099307159353</v>
      </c>
      <c r="T40" s="103">
        <v>64.494754279403637</v>
      </c>
      <c r="U40" s="103">
        <v>43.137254901960787</v>
      </c>
      <c r="V40" s="103">
        <v>57.975236707938812</v>
      </c>
      <c r="W40" s="103">
        <v>50.545454545454547</v>
      </c>
      <c r="X40" s="103">
        <v>27.006194081211287</v>
      </c>
      <c r="Y40" s="103">
        <v>34.744314447219665</v>
      </c>
      <c r="Z40" s="103">
        <v>30.964228079612692</v>
      </c>
      <c r="AA40" s="103">
        <v>34.335727109515261</v>
      </c>
      <c r="AB40" s="103">
        <v>40.354330708661415</v>
      </c>
      <c r="AC40" s="103">
        <v>37.541946308724832</v>
      </c>
      <c r="AD40" s="103">
        <v>26.843722563652328</v>
      </c>
      <c r="AE40" s="103">
        <v>34.585545120457326</v>
      </c>
      <c r="AF40" s="103">
        <v>30.854664692193779</v>
      </c>
      <c r="AG40" s="103">
        <v>21.260273972602739</v>
      </c>
      <c r="AH40" s="103">
        <v>29.532163742690059</v>
      </c>
      <c r="AI40" s="103">
        <v>25.395085411528274</v>
      </c>
      <c r="AJ40" s="103">
        <v>27.795218546244872</v>
      </c>
      <c r="AK40" s="103">
        <v>35.871088276506306</v>
      </c>
      <c r="AL40" s="103">
        <v>31.900747952036092</v>
      </c>
      <c r="AM40" s="103">
        <v>43.922651933701658</v>
      </c>
      <c r="AN40" s="103">
        <v>63.35664335664336</v>
      </c>
      <c r="AO40" s="103">
        <v>53.578874218207083</v>
      </c>
      <c r="AP40" s="103">
        <v>55.822784810126578</v>
      </c>
      <c r="AQ40" s="103">
        <v>84.410112359550567</v>
      </c>
      <c r="AR40" s="103">
        <v>69.374167776298265</v>
      </c>
      <c r="AS40" s="103">
        <v>59.842519685039377</v>
      </c>
      <c r="AT40" s="103">
        <v>90.697674418604649</v>
      </c>
      <c r="AU40" s="103">
        <v>75.390625</v>
      </c>
      <c r="AV40" s="103">
        <v>59.42446043165468</v>
      </c>
      <c r="AW40" s="103">
        <v>86.956521739130437</v>
      </c>
      <c r="AX40" s="103">
        <v>72.907488986784145</v>
      </c>
      <c r="AY40" s="103">
        <v>48.917525773195877</v>
      </c>
      <c r="AZ40" s="103">
        <v>63.663514186162274</v>
      </c>
      <c r="BA40" s="103">
        <v>56.419346670043048</v>
      </c>
      <c r="BB40" s="103">
        <v>47.321428571428569</v>
      </c>
      <c r="BC40" s="103">
        <v>68.965517241379317</v>
      </c>
      <c r="BD40" s="104">
        <v>58.333333333333336</v>
      </c>
      <c r="BE40" s="102">
        <v>27.347195967233773</v>
      </c>
      <c r="BF40" s="103">
        <v>38.840430990251413</v>
      </c>
      <c r="BG40" s="104">
        <v>33.043036043481024</v>
      </c>
      <c r="BH40" s="102">
        <v>56.063720452209665</v>
      </c>
      <c r="BI40" s="103">
        <v>78.430353430353421</v>
      </c>
      <c r="BJ40" s="104">
        <v>67.183462532299743</v>
      </c>
      <c r="BK40" s="102">
        <v>40.30245746691871</v>
      </c>
      <c r="BL40" s="103">
        <v>57.933579335793361</v>
      </c>
      <c r="BM40" s="104">
        <v>49.225023342670404</v>
      </c>
      <c r="BN40" s="102">
        <v>73.296836982968372</v>
      </c>
      <c r="BO40" s="103">
        <v>110.28571428571428</v>
      </c>
      <c r="BP40" s="104">
        <v>91.394843118981044</v>
      </c>
      <c r="BQ40" s="105">
        <v>131.08108108108107</v>
      </c>
      <c r="BR40" s="103">
        <v>167.10526315789474</v>
      </c>
      <c r="BS40" s="103">
        <v>149.33333333333334</v>
      </c>
      <c r="BT40" s="103">
        <v>77.286135693215343</v>
      </c>
      <c r="BU40" s="103">
        <v>112.46006389776358</v>
      </c>
      <c r="BV40" s="103">
        <v>94.171779141104295</v>
      </c>
      <c r="BW40" s="103">
        <v>61.354581673306775</v>
      </c>
      <c r="BX40" s="103">
        <v>85.960264900662253</v>
      </c>
      <c r="BY40" s="103">
        <v>73.673740053050395</v>
      </c>
      <c r="BZ40" s="103">
        <v>76.633165829145739</v>
      </c>
      <c r="CA40" s="103">
        <v>128.15013404825737</v>
      </c>
      <c r="CB40" s="103">
        <v>101.55642023346303</v>
      </c>
      <c r="CC40" s="103">
        <v>98.75</v>
      </c>
      <c r="CD40" s="103">
        <v>225.86206896551727</v>
      </c>
      <c r="CE40" s="104">
        <v>152.17391304347828</v>
      </c>
      <c r="CF40" s="102">
        <v>76.656151419558356</v>
      </c>
      <c r="CG40" s="103">
        <v>134.4632768361582</v>
      </c>
      <c r="CH40" s="104">
        <v>103.93202265911363</v>
      </c>
      <c r="CI40" s="105">
        <v>86.729857819905206</v>
      </c>
      <c r="CJ40" s="103">
        <v>132.3671497584541</v>
      </c>
      <c r="CK40" s="103">
        <v>109.33014354066985</v>
      </c>
      <c r="CL40" s="103">
        <v>81.25</v>
      </c>
      <c r="CM40" s="103">
        <v>162.06896551724137</v>
      </c>
      <c r="CN40" s="103">
        <v>117.30769230769231</v>
      </c>
      <c r="CO40" s="103">
        <v>66.571428571428569</v>
      </c>
      <c r="CP40" s="103">
        <v>141.1764705882353</v>
      </c>
      <c r="CQ40" s="103">
        <v>100.31298904538342</v>
      </c>
      <c r="CR40" s="103">
        <v>72.424722662440573</v>
      </c>
      <c r="CS40" s="103">
        <v>110.44045676998368</v>
      </c>
      <c r="CT40" s="103">
        <v>91.157556270096464</v>
      </c>
      <c r="CU40" s="103">
        <v>102.85714285714285</v>
      </c>
      <c r="CV40" s="103">
        <v>225.33333333333334</v>
      </c>
      <c r="CW40" s="104">
        <v>153.88888888888889</v>
      </c>
    </row>
    <row r="41" spans="1:101" ht="18" customHeight="1" x14ac:dyDescent="0.15">
      <c r="B41" s="101" t="s">
        <v>79</v>
      </c>
      <c r="C41" s="102">
        <v>23.511335700628244</v>
      </c>
      <c r="D41" s="103">
        <v>21.989160979526297</v>
      </c>
      <c r="E41" s="104">
        <v>22.74248056775938</v>
      </c>
      <c r="F41" s="102">
        <v>24.03260082669718</v>
      </c>
      <c r="G41" s="103">
        <v>22.128801027883597</v>
      </c>
      <c r="H41" s="104">
        <v>23.063864929344835</v>
      </c>
      <c r="I41" s="105">
        <v>21.718480138169259</v>
      </c>
      <c r="J41" s="103">
        <v>20.165505226480835</v>
      </c>
      <c r="K41" s="103">
        <v>20.945359930615783</v>
      </c>
      <c r="L41" s="103">
        <v>27.281368821292773</v>
      </c>
      <c r="M41" s="103">
        <v>25.053078556263269</v>
      </c>
      <c r="N41" s="103">
        <v>26.142879280954595</v>
      </c>
      <c r="O41" s="103">
        <v>21.649214659685864</v>
      </c>
      <c r="P41" s="103">
        <v>19.82005141388175</v>
      </c>
      <c r="Q41" s="103">
        <v>20.726329442282751</v>
      </c>
      <c r="R41" s="103">
        <v>15.555555555555555</v>
      </c>
      <c r="S41" s="103">
        <v>18.706697459584294</v>
      </c>
      <c r="T41" s="103">
        <v>17.062396466040859</v>
      </c>
      <c r="U41" s="103">
        <v>16.267247639796658</v>
      </c>
      <c r="V41" s="103">
        <v>16.096139839766934</v>
      </c>
      <c r="W41" s="103">
        <v>16.18181818181818</v>
      </c>
      <c r="X41" s="103">
        <v>27.543014452856156</v>
      </c>
      <c r="Y41" s="103">
        <v>24.70093335086105</v>
      </c>
      <c r="Z41" s="103">
        <v>26.089295320064547</v>
      </c>
      <c r="AA41" s="103">
        <v>26.862657091561935</v>
      </c>
      <c r="AB41" s="103">
        <v>22.598425196850393</v>
      </c>
      <c r="AC41" s="103">
        <v>24.591023489932887</v>
      </c>
      <c r="AD41" s="103">
        <v>27.699736611062338</v>
      </c>
      <c r="AE41" s="103">
        <v>25.316455696202532</v>
      </c>
      <c r="AF41" s="103">
        <v>26.464988364713349</v>
      </c>
      <c r="AG41" s="103">
        <v>21.607305936073061</v>
      </c>
      <c r="AH41" s="103">
        <v>20.961257309941519</v>
      </c>
      <c r="AI41" s="103">
        <v>21.284370147072256</v>
      </c>
      <c r="AJ41" s="103">
        <v>25.887466795460035</v>
      </c>
      <c r="AK41" s="103">
        <v>24.124241008874357</v>
      </c>
      <c r="AL41" s="103">
        <v>24.991095809094148</v>
      </c>
      <c r="AM41" s="103">
        <v>20.994475138121548</v>
      </c>
      <c r="AN41" s="103">
        <v>15.804195804195803</v>
      </c>
      <c r="AO41" s="103">
        <v>18.415566365531618</v>
      </c>
      <c r="AP41" s="103">
        <v>15.569620253164556</v>
      </c>
      <c r="AQ41" s="103">
        <v>12.078651685393259</v>
      </c>
      <c r="AR41" s="103">
        <v>13.914780292942744</v>
      </c>
      <c r="AS41" s="103">
        <v>19.160104986876643</v>
      </c>
      <c r="AT41" s="103">
        <v>15.503875968992247</v>
      </c>
      <c r="AU41" s="103">
        <v>17.317708333333336</v>
      </c>
      <c r="AV41" s="103">
        <v>15.53956834532374</v>
      </c>
      <c r="AW41" s="103">
        <v>15.292353823088456</v>
      </c>
      <c r="AX41" s="103">
        <v>15.418502202643172</v>
      </c>
      <c r="AY41" s="103">
        <v>19.536082474226806</v>
      </c>
      <c r="AZ41" s="103">
        <v>20.059731209556993</v>
      </c>
      <c r="BA41" s="103">
        <v>19.802481640921751</v>
      </c>
      <c r="BB41" s="103">
        <v>22.831632653061224</v>
      </c>
      <c r="BC41" s="103">
        <v>20.073891625615765</v>
      </c>
      <c r="BD41" s="104">
        <v>21.428571428571427</v>
      </c>
      <c r="BE41" s="102">
        <v>24.688090737240074</v>
      </c>
      <c r="BF41" s="103">
        <v>23.178553104155977</v>
      </c>
      <c r="BG41" s="104">
        <v>23.939991100375053</v>
      </c>
      <c r="BH41" s="102">
        <v>17.112024665981501</v>
      </c>
      <c r="BI41" s="103">
        <v>18.243243243243242</v>
      </c>
      <c r="BJ41" s="104">
        <v>17.674418604651162</v>
      </c>
      <c r="BK41" s="102">
        <v>27.296786389413992</v>
      </c>
      <c r="BL41" s="103">
        <v>27.158671586715865</v>
      </c>
      <c r="BM41" s="104">
        <v>27.22689075630252</v>
      </c>
      <c r="BN41" s="102">
        <v>14.172749391727493</v>
      </c>
      <c r="BO41" s="103">
        <v>14.793650793650794</v>
      </c>
      <c r="BP41" s="104">
        <v>14.476545511028268</v>
      </c>
      <c r="BQ41" s="105">
        <v>16.216216216216218</v>
      </c>
      <c r="BR41" s="103">
        <v>11.842105263157894</v>
      </c>
      <c r="BS41" s="103">
        <v>14.000000000000002</v>
      </c>
      <c r="BT41" s="103">
        <v>14.454277286135694</v>
      </c>
      <c r="BU41" s="103">
        <v>16.613418530351439</v>
      </c>
      <c r="BV41" s="103">
        <v>15.490797546012269</v>
      </c>
      <c r="BW41" s="103">
        <v>15.670650730411687</v>
      </c>
      <c r="BX41" s="103">
        <v>16.423841059602648</v>
      </c>
      <c r="BY41" s="103">
        <v>16.047745358090186</v>
      </c>
      <c r="BZ41" s="103">
        <v>11.055276381909549</v>
      </c>
      <c r="CA41" s="103">
        <v>10.723860589812332</v>
      </c>
      <c r="CB41" s="103">
        <v>10.894941634241246</v>
      </c>
      <c r="CC41" s="103">
        <v>12.5</v>
      </c>
      <c r="CD41" s="103">
        <v>13.793103448275861</v>
      </c>
      <c r="CE41" s="104">
        <v>13.043478260869565</v>
      </c>
      <c r="CF41" s="102">
        <v>14.763406940063092</v>
      </c>
      <c r="CG41" s="103">
        <v>14.265536723163841</v>
      </c>
      <c r="CH41" s="104">
        <v>14.528490503165612</v>
      </c>
      <c r="CI41" s="105">
        <v>21.327014218009481</v>
      </c>
      <c r="CJ41" s="103">
        <v>15.942028985507244</v>
      </c>
      <c r="CK41" s="103">
        <v>18.660287081339714</v>
      </c>
      <c r="CL41" s="103">
        <v>10.763888888888889</v>
      </c>
      <c r="CM41" s="103">
        <v>11.637931034482758</v>
      </c>
      <c r="CN41" s="103">
        <v>11.153846153846155</v>
      </c>
      <c r="CO41" s="103">
        <v>12</v>
      </c>
      <c r="CP41" s="103">
        <v>13.494809688581316</v>
      </c>
      <c r="CQ41" s="103">
        <v>12.676056338028168</v>
      </c>
      <c r="CR41" s="103">
        <v>17.115689381933439</v>
      </c>
      <c r="CS41" s="103">
        <v>15.334420880913541</v>
      </c>
      <c r="CT41" s="103">
        <v>16.237942122186492</v>
      </c>
      <c r="CU41" s="103">
        <v>7.6190476190476195</v>
      </c>
      <c r="CV41" s="103">
        <v>12</v>
      </c>
      <c r="CW41" s="104">
        <v>9.4444444444444446</v>
      </c>
    </row>
    <row r="42" spans="1:101" s="100" customFormat="1" ht="18" customHeight="1" thickBot="1" x14ac:dyDescent="0.2">
      <c r="A42" s="92"/>
      <c r="B42" s="106" t="s">
        <v>80</v>
      </c>
      <c r="C42" s="107">
        <v>149.52802788266047</v>
      </c>
      <c r="D42" s="108">
        <v>224.96576905522593</v>
      </c>
      <c r="E42" s="109">
        <v>186.36971543205289</v>
      </c>
      <c r="F42" s="107">
        <v>134.54474783791665</v>
      </c>
      <c r="G42" s="108">
        <v>201.95579097483954</v>
      </c>
      <c r="H42" s="109">
        <v>167.45573900934951</v>
      </c>
      <c r="I42" s="97">
        <v>166.99801192842943</v>
      </c>
      <c r="J42" s="98">
        <v>293.08855291576674</v>
      </c>
      <c r="K42" s="98">
        <v>227.43271221532092</v>
      </c>
      <c r="L42" s="98">
        <v>110.91753774680603</v>
      </c>
      <c r="M42" s="98">
        <v>195.64164648910412</v>
      </c>
      <c r="N42" s="98">
        <v>152.40071132187313</v>
      </c>
      <c r="O42" s="98">
        <v>146.67472793228538</v>
      </c>
      <c r="P42" s="98">
        <v>261.99740596627754</v>
      </c>
      <c r="Q42" s="98">
        <v>202.31539424280351</v>
      </c>
      <c r="R42" s="98">
        <v>336.05442176870753</v>
      </c>
      <c r="S42" s="98">
        <v>416.04938271604937</v>
      </c>
      <c r="T42" s="98">
        <v>377.99352750809061</v>
      </c>
      <c r="U42" s="98">
        <v>265.17857142857144</v>
      </c>
      <c r="V42" s="98">
        <v>360.18099547511315</v>
      </c>
      <c r="W42" s="98">
        <v>312.35955056179773</v>
      </c>
      <c r="X42" s="98">
        <v>98.050974512743622</v>
      </c>
      <c r="Y42" s="98">
        <v>140.65992549228312</v>
      </c>
      <c r="Z42" s="98">
        <v>118.68556701030928</v>
      </c>
      <c r="AA42" s="98">
        <v>127.81954887218046</v>
      </c>
      <c r="AB42" s="98">
        <v>178.57142857142858</v>
      </c>
      <c r="AC42" s="98">
        <v>152.66524520255865</v>
      </c>
      <c r="AD42" s="98">
        <v>96.909667194928687</v>
      </c>
      <c r="AE42" s="98">
        <v>136.61290322580646</v>
      </c>
      <c r="AF42" s="98">
        <v>116.58673061550759</v>
      </c>
      <c r="AG42" s="98">
        <v>98.393913778529168</v>
      </c>
      <c r="AH42" s="98">
        <v>140.88927637314734</v>
      </c>
      <c r="AI42" s="98">
        <v>119.31330472103004</v>
      </c>
      <c r="AJ42" s="98">
        <v>107.36940298507463</v>
      </c>
      <c r="AK42" s="98">
        <v>148.69312681510166</v>
      </c>
      <c r="AL42" s="98">
        <v>127.64845605700712</v>
      </c>
      <c r="AM42" s="98">
        <v>209.21052631578948</v>
      </c>
      <c r="AN42" s="98">
        <v>400.88495575221242</v>
      </c>
      <c r="AO42" s="98">
        <v>290.94339622641508</v>
      </c>
      <c r="AP42" s="98">
        <v>358.53658536585368</v>
      </c>
      <c r="AQ42" s="98">
        <v>698.83720930232562</v>
      </c>
      <c r="AR42" s="98">
        <v>498.56459330143537</v>
      </c>
      <c r="AS42" s="98">
        <v>312.32876712328766</v>
      </c>
      <c r="AT42" s="98">
        <v>585</v>
      </c>
      <c r="AU42" s="98">
        <v>435.33834586466168</v>
      </c>
      <c r="AV42" s="98">
        <v>382.40740740740739</v>
      </c>
      <c r="AW42" s="98">
        <v>568.62745098039215</v>
      </c>
      <c r="AX42" s="98">
        <v>472.85714285714289</v>
      </c>
      <c r="AY42" s="98">
        <v>250.3957783641161</v>
      </c>
      <c r="AZ42" s="98">
        <v>317.3697270471464</v>
      </c>
      <c r="BA42" s="98">
        <v>284.91048593350382</v>
      </c>
      <c r="BB42" s="98">
        <v>207.26256983240225</v>
      </c>
      <c r="BC42" s="98">
        <v>343.55828220858899</v>
      </c>
      <c r="BD42" s="99">
        <v>272.22222222222223</v>
      </c>
      <c r="BE42" s="107">
        <v>110.77080142930068</v>
      </c>
      <c r="BF42" s="108">
        <v>167.57055893746542</v>
      </c>
      <c r="BG42" s="109">
        <v>138.02442910249601</v>
      </c>
      <c r="BH42" s="107">
        <v>327.62762762762765</v>
      </c>
      <c r="BI42" s="108">
        <v>429.91452991452991</v>
      </c>
      <c r="BJ42" s="109">
        <v>380.11695906432749</v>
      </c>
      <c r="BK42" s="107">
        <v>147.64542936288086</v>
      </c>
      <c r="BL42" s="108">
        <v>213.31521739130434</v>
      </c>
      <c r="BM42" s="109">
        <v>180.79561042524006</v>
      </c>
      <c r="BN42" s="107">
        <v>517.16738197424888</v>
      </c>
      <c r="BO42" s="108">
        <v>745.4935622317596</v>
      </c>
      <c r="BP42" s="109">
        <v>631.33047210300435</v>
      </c>
      <c r="BQ42" s="97">
        <v>808.33333333333337</v>
      </c>
      <c r="BR42" s="98">
        <v>1411.1111111111111</v>
      </c>
      <c r="BS42" s="98">
        <v>1066.6666666666665</v>
      </c>
      <c r="BT42" s="98">
        <v>534.69387755102048</v>
      </c>
      <c r="BU42" s="98">
        <v>676.92307692307691</v>
      </c>
      <c r="BV42" s="98">
        <v>607.9207920792079</v>
      </c>
      <c r="BW42" s="98">
        <v>391.52542372881356</v>
      </c>
      <c r="BX42" s="98">
        <v>523.38709677419354</v>
      </c>
      <c r="BY42" s="98">
        <v>459.09090909090907</v>
      </c>
      <c r="BZ42" s="98">
        <v>693.18181818181813</v>
      </c>
      <c r="CA42" s="98">
        <v>1195</v>
      </c>
      <c r="CB42" s="98">
        <v>932.14285714285711</v>
      </c>
      <c r="CC42" s="98">
        <v>790</v>
      </c>
      <c r="CD42" s="98">
        <v>1637.5</v>
      </c>
      <c r="CE42" s="99">
        <v>1166.6666666666665</v>
      </c>
      <c r="CF42" s="107">
        <v>519.23076923076928</v>
      </c>
      <c r="CG42" s="108">
        <v>942.57425742574253</v>
      </c>
      <c r="CH42" s="109">
        <v>715.36697247706422</v>
      </c>
      <c r="CI42" s="97">
        <v>406.66666666666663</v>
      </c>
      <c r="CJ42" s="98">
        <v>830.30303030303025</v>
      </c>
      <c r="CK42" s="98">
        <v>585.89743589743591</v>
      </c>
      <c r="CL42" s="98">
        <v>754.83870967741939</v>
      </c>
      <c r="CM42" s="98">
        <v>1392.5925925925926</v>
      </c>
      <c r="CN42" s="98">
        <v>1051.7241379310344</v>
      </c>
      <c r="CO42" s="98">
        <v>554.7619047619047</v>
      </c>
      <c r="CP42" s="98">
        <v>1046.1538461538462</v>
      </c>
      <c r="CQ42" s="98">
        <v>791.35802469135797</v>
      </c>
      <c r="CR42" s="98">
        <v>423.14814814814821</v>
      </c>
      <c r="CS42" s="98">
        <v>720.21276595744678</v>
      </c>
      <c r="CT42" s="98">
        <v>561.38613861386136</v>
      </c>
      <c r="CU42" s="98">
        <v>1350</v>
      </c>
      <c r="CV42" s="98">
        <v>1877.7777777777778</v>
      </c>
      <c r="CW42" s="99">
        <v>1629.4117647058822</v>
      </c>
    </row>
    <row r="43" spans="1:101" ht="7.5" customHeight="1" x14ac:dyDescent="0.15"/>
    <row r="44" spans="1:101" ht="15.75" customHeight="1" x14ac:dyDescent="0.15">
      <c r="C44" s="89" t="s">
        <v>81</v>
      </c>
      <c r="D44" s="100"/>
      <c r="E44" s="100"/>
      <c r="F44" s="100" t="s">
        <v>95</v>
      </c>
      <c r="G44" s="100"/>
    </row>
    <row r="45" spans="1:101" ht="14.25" customHeight="1" x14ac:dyDescent="0.15">
      <c r="C45" s="100"/>
      <c r="D45" s="100"/>
      <c r="E45" s="100"/>
      <c r="F45" s="100" t="s">
        <v>96</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97</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98</v>
      </c>
    </row>
    <row r="51" spans="3:29" ht="14.25" customHeight="1" x14ac:dyDescent="0.15">
      <c r="C51" s="100"/>
      <c r="D51" s="100"/>
      <c r="E51" s="100"/>
      <c r="G51" s="100"/>
      <c r="H51" s="100" t="s">
        <v>99</v>
      </c>
    </row>
    <row r="52" spans="3:29" ht="7.5" customHeight="1" x14ac:dyDescent="0.15">
      <c r="C52" s="100"/>
      <c r="D52" s="100"/>
      <c r="E52" s="100"/>
      <c r="G52" s="100"/>
      <c r="H52" s="100"/>
    </row>
    <row r="53" spans="3:29" ht="14.25" customHeight="1" x14ac:dyDescent="0.15">
      <c r="C53" s="100"/>
      <c r="D53" s="100"/>
      <c r="E53" s="100"/>
      <c r="F53" s="100" t="s">
        <v>100</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101</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I40" sqref="I40"/>
      <selection pane="topRight" activeCell="I40" sqref="I40"/>
      <selection pane="bottomLeft" activeCell="I40" sqref="I40"/>
      <selection pane="bottomRight" activeCell="I40" sqref="I40"/>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102</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11" t="s">
        <v>103</v>
      </c>
      <c r="E3" s="6"/>
      <c r="F3" s="11"/>
      <c r="H3" s="6"/>
      <c r="I3" s="2"/>
      <c r="J3" s="6"/>
      <c r="K3" s="6"/>
      <c r="L3" s="6"/>
      <c r="M3" s="6"/>
      <c r="N3" s="6"/>
      <c r="O3" s="6"/>
      <c r="P3" s="6"/>
      <c r="Q3" s="6"/>
      <c r="R3" s="6"/>
      <c r="S3" s="6"/>
      <c r="T3" s="6"/>
      <c r="U3" s="6"/>
      <c r="V3" s="6"/>
      <c r="W3" s="6"/>
      <c r="X3" s="6"/>
      <c r="Y3" s="6"/>
      <c r="Z3" s="6"/>
      <c r="AA3" s="6"/>
      <c r="AB3" s="6"/>
      <c r="AC3" s="6"/>
      <c r="AD3" s="111" t="s">
        <v>104</v>
      </c>
      <c r="AE3" s="6"/>
      <c r="AF3" s="6"/>
      <c r="AG3" s="6"/>
      <c r="AH3" s="6"/>
      <c r="AI3" s="6"/>
      <c r="AJ3" s="6"/>
      <c r="AK3" s="6"/>
      <c r="AL3" s="6"/>
      <c r="AM3" s="6"/>
      <c r="AN3" s="6"/>
      <c r="AO3" s="6"/>
      <c r="AP3" s="6"/>
      <c r="AQ3" s="6"/>
      <c r="AR3" s="6"/>
      <c r="AS3" s="6"/>
      <c r="AT3" s="6"/>
      <c r="AU3" s="6"/>
      <c r="AV3" s="6"/>
      <c r="AW3" s="6"/>
      <c r="AX3" s="6"/>
      <c r="AY3" s="6"/>
      <c r="AZ3" s="6"/>
      <c r="BA3" s="6"/>
      <c r="BB3" s="6"/>
      <c r="BC3" s="6"/>
      <c r="BD3" s="6"/>
      <c r="BE3" s="111" t="s">
        <v>105</v>
      </c>
      <c r="BF3" s="6"/>
      <c r="BG3" s="6"/>
      <c r="BH3" s="6"/>
      <c r="BI3" s="6"/>
      <c r="BJ3" s="6"/>
      <c r="BK3" s="6"/>
      <c r="BL3" s="6"/>
      <c r="BM3" s="6"/>
      <c r="BN3" s="6"/>
      <c r="BO3" s="6"/>
      <c r="BP3" s="6"/>
      <c r="BQ3" s="6"/>
      <c r="BR3" s="6"/>
      <c r="BS3" s="6"/>
      <c r="BT3" s="6"/>
      <c r="BU3" s="6"/>
      <c r="BV3" s="6"/>
      <c r="BW3" s="6"/>
      <c r="BX3" s="6"/>
      <c r="BY3" s="6"/>
      <c r="BZ3" s="6"/>
      <c r="CA3" s="6"/>
      <c r="CB3" s="6"/>
      <c r="CC3" s="6"/>
      <c r="CD3" s="6"/>
      <c r="CE3" s="6"/>
      <c r="CF3" s="111" t="s">
        <v>106</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92923</v>
      </c>
      <c r="D7" s="31">
        <v>102500</v>
      </c>
      <c r="E7" s="32">
        <v>195423</v>
      </c>
      <c r="F7" s="33">
        <v>66954</v>
      </c>
      <c r="G7" s="34">
        <v>74004</v>
      </c>
      <c r="H7" s="32">
        <v>140958</v>
      </c>
      <c r="I7" s="35">
        <v>3671</v>
      </c>
      <c r="J7" s="36">
        <v>4114</v>
      </c>
      <c r="K7" s="36">
        <v>7785</v>
      </c>
      <c r="L7" s="36">
        <v>4953</v>
      </c>
      <c r="M7" s="36">
        <v>5732</v>
      </c>
      <c r="N7" s="36">
        <v>10685</v>
      </c>
      <c r="O7" s="36">
        <v>5880</v>
      </c>
      <c r="P7" s="36">
        <v>6680</v>
      </c>
      <c r="Q7" s="36">
        <v>12560</v>
      </c>
      <c r="R7" s="36">
        <v>1586</v>
      </c>
      <c r="S7" s="36">
        <v>1704</v>
      </c>
      <c r="T7" s="36">
        <v>3290</v>
      </c>
      <c r="U7" s="36">
        <v>2196</v>
      </c>
      <c r="V7" s="36">
        <v>2389</v>
      </c>
      <c r="W7" s="36">
        <v>4585</v>
      </c>
      <c r="X7" s="36">
        <v>11221</v>
      </c>
      <c r="Y7" s="36">
        <v>12126</v>
      </c>
      <c r="Z7" s="36">
        <v>23347</v>
      </c>
      <c r="AA7" s="36">
        <v>7183</v>
      </c>
      <c r="AB7" s="36">
        <v>8284</v>
      </c>
      <c r="AC7" s="36">
        <v>15467</v>
      </c>
      <c r="AD7" s="36">
        <v>7040</v>
      </c>
      <c r="AE7" s="36">
        <v>7838</v>
      </c>
      <c r="AF7" s="36">
        <v>14878</v>
      </c>
      <c r="AG7" s="36">
        <v>7809</v>
      </c>
      <c r="AH7" s="36">
        <v>8228</v>
      </c>
      <c r="AI7" s="36">
        <v>16037</v>
      </c>
      <c r="AJ7" s="36">
        <v>6354</v>
      </c>
      <c r="AK7" s="36">
        <v>6850</v>
      </c>
      <c r="AL7" s="36">
        <v>13204</v>
      </c>
      <c r="AM7" s="36">
        <v>1190</v>
      </c>
      <c r="AN7" s="36">
        <v>1272</v>
      </c>
      <c r="AO7" s="36">
        <v>2462</v>
      </c>
      <c r="AP7" s="36">
        <v>1360</v>
      </c>
      <c r="AQ7" s="36">
        <v>1405</v>
      </c>
      <c r="AR7" s="36">
        <v>2765</v>
      </c>
      <c r="AS7" s="36">
        <v>682</v>
      </c>
      <c r="AT7" s="36">
        <v>796</v>
      </c>
      <c r="AU7" s="36">
        <v>1478</v>
      </c>
      <c r="AV7" s="36">
        <v>1222</v>
      </c>
      <c r="AW7" s="36">
        <v>1349</v>
      </c>
      <c r="AX7" s="36">
        <v>2571</v>
      </c>
      <c r="AY7" s="36">
        <v>3276</v>
      </c>
      <c r="AZ7" s="36">
        <v>3698</v>
      </c>
      <c r="BA7" s="36">
        <v>6974</v>
      </c>
      <c r="BB7" s="36">
        <v>1331</v>
      </c>
      <c r="BC7" s="36">
        <v>1539</v>
      </c>
      <c r="BD7" s="37">
        <v>2870</v>
      </c>
      <c r="BE7" s="38">
        <v>12048</v>
      </c>
      <c r="BF7" s="39">
        <v>12617</v>
      </c>
      <c r="BG7" s="37">
        <v>24665</v>
      </c>
      <c r="BH7" s="40">
        <v>3372</v>
      </c>
      <c r="BI7" s="36">
        <v>3779</v>
      </c>
      <c r="BJ7" s="37">
        <v>7151</v>
      </c>
      <c r="BK7" s="40">
        <v>4420</v>
      </c>
      <c r="BL7" s="36">
        <v>5016</v>
      </c>
      <c r="BM7" s="37">
        <v>9436</v>
      </c>
      <c r="BN7" s="40">
        <v>3085</v>
      </c>
      <c r="BO7" s="36">
        <v>3552</v>
      </c>
      <c r="BP7" s="37">
        <v>6637</v>
      </c>
      <c r="BQ7" s="35">
        <v>184</v>
      </c>
      <c r="BR7" s="36">
        <v>213</v>
      </c>
      <c r="BS7" s="36">
        <v>397</v>
      </c>
      <c r="BT7" s="36">
        <v>650</v>
      </c>
      <c r="BU7" s="36">
        <v>718</v>
      </c>
      <c r="BV7" s="36">
        <v>1368</v>
      </c>
      <c r="BW7" s="36">
        <v>1332</v>
      </c>
      <c r="BX7" s="36">
        <v>1531</v>
      </c>
      <c r="BY7" s="36">
        <v>2863</v>
      </c>
      <c r="BZ7" s="36">
        <v>750</v>
      </c>
      <c r="CA7" s="36">
        <v>893</v>
      </c>
      <c r="CB7" s="36">
        <v>1643</v>
      </c>
      <c r="CC7" s="36">
        <v>169</v>
      </c>
      <c r="CD7" s="36">
        <v>197</v>
      </c>
      <c r="CE7" s="37">
        <v>366</v>
      </c>
      <c r="CF7" s="40">
        <v>3044</v>
      </c>
      <c r="CG7" s="36">
        <v>3532</v>
      </c>
      <c r="CH7" s="37">
        <v>6576</v>
      </c>
      <c r="CI7" s="35">
        <v>440</v>
      </c>
      <c r="CJ7" s="35">
        <v>514</v>
      </c>
      <c r="CK7" s="36">
        <v>954</v>
      </c>
      <c r="CL7" s="36">
        <v>554</v>
      </c>
      <c r="CM7" s="36">
        <v>638</v>
      </c>
      <c r="CN7" s="36">
        <v>1192</v>
      </c>
      <c r="CO7" s="36">
        <v>627</v>
      </c>
      <c r="CP7" s="36">
        <v>739</v>
      </c>
      <c r="CQ7" s="36">
        <v>1366</v>
      </c>
      <c r="CR7" s="36">
        <v>1200</v>
      </c>
      <c r="CS7" s="36">
        <v>1388</v>
      </c>
      <c r="CT7" s="36">
        <v>2588</v>
      </c>
      <c r="CU7" s="36">
        <v>223</v>
      </c>
      <c r="CV7" s="36">
        <v>253</v>
      </c>
      <c r="CW7" s="37">
        <v>476</v>
      </c>
    </row>
    <row r="8" spans="1:101" s="50" customFormat="1" ht="18" customHeight="1" thickTop="1" x14ac:dyDescent="0.15">
      <c r="A8" s="119" t="s">
        <v>46</v>
      </c>
      <c r="B8" s="42" t="s">
        <v>47</v>
      </c>
      <c r="C8" s="43">
        <v>4344</v>
      </c>
      <c r="D8" s="44">
        <v>4146</v>
      </c>
      <c r="E8" s="45">
        <v>8490</v>
      </c>
      <c r="F8" s="43">
        <v>3227</v>
      </c>
      <c r="G8" s="44">
        <v>3092</v>
      </c>
      <c r="H8" s="45">
        <v>6319</v>
      </c>
      <c r="I8" s="46">
        <v>144</v>
      </c>
      <c r="J8" s="47">
        <v>135</v>
      </c>
      <c r="K8" s="47">
        <v>279</v>
      </c>
      <c r="L8" s="47">
        <v>246</v>
      </c>
      <c r="M8" s="47">
        <v>226</v>
      </c>
      <c r="N8" s="47">
        <v>472</v>
      </c>
      <c r="O8" s="47">
        <v>274</v>
      </c>
      <c r="P8" s="47">
        <v>249</v>
      </c>
      <c r="Q8" s="47">
        <v>523</v>
      </c>
      <c r="R8" s="47">
        <v>28</v>
      </c>
      <c r="S8" s="47">
        <v>38</v>
      </c>
      <c r="T8" s="47">
        <v>66</v>
      </c>
      <c r="U8" s="47">
        <v>78</v>
      </c>
      <c r="V8" s="47">
        <v>73</v>
      </c>
      <c r="W8" s="47">
        <v>151</v>
      </c>
      <c r="X8" s="47">
        <v>680</v>
      </c>
      <c r="Y8" s="47">
        <v>655</v>
      </c>
      <c r="Z8" s="47">
        <v>1335</v>
      </c>
      <c r="AA8" s="47">
        <v>376</v>
      </c>
      <c r="AB8" s="47">
        <v>333</v>
      </c>
      <c r="AC8" s="47">
        <v>709</v>
      </c>
      <c r="AD8" s="47">
        <v>400</v>
      </c>
      <c r="AE8" s="47">
        <v>420</v>
      </c>
      <c r="AF8" s="47">
        <v>820</v>
      </c>
      <c r="AG8" s="47">
        <v>329</v>
      </c>
      <c r="AH8" s="47">
        <v>341</v>
      </c>
      <c r="AI8" s="47">
        <v>670</v>
      </c>
      <c r="AJ8" s="47">
        <v>415</v>
      </c>
      <c r="AK8" s="47">
        <v>373</v>
      </c>
      <c r="AL8" s="47">
        <v>788</v>
      </c>
      <c r="AM8" s="47">
        <v>34</v>
      </c>
      <c r="AN8" s="47">
        <v>33</v>
      </c>
      <c r="AO8" s="47">
        <v>67</v>
      </c>
      <c r="AP8" s="47">
        <v>24</v>
      </c>
      <c r="AQ8" s="47">
        <v>22</v>
      </c>
      <c r="AR8" s="47">
        <v>46</v>
      </c>
      <c r="AS8" s="47">
        <v>29</v>
      </c>
      <c r="AT8" s="47">
        <v>16</v>
      </c>
      <c r="AU8" s="47">
        <v>45</v>
      </c>
      <c r="AV8" s="47">
        <v>31</v>
      </c>
      <c r="AW8" s="47">
        <v>29</v>
      </c>
      <c r="AX8" s="47">
        <v>60</v>
      </c>
      <c r="AY8" s="47">
        <v>101</v>
      </c>
      <c r="AZ8" s="47">
        <v>111</v>
      </c>
      <c r="BA8" s="47">
        <v>212</v>
      </c>
      <c r="BB8" s="47">
        <v>38</v>
      </c>
      <c r="BC8" s="47">
        <v>38</v>
      </c>
      <c r="BD8" s="48">
        <v>76</v>
      </c>
      <c r="BE8" s="49">
        <v>684</v>
      </c>
      <c r="BF8" s="47">
        <v>651</v>
      </c>
      <c r="BG8" s="48">
        <v>1335</v>
      </c>
      <c r="BH8" s="49">
        <v>79</v>
      </c>
      <c r="BI8" s="47">
        <v>79</v>
      </c>
      <c r="BJ8" s="48">
        <v>158</v>
      </c>
      <c r="BK8" s="49">
        <v>243</v>
      </c>
      <c r="BL8" s="47">
        <v>217</v>
      </c>
      <c r="BM8" s="48">
        <v>460</v>
      </c>
      <c r="BN8" s="49">
        <v>57</v>
      </c>
      <c r="BO8" s="47">
        <v>61</v>
      </c>
      <c r="BP8" s="48">
        <v>118</v>
      </c>
      <c r="BQ8" s="46">
        <v>2</v>
      </c>
      <c r="BR8" s="47">
        <v>1</v>
      </c>
      <c r="BS8" s="47">
        <v>3</v>
      </c>
      <c r="BT8" s="47">
        <v>9</v>
      </c>
      <c r="BU8" s="47">
        <v>16</v>
      </c>
      <c r="BV8" s="47">
        <v>25</v>
      </c>
      <c r="BW8" s="47">
        <v>27</v>
      </c>
      <c r="BX8" s="47">
        <v>30</v>
      </c>
      <c r="BY8" s="47">
        <v>57</v>
      </c>
      <c r="BZ8" s="47">
        <v>12</v>
      </c>
      <c r="CA8" s="47">
        <v>12</v>
      </c>
      <c r="CB8" s="47">
        <v>24</v>
      </c>
      <c r="CC8" s="47">
        <v>7</v>
      </c>
      <c r="CD8" s="47">
        <v>2</v>
      </c>
      <c r="CE8" s="48">
        <v>9</v>
      </c>
      <c r="CF8" s="49">
        <v>54</v>
      </c>
      <c r="CG8" s="47">
        <v>46</v>
      </c>
      <c r="CH8" s="48">
        <v>100</v>
      </c>
      <c r="CI8" s="46">
        <v>13</v>
      </c>
      <c r="CJ8" s="47">
        <v>4</v>
      </c>
      <c r="CK8" s="47">
        <v>17</v>
      </c>
      <c r="CL8" s="47">
        <v>11</v>
      </c>
      <c r="CM8" s="47">
        <v>8</v>
      </c>
      <c r="CN8" s="47">
        <v>19</v>
      </c>
      <c r="CO8" s="47">
        <v>11</v>
      </c>
      <c r="CP8" s="47">
        <v>8</v>
      </c>
      <c r="CQ8" s="47">
        <v>19</v>
      </c>
      <c r="CR8" s="47">
        <v>19</v>
      </c>
      <c r="CS8" s="47">
        <v>26</v>
      </c>
      <c r="CT8" s="47">
        <v>45</v>
      </c>
      <c r="CU8" s="47">
        <v>0</v>
      </c>
      <c r="CV8" s="47">
        <v>0</v>
      </c>
      <c r="CW8" s="48">
        <v>0</v>
      </c>
    </row>
    <row r="9" spans="1:101" s="50" customFormat="1" ht="18" customHeight="1" x14ac:dyDescent="0.15">
      <c r="A9" s="120"/>
      <c r="B9" s="51" t="s">
        <v>48</v>
      </c>
      <c r="C9" s="52">
        <v>4542</v>
      </c>
      <c r="D9" s="53">
        <v>4331</v>
      </c>
      <c r="E9" s="54">
        <v>8873</v>
      </c>
      <c r="F9" s="52">
        <v>3386</v>
      </c>
      <c r="G9" s="53">
        <v>3222</v>
      </c>
      <c r="H9" s="54">
        <v>6608</v>
      </c>
      <c r="I9" s="55">
        <v>183</v>
      </c>
      <c r="J9" s="56">
        <v>168</v>
      </c>
      <c r="K9" s="56">
        <v>351</v>
      </c>
      <c r="L9" s="56">
        <v>301</v>
      </c>
      <c r="M9" s="56">
        <v>295</v>
      </c>
      <c r="N9" s="56">
        <v>596</v>
      </c>
      <c r="O9" s="56">
        <v>266</v>
      </c>
      <c r="P9" s="56">
        <v>237</v>
      </c>
      <c r="Q9" s="56">
        <v>503</v>
      </c>
      <c r="R9" s="56">
        <v>52</v>
      </c>
      <c r="S9" s="56">
        <v>50</v>
      </c>
      <c r="T9" s="56">
        <v>102</v>
      </c>
      <c r="U9" s="56">
        <v>69</v>
      </c>
      <c r="V9" s="56">
        <v>68</v>
      </c>
      <c r="W9" s="56">
        <v>137</v>
      </c>
      <c r="X9" s="56">
        <v>645</v>
      </c>
      <c r="Y9" s="56">
        <v>610</v>
      </c>
      <c r="Z9" s="56">
        <v>1255</v>
      </c>
      <c r="AA9" s="56">
        <v>405</v>
      </c>
      <c r="AB9" s="56">
        <v>376</v>
      </c>
      <c r="AC9" s="56">
        <v>781</v>
      </c>
      <c r="AD9" s="56">
        <v>395</v>
      </c>
      <c r="AE9" s="56">
        <v>417</v>
      </c>
      <c r="AF9" s="56">
        <v>812</v>
      </c>
      <c r="AG9" s="56">
        <v>390</v>
      </c>
      <c r="AH9" s="56">
        <v>367</v>
      </c>
      <c r="AI9" s="56">
        <v>757</v>
      </c>
      <c r="AJ9" s="56">
        <v>348</v>
      </c>
      <c r="AK9" s="56">
        <v>345</v>
      </c>
      <c r="AL9" s="56">
        <v>693</v>
      </c>
      <c r="AM9" s="56">
        <v>47</v>
      </c>
      <c r="AN9" s="56">
        <v>31</v>
      </c>
      <c r="AO9" s="56">
        <v>78</v>
      </c>
      <c r="AP9" s="56">
        <v>45</v>
      </c>
      <c r="AQ9" s="56">
        <v>38</v>
      </c>
      <c r="AR9" s="56">
        <v>83</v>
      </c>
      <c r="AS9" s="56">
        <v>23</v>
      </c>
      <c r="AT9" s="56">
        <v>17</v>
      </c>
      <c r="AU9" s="56">
        <v>40</v>
      </c>
      <c r="AV9" s="56">
        <v>31</v>
      </c>
      <c r="AW9" s="56">
        <v>24</v>
      </c>
      <c r="AX9" s="56">
        <v>55</v>
      </c>
      <c r="AY9" s="56">
        <v>136</v>
      </c>
      <c r="AZ9" s="56">
        <v>124</v>
      </c>
      <c r="BA9" s="56">
        <v>260</v>
      </c>
      <c r="BB9" s="56">
        <v>50</v>
      </c>
      <c r="BC9" s="56">
        <v>55</v>
      </c>
      <c r="BD9" s="57">
        <v>105</v>
      </c>
      <c r="BE9" s="58">
        <v>640</v>
      </c>
      <c r="BF9" s="56">
        <v>581</v>
      </c>
      <c r="BG9" s="57">
        <v>1221</v>
      </c>
      <c r="BH9" s="58">
        <v>116</v>
      </c>
      <c r="BI9" s="56">
        <v>117</v>
      </c>
      <c r="BJ9" s="57">
        <v>233</v>
      </c>
      <c r="BK9" s="58">
        <v>240</v>
      </c>
      <c r="BL9" s="56">
        <v>263</v>
      </c>
      <c r="BM9" s="57">
        <v>503</v>
      </c>
      <c r="BN9" s="58">
        <v>89</v>
      </c>
      <c r="BO9" s="56">
        <v>89</v>
      </c>
      <c r="BP9" s="57">
        <v>178</v>
      </c>
      <c r="BQ9" s="55">
        <v>3</v>
      </c>
      <c r="BR9" s="56">
        <v>3</v>
      </c>
      <c r="BS9" s="56">
        <v>6</v>
      </c>
      <c r="BT9" s="56">
        <v>21</v>
      </c>
      <c r="BU9" s="56">
        <v>20</v>
      </c>
      <c r="BV9" s="56">
        <v>41</v>
      </c>
      <c r="BW9" s="56">
        <v>46</v>
      </c>
      <c r="BX9" s="56">
        <v>48</v>
      </c>
      <c r="BY9" s="56">
        <v>94</v>
      </c>
      <c r="BZ9" s="56">
        <v>17</v>
      </c>
      <c r="CA9" s="56">
        <v>14</v>
      </c>
      <c r="CB9" s="56">
        <v>31</v>
      </c>
      <c r="CC9" s="56">
        <v>2</v>
      </c>
      <c r="CD9" s="56">
        <v>4</v>
      </c>
      <c r="CE9" s="57">
        <v>6</v>
      </c>
      <c r="CF9" s="58">
        <v>71</v>
      </c>
      <c r="CG9" s="56">
        <v>59</v>
      </c>
      <c r="CH9" s="57">
        <v>130</v>
      </c>
      <c r="CI9" s="55">
        <v>17</v>
      </c>
      <c r="CJ9" s="56">
        <v>12</v>
      </c>
      <c r="CK9" s="56">
        <v>29</v>
      </c>
      <c r="CL9" s="56">
        <v>9</v>
      </c>
      <c r="CM9" s="56">
        <v>2</v>
      </c>
      <c r="CN9" s="56">
        <v>11</v>
      </c>
      <c r="CO9" s="56">
        <v>10</v>
      </c>
      <c r="CP9" s="56">
        <v>12</v>
      </c>
      <c r="CQ9" s="56">
        <v>22</v>
      </c>
      <c r="CR9" s="56">
        <v>34</v>
      </c>
      <c r="CS9" s="56">
        <v>32</v>
      </c>
      <c r="CT9" s="56">
        <v>66</v>
      </c>
      <c r="CU9" s="56">
        <v>1</v>
      </c>
      <c r="CV9" s="56">
        <v>1</v>
      </c>
      <c r="CW9" s="57">
        <v>2</v>
      </c>
    </row>
    <row r="10" spans="1:101" s="50" customFormat="1" ht="18" customHeight="1" thickBot="1" x14ac:dyDescent="0.2">
      <c r="A10" s="120"/>
      <c r="B10" s="59" t="s">
        <v>49</v>
      </c>
      <c r="C10" s="60">
        <v>4892</v>
      </c>
      <c r="D10" s="61">
        <v>4684</v>
      </c>
      <c r="E10" s="62">
        <v>9576</v>
      </c>
      <c r="F10" s="63">
        <v>3696</v>
      </c>
      <c r="G10" s="64">
        <v>3519</v>
      </c>
      <c r="H10" s="62">
        <v>7215</v>
      </c>
      <c r="I10" s="65">
        <v>175</v>
      </c>
      <c r="J10" s="66">
        <v>160</v>
      </c>
      <c r="K10" s="66">
        <v>335</v>
      </c>
      <c r="L10" s="66">
        <v>309</v>
      </c>
      <c r="M10" s="66">
        <v>301</v>
      </c>
      <c r="N10" s="66">
        <v>610</v>
      </c>
      <c r="O10" s="66">
        <v>301</v>
      </c>
      <c r="P10" s="66">
        <v>286</v>
      </c>
      <c r="Q10" s="66">
        <v>587</v>
      </c>
      <c r="R10" s="66">
        <v>65</v>
      </c>
      <c r="S10" s="66">
        <v>73</v>
      </c>
      <c r="T10" s="66">
        <v>138</v>
      </c>
      <c r="U10" s="66">
        <v>83</v>
      </c>
      <c r="V10" s="66">
        <v>78</v>
      </c>
      <c r="W10" s="66">
        <v>161</v>
      </c>
      <c r="X10" s="66">
        <v>678</v>
      </c>
      <c r="Y10" s="66">
        <v>618</v>
      </c>
      <c r="Z10" s="66">
        <v>1296</v>
      </c>
      <c r="AA10" s="66">
        <v>419</v>
      </c>
      <c r="AB10" s="66">
        <v>444</v>
      </c>
      <c r="AC10" s="66">
        <v>863</v>
      </c>
      <c r="AD10" s="66">
        <v>469</v>
      </c>
      <c r="AE10" s="66">
        <v>411</v>
      </c>
      <c r="AF10" s="66">
        <v>880</v>
      </c>
      <c r="AG10" s="66">
        <v>461</v>
      </c>
      <c r="AH10" s="66">
        <v>442</v>
      </c>
      <c r="AI10" s="66">
        <v>903</v>
      </c>
      <c r="AJ10" s="66">
        <v>304</v>
      </c>
      <c r="AK10" s="66">
        <v>315</v>
      </c>
      <c r="AL10" s="66">
        <v>619</v>
      </c>
      <c r="AM10" s="66">
        <v>73</v>
      </c>
      <c r="AN10" s="66">
        <v>47</v>
      </c>
      <c r="AO10" s="66">
        <v>120</v>
      </c>
      <c r="AP10" s="66">
        <v>53</v>
      </c>
      <c r="AQ10" s="66">
        <v>27</v>
      </c>
      <c r="AR10" s="66">
        <v>80</v>
      </c>
      <c r="AS10" s="66">
        <v>21</v>
      </c>
      <c r="AT10" s="66">
        <v>25</v>
      </c>
      <c r="AU10" s="66">
        <v>46</v>
      </c>
      <c r="AV10" s="66">
        <v>49</v>
      </c>
      <c r="AW10" s="66">
        <v>47</v>
      </c>
      <c r="AX10" s="66">
        <v>96</v>
      </c>
      <c r="AY10" s="66">
        <v>144</v>
      </c>
      <c r="AZ10" s="66">
        <v>172</v>
      </c>
      <c r="BA10" s="66">
        <v>316</v>
      </c>
      <c r="BB10" s="66">
        <v>92</v>
      </c>
      <c r="BC10" s="66">
        <v>73</v>
      </c>
      <c r="BD10" s="67">
        <v>165</v>
      </c>
      <c r="BE10" s="68">
        <v>627</v>
      </c>
      <c r="BF10" s="66">
        <v>575</v>
      </c>
      <c r="BG10" s="67">
        <v>1202</v>
      </c>
      <c r="BH10" s="68">
        <v>137</v>
      </c>
      <c r="BI10" s="66">
        <v>153</v>
      </c>
      <c r="BJ10" s="67">
        <v>290</v>
      </c>
      <c r="BK10" s="68">
        <v>233</v>
      </c>
      <c r="BL10" s="66">
        <v>256</v>
      </c>
      <c r="BM10" s="67">
        <v>489</v>
      </c>
      <c r="BN10" s="68">
        <v>89</v>
      </c>
      <c r="BO10" s="66">
        <v>86</v>
      </c>
      <c r="BP10" s="67">
        <v>175</v>
      </c>
      <c r="BQ10" s="65">
        <v>7</v>
      </c>
      <c r="BR10" s="66">
        <v>6</v>
      </c>
      <c r="BS10" s="66">
        <v>13</v>
      </c>
      <c r="BT10" s="66">
        <v>20</v>
      </c>
      <c r="BU10" s="66">
        <v>17</v>
      </c>
      <c r="BV10" s="66">
        <v>37</v>
      </c>
      <c r="BW10" s="66">
        <v>45</v>
      </c>
      <c r="BX10" s="66">
        <v>47</v>
      </c>
      <c r="BY10" s="66">
        <v>92</v>
      </c>
      <c r="BZ10" s="66">
        <v>16</v>
      </c>
      <c r="CA10" s="66">
        <v>14</v>
      </c>
      <c r="CB10" s="66">
        <v>30</v>
      </c>
      <c r="CC10" s="66">
        <v>1</v>
      </c>
      <c r="CD10" s="66">
        <v>2</v>
      </c>
      <c r="CE10" s="67">
        <v>3</v>
      </c>
      <c r="CF10" s="68">
        <v>110</v>
      </c>
      <c r="CG10" s="66">
        <v>95</v>
      </c>
      <c r="CH10" s="67">
        <v>205</v>
      </c>
      <c r="CI10" s="65">
        <v>15</v>
      </c>
      <c r="CJ10" s="66">
        <v>17</v>
      </c>
      <c r="CK10" s="66">
        <v>32</v>
      </c>
      <c r="CL10" s="66">
        <v>11</v>
      </c>
      <c r="CM10" s="66">
        <v>16</v>
      </c>
      <c r="CN10" s="66">
        <v>27</v>
      </c>
      <c r="CO10" s="66">
        <v>21</v>
      </c>
      <c r="CP10" s="66">
        <v>19</v>
      </c>
      <c r="CQ10" s="66">
        <v>40</v>
      </c>
      <c r="CR10" s="66">
        <v>56</v>
      </c>
      <c r="CS10" s="66">
        <v>36</v>
      </c>
      <c r="CT10" s="66">
        <v>92</v>
      </c>
      <c r="CU10" s="66">
        <v>7</v>
      </c>
      <c r="CV10" s="66">
        <v>7</v>
      </c>
      <c r="CW10" s="67">
        <v>14</v>
      </c>
    </row>
    <row r="11" spans="1:101" s="41" customFormat="1" ht="18" customHeight="1" thickBot="1" x14ac:dyDescent="0.2">
      <c r="A11" s="121"/>
      <c r="B11" s="69" t="s">
        <v>50</v>
      </c>
      <c r="C11" s="70">
        <v>13778</v>
      </c>
      <c r="D11" s="71">
        <v>13161</v>
      </c>
      <c r="E11" s="72">
        <v>26939</v>
      </c>
      <c r="F11" s="70">
        <v>10309</v>
      </c>
      <c r="G11" s="71">
        <v>9833</v>
      </c>
      <c r="H11" s="72">
        <v>20142</v>
      </c>
      <c r="I11" s="73">
        <v>502</v>
      </c>
      <c r="J11" s="74">
        <v>463</v>
      </c>
      <c r="K11" s="74">
        <v>965</v>
      </c>
      <c r="L11" s="74">
        <v>856</v>
      </c>
      <c r="M11" s="74">
        <v>822</v>
      </c>
      <c r="N11" s="74">
        <v>1678</v>
      </c>
      <c r="O11" s="74">
        <v>841</v>
      </c>
      <c r="P11" s="74">
        <v>772</v>
      </c>
      <c r="Q11" s="74">
        <v>1613</v>
      </c>
      <c r="R11" s="74">
        <v>145</v>
      </c>
      <c r="S11" s="74">
        <v>161</v>
      </c>
      <c r="T11" s="74">
        <v>306</v>
      </c>
      <c r="U11" s="74">
        <v>230</v>
      </c>
      <c r="V11" s="74">
        <v>219</v>
      </c>
      <c r="W11" s="74">
        <v>449</v>
      </c>
      <c r="X11" s="74">
        <v>2003</v>
      </c>
      <c r="Y11" s="74">
        <v>1883</v>
      </c>
      <c r="Z11" s="74">
        <v>3886</v>
      </c>
      <c r="AA11" s="74">
        <v>1200</v>
      </c>
      <c r="AB11" s="74">
        <v>1153</v>
      </c>
      <c r="AC11" s="74">
        <v>2353</v>
      </c>
      <c r="AD11" s="74">
        <v>1264</v>
      </c>
      <c r="AE11" s="74">
        <v>1248</v>
      </c>
      <c r="AF11" s="74">
        <v>2512</v>
      </c>
      <c r="AG11" s="74">
        <v>1180</v>
      </c>
      <c r="AH11" s="74">
        <v>1150</v>
      </c>
      <c r="AI11" s="74">
        <v>2330</v>
      </c>
      <c r="AJ11" s="74">
        <v>1067</v>
      </c>
      <c r="AK11" s="74">
        <v>1033</v>
      </c>
      <c r="AL11" s="74">
        <v>2100</v>
      </c>
      <c r="AM11" s="74">
        <v>154</v>
      </c>
      <c r="AN11" s="74">
        <v>111</v>
      </c>
      <c r="AO11" s="74">
        <v>265</v>
      </c>
      <c r="AP11" s="74">
        <v>122</v>
      </c>
      <c r="AQ11" s="74">
        <v>87</v>
      </c>
      <c r="AR11" s="74">
        <v>209</v>
      </c>
      <c r="AS11" s="74">
        <v>73</v>
      </c>
      <c r="AT11" s="74">
        <v>58</v>
      </c>
      <c r="AU11" s="74">
        <v>131</v>
      </c>
      <c r="AV11" s="74">
        <v>111</v>
      </c>
      <c r="AW11" s="74">
        <v>100</v>
      </c>
      <c r="AX11" s="74">
        <v>211</v>
      </c>
      <c r="AY11" s="74">
        <v>381</v>
      </c>
      <c r="AZ11" s="74">
        <v>407</v>
      </c>
      <c r="BA11" s="74">
        <v>788</v>
      </c>
      <c r="BB11" s="74">
        <v>180</v>
      </c>
      <c r="BC11" s="74">
        <v>166</v>
      </c>
      <c r="BD11" s="75">
        <v>346</v>
      </c>
      <c r="BE11" s="76">
        <v>1951</v>
      </c>
      <c r="BF11" s="74">
        <v>1807</v>
      </c>
      <c r="BG11" s="75">
        <v>3758</v>
      </c>
      <c r="BH11" s="76">
        <v>332</v>
      </c>
      <c r="BI11" s="74">
        <v>349</v>
      </c>
      <c r="BJ11" s="75">
        <v>681</v>
      </c>
      <c r="BK11" s="76">
        <v>716</v>
      </c>
      <c r="BL11" s="74">
        <v>736</v>
      </c>
      <c r="BM11" s="75">
        <v>1452</v>
      </c>
      <c r="BN11" s="76">
        <v>235</v>
      </c>
      <c r="BO11" s="74">
        <v>236</v>
      </c>
      <c r="BP11" s="75">
        <v>471</v>
      </c>
      <c r="BQ11" s="73">
        <v>12</v>
      </c>
      <c r="BR11" s="74">
        <v>10</v>
      </c>
      <c r="BS11" s="74">
        <v>22</v>
      </c>
      <c r="BT11" s="74">
        <v>50</v>
      </c>
      <c r="BU11" s="74">
        <v>53</v>
      </c>
      <c r="BV11" s="74">
        <v>103</v>
      </c>
      <c r="BW11" s="74">
        <v>118</v>
      </c>
      <c r="BX11" s="74">
        <v>125</v>
      </c>
      <c r="BY11" s="74">
        <v>243</v>
      </c>
      <c r="BZ11" s="74">
        <v>45</v>
      </c>
      <c r="CA11" s="74">
        <v>40</v>
      </c>
      <c r="CB11" s="74">
        <v>85</v>
      </c>
      <c r="CC11" s="74">
        <v>10</v>
      </c>
      <c r="CD11" s="74">
        <v>8</v>
      </c>
      <c r="CE11" s="75">
        <v>18</v>
      </c>
      <c r="CF11" s="76">
        <v>235</v>
      </c>
      <c r="CG11" s="74">
        <v>200</v>
      </c>
      <c r="CH11" s="75">
        <v>435</v>
      </c>
      <c r="CI11" s="73">
        <v>45</v>
      </c>
      <c r="CJ11" s="74">
        <v>33</v>
      </c>
      <c r="CK11" s="74">
        <v>78</v>
      </c>
      <c r="CL11" s="74">
        <v>31</v>
      </c>
      <c r="CM11" s="74">
        <v>26</v>
      </c>
      <c r="CN11" s="74">
        <v>57</v>
      </c>
      <c r="CO11" s="74">
        <v>42</v>
      </c>
      <c r="CP11" s="74">
        <v>39</v>
      </c>
      <c r="CQ11" s="74">
        <v>81</v>
      </c>
      <c r="CR11" s="74">
        <v>109</v>
      </c>
      <c r="CS11" s="74">
        <v>94</v>
      </c>
      <c r="CT11" s="74">
        <v>203</v>
      </c>
      <c r="CU11" s="74">
        <v>8</v>
      </c>
      <c r="CV11" s="74">
        <v>8</v>
      </c>
      <c r="CW11" s="75">
        <v>16</v>
      </c>
    </row>
    <row r="12" spans="1:101" s="41" customFormat="1" ht="18" customHeight="1" thickBot="1" x14ac:dyDescent="0.2">
      <c r="A12" s="122"/>
      <c r="B12" s="77" t="s">
        <v>51</v>
      </c>
      <c r="C12" s="78">
        <v>14.82733015507463</v>
      </c>
      <c r="D12" s="79">
        <v>12.84</v>
      </c>
      <c r="E12" s="80">
        <v>13.784969015929549</v>
      </c>
      <c r="F12" s="78">
        <v>15.397138333781403</v>
      </c>
      <c r="G12" s="79">
        <v>13.287119615155937</v>
      </c>
      <c r="H12" s="80">
        <v>14.289362788915847</v>
      </c>
      <c r="I12" s="81">
        <v>13.674748025061293</v>
      </c>
      <c r="J12" s="79">
        <v>11.254253767622751</v>
      </c>
      <c r="K12" s="79">
        <v>12.395632626846499</v>
      </c>
      <c r="L12" s="79">
        <v>17.282455077730667</v>
      </c>
      <c r="M12" s="79">
        <v>14.340544312630845</v>
      </c>
      <c r="N12" s="79">
        <v>15.7042583060365</v>
      </c>
      <c r="O12" s="79">
        <v>14.302721088435375</v>
      </c>
      <c r="P12" s="79">
        <v>11.55688622754491</v>
      </c>
      <c r="Q12" s="79">
        <v>12.842356687898091</v>
      </c>
      <c r="R12" s="79">
        <v>9.1424968474148791</v>
      </c>
      <c r="S12" s="79">
        <v>9.4483568075117379</v>
      </c>
      <c r="T12" s="79">
        <v>9.300911854103342</v>
      </c>
      <c r="U12" s="79">
        <v>10.473588342440801</v>
      </c>
      <c r="V12" s="79">
        <v>9.1670154876517369</v>
      </c>
      <c r="W12" s="79">
        <v>9.7928026172300982</v>
      </c>
      <c r="X12" s="79">
        <v>17.850458960876928</v>
      </c>
      <c r="Y12" s="79">
        <v>15.528616196602343</v>
      </c>
      <c r="Z12" s="79">
        <v>16.644536771319657</v>
      </c>
      <c r="AA12" s="79">
        <v>16.706111652512877</v>
      </c>
      <c r="AB12" s="79">
        <v>13.918396909705455</v>
      </c>
      <c r="AC12" s="79">
        <v>15.2130342018491</v>
      </c>
      <c r="AD12" s="79">
        <v>17.954545454545453</v>
      </c>
      <c r="AE12" s="79">
        <v>15.922429191120182</v>
      </c>
      <c r="AF12" s="79">
        <v>16.88398978357306</v>
      </c>
      <c r="AG12" s="79">
        <v>15.110769624791907</v>
      </c>
      <c r="AH12" s="79">
        <v>13.976665046183761</v>
      </c>
      <c r="AI12" s="79">
        <v>14.528901914323129</v>
      </c>
      <c r="AJ12" s="79">
        <v>16.79257160843563</v>
      </c>
      <c r="AK12" s="79">
        <v>15.08029197080292</v>
      </c>
      <c r="AL12" s="79">
        <v>15.904271432899122</v>
      </c>
      <c r="AM12" s="79">
        <v>12.941176470588237</v>
      </c>
      <c r="AN12" s="79">
        <v>8.7264150943396217</v>
      </c>
      <c r="AO12" s="79">
        <v>10.763606823720552</v>
      </c>
      <c r="AP12" s="79">
        <v>8.9705882352941178</v>
      </c>
      <c r="AQ12" s="79">
        <v>6.1921708185053381</v>
      </c>
      <c r="AR12" s="79">
        <v>7.5587703435804707</v>
      </c>
      <c r="AS12" s="79">
        <v>10.703812316715542</v>
      </c>
      <c r="AT12" s="79">
        <v>7.2864321608040195</v>
      </c>
      <c r="AU12" s="79">
        <v>8.8633288227334237</v>
      </c>
      <c r="AV12" s="79">
        <v>9.0834697217675942</v>
      </c>
      <c r="AW12" s="79">
        <v>7.4128984432913274</v>
      </c>
      <c r="AX12" s="79">
        <v>8.2069233761182421</v>
      </c>
      <c r="AY12" s="79">
        <v>11.63003663003663</v>
      </c>
      <c r="AZ12" s="79">
        <v>11.005949161709031</v>
      </c>
      <c r="BA12" s="79">
        <v>11.29911098365357</v>
      </c>
      <c r="BB12" s="79">
        <v>13.5236664162284</v>
      </c>
      <c r="BC12" s="79">
        <v>10.78622482131254</v>
      </c>
      <c r="BD12" s="80">
        <v>12.055749128919862</v>
      </c>
      <c r="BE12" s="78">
        <v>16.193559096945549</v>
      </c>
      <c r="BF12" s="79">
        <v>14.321946580011097</v>
      </c>
      <c r="BG12" s="80">
        <v>15.236164605716601</v>
      </c>
      <c r="BH12" s="78">
        <v>9.8457888493475689</v>
      </c>
      <c r="BI12" s="79">
        <v>9.2352474199523673</v>
      </c>
      <c r="BJ12" s="80">
        <v>9.5231436162774443</v>
      </c>
      <c r="BK12" s="78">
        <v>16.199095022624434</v>
      </c>
      <c r="BL12" s="79">
        <v>14.673046251993622</v>
      </c>
      <c r="BM12" s="80">
        <v>15.387876218736753</v>
      </c>
      <c r="BN12" s="78">
        <v>7.6175040518638575</v>
      </c>
      <c r="BO12" s="79">
        <v>6.6441441441441444</v>
      </c>
      <c r="BP12" s="80">
        <v>7.0965797800210932</v>
      </c>
      <c r="BQ12" s="81">
        <v>6.5217391304347823</v>
      </c>
      <c r="BR12" s="79">
        <v>4.6948356807511731</v>
      </c>
      <c r="BS12" s="79">
        <v>5.5415617128463479</v>
      </c>
      <c r="BT12" s="79">
        <v>7.6923076923076925</v>
      </c>
      <c r="BU12" s="79">
        <v>7.3816155988857934</v>
      </c>
      <c r="BV12" s="79">
        <v>7.5292397660818713</v>
      </c>
      <c r="BW12" s="79">
        <v>8.8588588588588593</v>
      </c>
      <c r="BX12" s="79">
        <v>8.1645983017635544</v>
      </c>
      <c r="BY12" s="79">
        <v>8.4876004191407617</v>
      </c>
      <c r="BZ12" s="79">
        <v>6</v>
      </c>
      <c r="CA12" s="79">
        <v>4.4792833146696527</v>
      </c>
      <c r="CB12" s="79">
        <v>5.1734631771150337</v>
      </c>
      <c r="CC12" s="79">
        <v>5.9171597633136095</v>
      </c>
      <c r="CD12" s="79">
        <v>4.0609137055837561</v>
      </c>
      <c r="CE12" s="80">
        <v>4.918032786885246</v>
      </c>
      <c r="CF12" s="78">
        <v>7.7201051248357428</v>
      </c>
      <c r="CG12" s="79">
        <v>5.6625141562853907</v>
      </c>
      <c r="CH12" s="80">
        <v>6.6149635036496344</v>
      </c>
      <c r="CI12" s="81">
        <v>10.227272727272728</v>
      </c>
      <c r="CJ12" s="79">
        <v>6.4202334630350189</v>
      </c>
      <c r="CK12" s="79">
        <v>8.1761006289308167</v>
      </c>
      <c r="CL12" s="79">
        <v>5.5956678700361007</v>
      </c>
      <c r="CM12" s="79">
        <v>4.0752351097178678</v>
      </c>
      <c r="CN12" s="79">
        <v>4.7818791946308723</v>
      </c>
      <c r="CO12" s="79">
        <v>6.6985645933014357</v>
      </c>
      <c r="CP12" s="79">
        <v>5.2774018944519625</v>
      </c>
      <c r="CQ12" s="79">
        <v>5.9297218155197662</v>
      </c>
      <c r="CR12" s="79">
        <v>9.0833333333333339</v>
      </c>
      <c r="CS12" s="79">
        <v>6.7723342939481261</v>
      </c>
      <c r="CT12" s="79">
        <v>7.8438948995363216</v>
      </c>
      <c r="CU12" s="79">
        <v>3.5874439461883409</v>
      </c>
      <c r="CV12" s="79">
        <v>3.1620553359683794</v>
      </c>
      <c r="CW12" s="80">
        <v>3.3613445378151261</v>
      </c>
    </row>
    <row r="13" spans="1:101" s="50" customFormat="1" ht="18" customHeight="1" thickTop="1" x14ac:dyDescent="0.15">
      <c r="A13" s="119" t="s">
        <v>52</v>
      </c>
      <c r="B13" s="42" t="s">
        <v>53</v>
      </c>
      <c r="C13" s="43">
        <v>4879</v>
      </c>
      <c r="D13" s="44">
        <v>4898</v>
      </c>
      <c r="E13" s="45">
        <v>9777</v>
      </c>
      <c r="F13" s="43">
        <v>3700</v>
      </c>
      <c r="G13" s="44">
        <v>3681</v>
      </c>
      <c r="H13" s="45">
        <v>7381</v>
      </c>
      <c r="I13" s="46">
        <v>233</v>
      </c>
      <c r="J13" s="47">
        <v>164</v>
      </c>
      <c r="K13" s="47">
        <v>397</v>
      </c>
      <c r="L13" s="47">
        <v>287</v>
      </c>
      <c r="M13" s="47">
        <v>255</v>
      </c>
      <c r="N13" s="47">
        <v>542</v>
      </c>
      <c r="O13" s="47">
        <v>288</v>
      </c>
      <c r="P13" s="47">
        <v>314</v>
      </c>
      <c r="Q13" s="47">
        <v>602</v>
      </c>
      <c r="R13" s="47">
        <v>86</v>
      </c>
      <c r="S13" s="47">
        <v>61</v>
      </c>
      <c r="T13" s="47">
        <v>147</v>
      </c>
      <c r="U13" s="47">
        <v>79</v>
      </c>
      <c r="V13" s="47">
        <v>85</v>
      </c>
      <c r="W13" s="47">
        <v>164</v>
      </c>
      <c r="X13" s="47">
        <v>625</v>
      </c>
      <c r="Y13" s="47">
        <v>614</v>
      </c>
      <c r="Z13" s="47">
        <v>1239</v>
      </c>
      <c r="AA13" s="47">
        <v>401</v>
      </c>
      <c r="AB13" s="47">
        <v>453</v>
      </c>
      <c r="AC13" s="47">
        <v>854</v>
      </c>
      <c r="AD13" s="47">
        <v>396</v>
      </c>
      <c r="AE13" s="47">
        <v>440</v>
      </c>
      <c r="AF13" s="47">
        <v>836</v>
      </c>
      <c r="AG13" s="47">
        <v>601</v>
      </c>
      <c r="AH13" s="47">
        <v>589</v>
      </c>
      <c r="AI13" s="47">
        <v>1190</v>
      </c>
      <c r="AJ13" s="47">
        <v>316</v>
      </c>
      <c r="AK13" s="47">
        <v>298</v>
      </c>
      <c r="AL13" s="47">
        <v>614</v>
      </c>
      <c r="AM13" s="47">
        <v>54</v>
      </c>
      <c r="AN13" s="47">
        <v>52</v>
      </c>
      <c r="AO13" s="47">
        <v>106</v>
      </c>
      <c r="AP13" s="47">
        <v>36</v>
      </c>
      <c r="AQ13" s="47">
        <v>48</v>
      </c>
      <c r="AR13" s="47">
        <v>84</v>
      </c>
      <c r="AS13" s="47">
        <v>30</v>
      </c>
      <c r="AT13" s="47">
        <v>25</v>
      </c>
      <c r="AU13" s="47">
        <v>55</v>
      </c>
      <c r="AV13" s="47">
        <v>42</v>
      </c>
      <c r="AW13" s="47">
        <v>39</v>
      </c>
      <c r="AX13" s="47">
        <v>81</v>
      </c>
      <c r="AY13" s="47">
        <v>161</v>
      </c>
      <c r="AZ13" s="47">
        <v>186</v>
      </c>
      <c r="BA13" s="47">
        <v>347</v>
      </c>
      <c r="BB13" s="47">
        <v>65</v>
      </c>
      <c r="BC13" s="47">
        <v>58</v>
      </c>
      <c r="BD13" s="48">
        <v>123</v>
      </c>
      <c r="BE13" s="49">
        <v>580</v>
      </c>
      <c r="BF13" s="47">
        <v>564</v>
      </c>
      <c r="BG13" s="48">
        <v>1144</v>
      </c>
      <c r="BH13" s="49">
        <v>162</v>
      </c>
      <c r="BI13" s="47">
        <v>178</v>
      </c>
      <c r="BJ13" s="48">
        <v>340</v>
      </c>
      <c r="BK13" s="49">
        <v>220</v>
      </c>
      <c r="BL13" s="47">
        <v>261</v>
      </c>
      <c r="BM13" s="48">
        <v>481</v>
      </c>
      <c r="BN13" s="49">
        <v>98</v>
      </c>
      <c r="BO13" s="47">
        <v>114</v>
      </c>
      <c r="BP13" s="48">
        <v>212</v>
      </c>
      <c r="BQ13" s="46">
        <v>5</v>
      </c>
      <c r="BR13" s="47">
        <v>2</v>
      </c>
      <c r="BS13" s="47">
        <v>7</v>
      </c>
      <c r="BT13" s="47">
        <v>18</v>
      </c>
      <c r="BU13" s="47">
        <v>21</v>
      </c>
      <c r="BV13" s="47">
        <v>39</v>
      </c>
      <c r="BW13" s="47">
        <v>52</v>
      </c>
      <c r="BX13" s="47">
        <v>66</v>
      </c>
      <c r="BY13" s="47">
        <v>118</v>
      </c>
      <c r="BZ13" s="47">
        <v>19</v>
      </c>
      <c r="CA13" s="47">
        <v>21</v>
      </c>
      <c r="CB13" s="47">
        <v>40</v>
      </c>
      <c r="CC13" s="47">
        <v>4</v>
      </c>
      <c r="CD13" s="47">
        <v>4</v>
      </c>
      <c r="CE13" s="48">
        <v>8</v>
      </c>
      <c r="CF13" s="49">
        <v>119</v>
      </c>
      <c r="CG13" s="47">
        <v>100</v>
      </c>
      <c r="CH13" s="48">
        <v>219</v>
      </c>
      <c r="CI13" s="46">
        <v>11</v>
      </c>
      <c r="CJ13" s="47">
        <v>15</v>
      </c>
      <c r="CK13" s="47">
        <v>26</v>
      </c>
      <c r="CL13" s="47">
        <v>18</v>
      </c>
      <c r="CM13" s="47">
        <v>15</v>
      </c>
      <c r="CN13" s="47">
        <v>33</v>
      </c>
      <c r="CO13" s="47">
        <v>27</v>
      </c>
      <c r="CP13" s="47">
        <v>18</v>
      </c>
      <c r="CQ13" s="47">
        <v>45</v>
      </c>
      <c r="CR13" s="47">
        <v>51</v>
      </c>
      <c r="CS13" s="47">
        <v>45</v>
      </c>
      <c r="CT13" s="47">
        <v>96</v>
      </c>
      <c r="CU13" s="47">
        <v>12</v>
      </c>
      <c r="CV13" s="47">
        <v>7</v>
      </c>
      <c r="CW13" s="48">
        <v>19</v>
      </c>
    </row>
    <row r="14" spans="1:101" s="50" customFormat="1" ht="18" customHeight="1" x14ac:dyDescent="0.15">
      <c r="A14" s="120"/>
      <c r="B14" s="51" t="s">
        <v>54</v>
      </c>
      <c r="C14" s="52">
        <v>5107</v>
      </c>
      <c r="D14" s="53">
        <v>4995</v>
      </c>
      <c r="E14" s="54">
        <v>10102</v>
      </c>
      <c r="F14" s="52">
        <v>3931</v>
      </c>
      <c r="G14" s="53">
        <v>3909</v>
      </c>
      <c r="H14" s="54">
        <v>7840</v>
      </c>
      <c r="I14" s="55">
        <v>257</v>
      </c>
      <c r="J14" s="56">
        <v>188</v>
      </c>
      <c r="K14" s="56">
        <v>445</v>
      </c>
      <c r="L14" s="56">
        <v>202</v>
      </c>
      <c r="M14" s="56">
        <v>226</v>
      </c>
      <c r="N14" s="56">
        <v>428</v>
      </c>
      <c r="O14" s="56">
        <v>300</v>
      </c>
      <c r="P14" s="56">
        <v>265</v>
      </c>
      <c r="Q14" s="56">
        <v>565</v>
      </c>
      <c r="R14" s="56">
        <v>71</v>
      </c>
      <c r="S14" s="56">
        <v>45</v>
      </c>
      <c r="T14" s="56">
        <v>116</v>
      </c>
      <c r="U14" s="56">
        <v>91</v>
      </c>
      <c r="V14" s="56">
        <v>75</v>
      </c>
      <c r="W14" s="56">
        <v>166</v>
      </c>
      <c r="X14" s="56">
        <v>600</v>
      </c>
      <c r="Y14" s="56">
        <v>585</v>
      </c>
      <c r="Z14" s="56">
        <v>1185</v>
      </c>
      <c r="AA14" s="56">
        <v>400</v>
      </c>
      <c r="AB14" s="56">
        <v>637</v>
      </c>
      <c r="AC14" s="56">
        <v>1037</v>
      </c>
      <c r="AD14" s="56">
        <v>377</v>
      </c>
      <c r="AE14" s="56">
        <v>352</v>
      </c>
      <c r="AF14" s="56">
        <v>729</v>
      </c>
      <c r="AG14" s="56">
        <v>917</v>
      </c>
      <c r="AH14" s="56">
        <v>819</v>
      </c>
      <c r="AI14" s="56">
        <v>1736</v>
      </c>
      <c r="AJ14" s="56">
        <v>350</v>
      </c>
      <c r="AK14" s="56">
        <v>349</v>
      </c>
      <c r="AL14" s="56">
        <v>699</v>
      </c>
      <c r="AM14" s="56">
        <v>50</v>
      </c>
      <c r="AN14" s="56">
        <v>58</v>
      </c>
      <c r="AO14" s="56">
        <v>108</v>
      </c>
      <c r="AP14" s="56">
        <v>45</v>
      </c>
      <c r="AQ14" s="56">
        <v>33</v>
      </c>
      <c r="AR14" s="56">
        <v>78</v>
      </c>
      <c r="AS14" s="56">
        <v>22</v>
      </c>
      <c r="AT14" s="56">
        <v>29</v>
      </c>
      <c r="AU14" s="56">
        <v>51</v>
      </c>
      <c r="AV14" s="56">
        <v>59</v>
      </c>
      <c r="AW14" s="56">
        <v>50</v>
      </c>
      <c r="AX14" s="56">
        <v>109</v>
      </c>
      <c r="AY14" s="56">
        <v>141</v>
      </c>
      <c r="AZ14" s="56">
        <v>142</v>
      </c>
      <c r="BA14" s="56">
        <v>283</v>
      </c>
      <c r="BB14" s="56">
        <v>49</v>
      </c>
      <c r="BC14" s="56">
        <v>56</v>
      </c>
      <c r="BD14" s="57">
        <v>105</v>
      </c>
      <c r="BE14" s="58">
        <v>639</v>
      </c>
      <c r="BF14" s="56">
        <v>615</v>
      </c>
      <c r="BG14" s="57">
        <v>1254</v>
      </c>
      <c r="BH14" s="58">
        <v>129</v>
      </c>
      <c r="BI14" s="56">
        <v>124</v>
      </c>
      <c r="BJ14" s="57">
        <v>253</v>
      </c>
      <c r="BK14" s="58">
        <v>196</v>
      </c>
      <c r="BL14" s="56">
        <v>169</v>
      </c>
      <c r="BM14" s="57">
        <v>365</v>
      </c>
      <c r="BN14" s="58">
        <v>122</v>
      </c>
      <c r="BO14" s="56">
        <v>94</v>
      </c>
      <c r="BP14" s="57">
        <v>216</v>
      </c>
      <c r="BQ14" s="55">
        <v>7</v>
      </c>
      <c r="BR14" s="56">
        <v>5</v>
      </c>
      <c r="BS14" s="56">
        <v>12</v>
      </c>
      <c r="BT14" s="56">
        <v>22</v>
      </c>
      <c r="BU14" s="56">
        <v>14</v>
      </c>
      <c r="BV14" s="56">
        <v>36</v>
      </c>
      <c r="BW14" s="56">
        <v>57</v>
      </c>
      <c r="BX14" s="56">
        <v>51</v>
      </c>
      <c r="BY14" s="56">
        <v>108</v>
      </c>
      <c r="BZ14" s="56">
        <v>29</v>
      </c>
      <c r="CA14" s="56">
        <v>20</v>
      </c>
      <c r="CB14" s="56">
        <v>49</v>
      </c>
      <c r="CC14" s="56">
        <v>7</v>
      </c>
      <c r="CD14" s="56">
        <v>4</v>
      </c>
      <c r="CE14" s="57">
        <v>11</v>
      </c>
      <c r="CF14" s="58">
        <v>90</v>
      </c>
      <c r="CG14" s="56">
        <v>84</v>
      </c>
      <c r="CH14" s="57">
        <v>174</v>
      </c>
      <c r="CI14" s="55">
        <v>12</v>
      </c>
      <c r="CJ14" s="56">
        <v>6</v>
      </c>
      <c r="CK14" s="56">
        <v>18</v>
      </c>
      <c r="CL14" s="56">
        <v>15</v>
      </c>
      <c r="CM14" s="56">
        <v>10</v>
      </c>
      <c r="CN14" s="56">
        <v>25</v>
      </c>
      <c r="CO14" s="56">
        <v>23</v>
      </c>
      <c r="CP14" s="56">
        <v>21</v>
      </c>
      <c r="CQ14" s="56">
        <v>44</v>
      </c>
      <c r="CR14" s="56">
        <v>34</v>
      </c>
      <c r="CS14" s="56">
        <v>45</v>
      </c>
      <c r="CT14" s="56">
        <v>79</v>
      </c>
      <c r="CU14" s="56">
        <v>6</v>
      </c>
      <c r="CV14" s="56">
        <v>2</v>
      </c>
      <c r="CW14" s="57">
        <v>8</v>
      </c>
    </row>
    <row r="15" spans="1:101" s="50" customFormat="1" ht="18" customHeight="1" x14ac:dyDescent="0.15">
      <c r="A15" s="120"/>
      <c r="B15" s="51" t="s">
        <v>55</v>
      </c>
      <c r="C15" s="52">
        <v>4959</v>
      </c>
      <c r="D15" s="53">
        <v>4974</v>
      </c>
      <c r="E15" s="54">
        <v>9933</v>
      </c>
      <c r="F15" s="52">
        <v>3649</v>
      </c>
      <c r="G15" s="53">
        <v>3737</v>
      </c>
      <c r="H15" s="54">
        <v>7386</v>
      </c>
      <c r="I15" s="55">
        <v>190</v>
      </c>
      <c r="J15" s="56">
        <v>184</v>
      </c>
      <c r="K15" s="56">
        <v>374</v>
      </c>
      <c r="L15" s="56">
        <v>188</v>
      </c>
      <c r="M15" s="56">
        <v>222</v>
      </c>
      <c r="N15" s="56">
        <v>410</v>
      </c>
      <c r="O15" s="56">
        <v>333</v>
      </c>
      <c r="P15" s="56">
        <v>317</v>
      </c>
      <c r="Q15" s="56">
        <v>650</v>
      </c>
      <c r="R15" s="56">
        <v>74</v>
      </c>
      <c r="S15" s="56">
        <v>64</v>
      </c>
      <c r="T15" s="56">
        <v>138</v>
      </c>
      <c r="U15" s="56">
        <v>144</v>
      </c>
      <c r="V15" s="56">
        <v>112</v>
      </c>
      <c r="W15" s="56">
        <v>256</v>
      </c>
      <c r="X15" s="56">
        <v>673</v>
      </c>
      <c r="Y15" s="56">
        <v>686</v>
      </c>
      <c r="Z15" s="56">
        <v>1359</v>
      </c>
      <c r="AA15" s="56">
        <v>344</v>
      </c>
      <c r="AB15" s="56">
        <v>392</v>
      </c>
      <c r="AC15" s="56">
        <v>736</v>
      </c>
      <c r="AD15" s="56">
        <v>388</v>
      </c>
      <c r="AE15" s="56">
        <v>446</v>
      </c>
      <c r="AF15" s="56">
        <v>834</v>
      </c>
      <c r="AG15" s="56">
        <v>505</v>
      </c>
      <c r="AH15" s="56">
        <v>468</v>
      </c>
      <c r="AI15" s="56">
        <v>973</v>
      </c>
      <c r="AJ15" s="56">
        <v>406</v>
      </c>
      <c r="AK15" s="56">
        <v>453</v>
      </c>
      <c r="AL15" s="56">
        <v>859</v>
      </c>
      <c r="AM15" s="56">
        <v>66</v>
      </c>
      <c r="AN15" s="56">
        <v>57</v>
      </c>
      <c r="AO15" s="56">
        <v>123</v>
      </c>
      <c r="AP15" s="56">
        <v>50</v>
      </c>
      <c r="AQ15" s="56">
        <v>54</v>
      </c>
      <c r="AR15" s="56">
        <v>104</v>
      </c>
      <c r="AS15" s="56">
        <v>35</v>
      </c>
      <c r="AT15" s="56">
        <v>35</v>
      </c>
      <c r="AU15" s="56">
        <v>70</v>
      </c>
      <c r="AV15" s="56">
        <v>56</v>
      </c>
      <c r="AW15" s="56">
        <v>45</v>
      </c>
      <c r="AX15" s="56">
        <v>101</v>
      </c>
      <c r="AY15" s="56">
        <v>151</v>
      </c>
      <c r="AZ15" s="56">
        <v>144</v>
      </c>
      <c r="BA15" s="56">
        <v>295</v>
      </c>
      <c r="BB15" s="56">
        <v>46</v>
      </c>
      <c r="BC15" s="56">
        <v>58</v>
      </c>
      <c r="BD15" s="57">
        <v>104</v>
      </c>
      <c r="BE15" s="58">
        <v>783</v>
      </c>
      <c r="BF15" s="56">
        <v>711</v>
      </c>
      <c r="BG15" s="57">
        <v>1494</v>
      </c>
      <c r="BH15" s="58">
        <v>129</v>
      </c>
      <c r="BI15" s="56">
        <v>118</v>
      </c>
      <c r="BJ15" s="57">
        <v>247</v>
      </c>
      <c r="BK15" s="58">
        <v>192</v>
      </c>
      <c r="BL15" s="56">
        <v>238</v>
      </c>
      <c r="BM15" s="57">
        <v>430</v>
      </c>
      <c r="BN15" s="58">
        <v>104</v>
      </c>
      <c r="BO15" s="56">
        <v>90</v>
      </c>
      <c r="BP15" s="57">
        <v>194</v>
      </c>
      <c r="BQ15" s="55">
        <v>2</v>
      </c>
      <c r="BR15" s="56">
        <v>3</v>
      </c>
      <c r="BS15" s="56">
        <v>5</v>
      </c>
      <c r="BT15" s="56">
        <v>23</v>
      </c>
      <c r="BU15" s="56">
        <v>15</v>
      </c>
      <c r="BV15" s="56">
        <v>38</v>
      </c>
      <c r="BW15" s="56">
        <v>52</v>
      </c>
      <c r="BX15" s="56">
        <v>45</v>
      </c>
      <c r="BY15" s="56">
        <v>97</v>
      </c>
      <c r="BZ15" s="56">
        <v>24</v>
      </c>
      <c r="CA15" s="56">
        <v>26</v>
      </c>
      <c r="CB15" s="56">
        <v>50</v>
      </c>
      <c r="CC15" s="56">
        <v>3</v>
      </c>
      <c r="CD15" s="56">
        <v>1</v>
      </c>
      <c r="CE15" s="57">
        <v>4</v>
      </c>
      <c r="CF15" s="58">
        <v>102</v>
      </c>
      <c r="CG15" s="56">
        <v>80</v>
      </c>
      <c r="CH15" s="57">
        <v>182</v>
      </c>
      <c r="CI15" s="55">
        <v>12</v>
      </c>
      <c r="CJ15" s="56">
        <v>13</v>
      </c>
      <c r="CK15" s="56">
        <v>25</v>
      </c>
      <c r="CL15" s="56">
        <v>24</v>
      </c>
      <c r="CM15" s="56">
        <v>18</v>
      </c>
      <c r="CN15" s="56">
        <v>42</v>
      </c>
      <c r="CO15" s="56">
        <v>24</v>
      </c>
      <c r="CP15" s="56">
        <v>18</v>
      </c>
      <c r="CQ15" s="56">
        <v>42</v>
      </c>
      <c r="CR15" s="56">
        <v>36</v>
      </c>
      <c r="CS15" s="56">
        <v>29</v>
      </c>
      <c r="CT15" s="56">
        <v>65</v>
      </c>
      <c r="CU15" s="56">
        <v>6</v>
      </c>
      <c r="CV15" s="56">
        <v>2</v>
      </c>
      <c r="CW15" s="57">
        <v>8</v>
      </c>
    </row>
    <row r="16" spans="1:101" s="50" customFormat="1" ht="18" customHeight="1" x14ac:dyDescent="0.15">
      <c r="A16" s="120"/>
      <c r="B16" s="51" t="s">
        <v>56</v>
      </c>
      <c r="C16" s="52">
        <v>5403</v>
      </c>
      <c r="D16" s="53">
        <v>5482</v>
      </c>
      <c r="E16" s="54">
        <v>10885</v>
      </c>
      <c r="F16" s="52">
        <v>3961</v>
      </c>
      <c r="G16" s="53">
        <v>4145</v>
      </c>
      <c r="H16" s="54">
        <v>8106</v>
      </c>
      <c r="I16" s="55">
        <v>201</v>
      </c>
      <c r="J16" s="56">
        <v>198</v>
      </c>
      <c r="K16" s="56">
        <v>399</v>
      </c>
      <c r="L16" s="56">
        <v>237</v>
      </c>
      <c r="M16" s="56">
        <v>244</v>
      </c>
      <c r="N16" s="56">
        <v>481</v>
      </c>
      <c r="O16" s="56">
        <v>363</v>
      </c>
      <c r="P16" s="56">
        <v>365</v>
      </c>
      <c r="Q16" s="56">
        <v>728</v>
      </c>
      <c r="R16" s="56">
        <v>74</v>
      </c>
      <c r="S16" s="56">
        <v>62</v>
      </c>
      <c r="T16" s="56">
        <v>136</v>
      </c>
      <c r="U16" s="56">
        <v>109</v>
      </c>
      <c r="V16" s="56">
        <v>129</v>
      </c>
      <c r="W16" s="56">
        <v>238</v>
      </c>
      <c r="X16" s="56">
        <v>731</v>
      </c>
      <c r="Y16" s="56">
        <v>788</v>
      </c>
      <c r="Z16" s="56">
        <v>1519</v>
      </c>
      <c r="AA16" s="56">
        <v>358</v>
      </c>
      <c r="AB16" s="56">
        <v>432</v>
      </c>
      <c r="AC16" s="56">
        <v>790</v>
      </c>
      <c r="AD16" s="56">
        <v>450</v>
      </c>
      <c r="AE16" s="56">
        <v>512</v>
      </c>
      <c r="AF16" s="56">
        <v>962</v>
      </c>
      <c r="AG16" s="56">
        <v>526</v>
      </c>
      <c r="AH16" s="56">
        <v>518</v>
      </c>
      <c r="AI16" s="56">
        <v>1044</v>
      </c>
      <c r="AJ16" s="56">
        <v>519</v>
      </c>
      <c r="AK16" s="56">
        <v>497</v>
      </c>
      <c r="AL16" s="56">
        <v>1016</v>
      </c>
      <c r="AM16" s="56">
        <v>53</v>
      </c>
      <c r="AN16" s="56">
        <v>41</v>
      </c>
      <c r="AO16" s="56">
        <v>94</v>
      </c>
      <c r="AP16" s="56">
        <v>59</v>
      </c>
      <c r="AQ16" s="56">
        <v>56</v>
      </c>
      <c r="AR16" s="56">
        <v>115</v>
      </c>
      <c r="AS16" s="56">
        <v>30</v>
      </c>
      <c r="AT16" s="56">
        <v>36</v>
      </c>
      <c r="AU16" s="56">
        <v>66</v>
      </c>
      <c r="AV16" s="56">
        <v>41</v>
      </c>
      <c r="AW16" s="56">
        <v>54</v>
      </c>
      <c r="AX16" s="56">
        <v>95</v>
      </c>
      <c r="AY16" s="56">
        <v>160</v>
      </c>
      <c r="AZ16" s="56">
        <v>151</v>
      </c>
      <c r="BA16" s="56">
        <v>311</v>
      </c>
      <c r="BB16" s="56">
        <v>50</v>
      </c>
      <c r="BC16" s="56">
        <v>62</v>
      </c>
      <c r="BD16" s="57">
        <v>112</v>
      </c>
      <c r="BE16" s="58">
        <v>812</v>
      </c>
      <c r="BF16" s="56">
        <v>775</v>
      </c>
      <c r="BG16" s="57">
        <v>1587</v>
      </c>
      <c r="BH16" s="58">
        <v>151</v>
      </c>
      <c r="BI16" s="56">
        <v>137</v>
      </c>
      <c r="BJ16" s="57">
        <v>288</v>
      </c>
      <c r="BK16" s="58">
        <v>245</v>
      </c>
      <c r="BL16" s="56">
        <v>242</v>
      </c>
      <c r="BM16" s="57">
        <v>487</v>
      </c>
      <c r="BN16" s="58">
        <v>112</v>
      </c>
      <c r="BO16" s="56">
        <v>103</v>
      </c>
      <c r="BP16" s="57">
        <v>215</v>
      </c>
      <c r="BQ16" s="55">
        <v>6</v>
      </c>
      <c r="BR16" s="56">
        <v>6</v>
      </c>
      <c r="BS16" s="56">
        <v>12</v>
      </c>
      <c r="BT16" s="56">
        <v>20</v>
      </c>
      <c r="BU16" s="56">
        <v>18</v>
      </c>
      <c r="BV16" s="56">
        <v>38</v>
      </c>
      <c r="BW16" s="56">
        <v>55</v>
      </c>
      <c r="BX16" s="56">
        <v>46</v>
      </c>
      <c r="BY16" s="56">
        <v>101</v>
      </c>
      <c r="BZ16" s="56">
        <v>27</v>
      </c>
      <c r="CA16" s="56">
        <v>30</v>
      </c>
      <c r="CB16" s="56">
        <v>57</v>
      </c>
      <c r="CC16" s="56">
        <v>4</v>
      </c>
      <c r="CD16" s="56">
        <v>3</v>
      </c>
      <c r="CE16" s="57">
        <v>7</v>
      </c>
      <c r="CF16" s="58">
        <v>122</v>
      </c>
      <c r="CG16" s="56">
        <v>80</v>
      </c>
      <c r="CH16" s="57">
        <v>202</v>
      </c>
      <c r="CI16" s="55">
        <v>16</v>
      </c>
      <c r="CJ16" s="56">
        <v>10</v>
      </c>
      <c r="CK16" s="56">
        <v>26</v>
      </c>
      <c r="CL16" s="56">
        <v>23</v>
      </c>
      <c r="CM16" s="56">
        <v>12</v>
      </c>
      <c r="CN16" s="56">
        <v>35</v>
      </c>
      <c r="CO16" s="56">
        <v>22</v>
      </c>
      <c r="CP16" s="56">
        <v>11</v>
      </c>
      <c r="CQ16" s="56">
        <v>33</v>
      </c>
      <c r="CR16" s="56">
        <v>58</v>
      </c>
      <c r="CS16" s="56">
        <v>46</v>
      </c>
      <c r="CT16" s="56">
        <v>104</v>
      </c>
      <c r="CU16" s="56">
        <v>3</v>
      </c>
      <c r="CV16" s="56">
        <v>1</v>
      </c>
      <c r="CW16" s="57">
        <v>4</v>
      </c>
    </row>
    <row r="17" spans="1:101" s="50" customFormat="1" ht="18" customHeight="1" x14ac:dyDescent="0.15">
      <c r="A17" s="120"/>
      <c r="B17" s="51" t="s">
        <v>57</v>
      </c>
      <c r="C17" s="52">
        <v>6719</v>
      </c>
      <c r="D17" s="53">
        <v>6645</v>
      </c>
      <c r="E17" s="54">
        <v>13364</v>
      </c>
      <c r="F17" s="52">
        <v>5000</v>
      </c>
      <c r="G17" s="53">
        <v>4963</v>
      </c>
      <c r="H17" s="54">
        <v>9963</v>
      </c>
      <c r="I17" s="55">
        <v>241</v>
      </c>
      <c r="J17" s="56">
        <v>252</v>
      </c>
      <c r="K17" s="56">
        <v>493</v>
      </c>
      <c r="L17" s="56">
        <v>376</v>
      </c>
      <c r="M17" s="56">
        <v>418</v>
      </c>
      <c r="N17" s="56">
        <v>794</v>
      </c>
      <c r="O17" s="56">
        <v>431</v>
      </c>
      <c r="P17" s="56">
        <v>451</v>
      </c>
      <c r="Q17" s="56">
        <v>882</v>
      </c>
      <c r="R17" s="56">
        <v>109</v>
      </c>
      <c r="S17" s="56">
        <v>66</v>
      </c>
      <c r="T17" s="56">
        <v>175</v>
      </c>
      <c r="U17" s="56">
        <v>139</v>
      </c>
      <c r="V17" s="56">
        <v>127</v>
      </c>
      <c r="W17" s="56">
        <v>266</v>
      </c>
      <c r="X17" s="56">
        <v>901</v>
      </c>
      <c r="Y17" s="56">
        <v>892</v>
      </c>
      <c r="Z17" s="56">
        <v>1793</v>
      </c>
      <c r="AA17" s="56">
        <v>534</v>
      </c>
      <c r="AB17" s="56">
        <v>536</v>
      </c>
      <c r="AC17" s="56">
        <v>1070</v>
      </c>
      <c r="AD17" s="56">
        <v>601</v>
      </c>
      <c r="AE17" s="56">
        <v>600</v>
      </c>
      <c r="AF17" s="56">
        <v>1201</v>
      </c>
      <c r="AG17" s="56">
        <v>566</v>
      </c>
      <c r="AH17" s="56">
        <v>570</v>
      </c>
      <c r="AI17" s="56">
        <v>1136</v>
      </c>
      <c r="AJ17" s="56">
        <v>554</v>
      </c>
      <c r="AK17" s="56">
        <v>563</v>
      </c>
      <c r="AL17" s="56">
        <v>1117</v>
      </c>
      <c r="AM17" s="56">
        <v>73</v>
      </c>
      <c r="AN17" s="56">
        <v>60</v>
      </c>
      <c r="AO17" s="56">
        <v>133</v>
      </c>
      <c r="AP17" s="56">
        <v>73</v>
      </c>
      <c r="AQ17" s="56">
        <v>57</v>
      </c>
      <c r="AR17" s="56">
        <v>130</v>
      </c>
      <c r="AS17" s="56">
        <v>39</v>
      </c>
      <c r="AT17" s="56">
        <v>36</v>
      </c>
      <c r="AU17" s="56">
        <v>75</v>
      </c>
      <c r="AV17" s="56">
        <v>62</v>
      </c>
      <c r="AW17" s="56">
        <v>56</v>
      </c>
      <c r="AX17" s="56">
        <v>118</v>
      </c>
      <c r="AY17" s="56">
        <v>203</v>
      </c>
      <c r="AZ17" s="56">
        <v>193</v>
      </c>
      <c r="BA17" s="56">
        <v>396</v>
      </c>
      <c r="BB17" s="56">
        <v>98</v>
      </c>
      <c r="BC17" s="56">
        <v>86</v>
      </c>
      <c r="BD17" s="57">
        <v>184</v>
      </c>
      <c r="BE17" s="58">
        <v>934</v>
      </c>
      <c r="BF17" s="56">
        <v>952</v>
      </c>
      <c r="BG17" s="57">
        <v>1886</v>
      </c>
      <c r="BH17" s="58">
        <v>204</v>
      </c>
      <c r="BI17" s="56">
        <v>178</v>
      </c>
      <c r="BJ17" s="57">
        <v>382</v>
      </c>
      <c r="BK17" s="58">
        <v>336</v>
      </c>
      <c r="BL17" s="56">
        <v>334</v>
      </c>
      <c r="BM17" s="57">
        <v>670</v>
      </c>
      <c r="BN17" s="58">
        <v>130</v>
      </c>
      <c r="BO17" s="56">
        <v>118</v>
      </c>
      <c r="BP17" s="57">
        <v>248</v>
      </c>
      <c r="BQ17" s="55">
        <v>6</v>
      </c>
      <c r="BR17" s="56">
        <v>5</v>
      </c>
      <c r="BS17" s="56">
        <v>11</v>
      </c>
      <c r="BT17" s="56">
        <v>23</v>
      </c>
      <c r="BU17" s="56">
        <v>26</v>
      </c>
      <c r="BV17" s="56">
        <v>49</v>
      </c>
      <c r="BW17" s="56">
        <v>65</v>
      </c>
      <c r="BX17" s="56">
        <v>67</v>
      </c>
      <c r="BY17" s="56">
        <v>132</v>
      </c>
      <c r="BZ17" s="56">
        <v>34</v>
      </c>
      <c r="CA17" s="56">
        <v>17</v>
      </c>
      <c r="CB17" s="56">
        <v>51</v>
      </c>
      <c r="CC17" s="56">
        <v>2</v>
      </c>
      <c r="CD17" s="56">
        <v>3</v>
      </c>
      <c r="CE17" s="57">
        <v>5</v>
      </c>
      <c r="CF17" s="58">
        <v>115</v>
      </c>
      <c r="CG17" s="56">
        <v>100</v>
      </c>
      <c r="CH17" s="57">
        <v>215</v>
      </c>
      <c r="CI17" s="55">
        <v>18</v>
      </c>
      <c r="CJ17" s="56">
        <v>19</v>
      </c>
      <c r="CK17" s="56">
        <v>37</v>
      </c>
      <c r="CL17" s="56">
        <v>21</v>
      </c>
      <c r="CM17" s="56">
        <v>16</v>
      </c>
      <c r="CN17" s="56">
        <v>37</v>
      </c>
      <c r="CO17" s="56">
        <v>21</v>
      </c>
      <c r="CP17" s="56">
        <v>17</v>
      </c>
      <c r="CQ17" s="56">
        <v>38</v>
      </c>
      <c r="CR17" s="56">
        <v>53</v>
      </c>
      <c r="CS17" s="56">
        <v>43</v>
      </c>
      <c r="CT17" s="56">
        <v>96</v>
      </c>
      <c r="CU17" s="56">
        <v>2</v>
      </c>
      <c r="CV17" s="56">
        <v>5</v>
      </c>
      <c r="CW17" s="57">
        <v>7</v>
      </c>
    </row>
    <row r="18" spans="1:101" s="50" customFormat="1" ht="18" customHeight="1" x14ac:dyDescent="0.15">
      <c r="A18" s="120"/>
      <c r="B18" s="51" t="s">
        <v>58</v>
      </c>
      <c r="C18" s="52">
        <v>6883</v>
      </c>
      <c r="D18" s="53">
        <v>7051</v>
      </c>
      <c r="E18" s="54">
        <v>13934</v>
      </c>
      <c r="F18" s="52">
        <v>5036</v>
      </c>
      <c r="G18" s="53">
        <v>5243</v>
      </c>
      <c r="H18" s="54">
        <v>10279</v>
      </c>
      <c r="I18" s="55">
        <v>242</v>
      </c>
      <c r="J18" s="56">
        <v>261</v>
      </c>
      <c r="K18" s="56">
        <v>503</v>
      </c>
      <c r="L18" s="56">
        <v>448</v>
      </c>
      <c r="M18" s="56">
        <v>461</v>
      </c>
      <c r="N18" s="56">
        <v>909</v>
      </c>
      <c r="O18" s="56">
        <v>447</v>
      </c>
      <c r="P18" s="56">
        <v>468</v>
      </c>
      <c r="Q18" s="56">
        <v>915</v>
      </c>
      <c r="R18" s="56">
        <v>107</v>
      </c>
      <c r="S18" s="56">
        <v>103</v>
      </c>
      <c r="T18" s="56">
        <v>210</v>
      </c>
      <c r="U18" s="56">
        <v>157</v>
      </c>
      <c r="V18" s="56">
        <v>140</v>
      </c>
      <c r="W18" s="56">
        <v>297</v>
      </c>
      <c r="X18" s="56">
        <v>869</v>
      </c>
      <c r="Y18" s="56">
        <v>913</v>
      </c>
      <c r="Z18" s="56">
        <v>1782</v>
      </c>
      <c r="AA18" s="56">
        <v>539</v>
      </c>
      <c r="AB18" s="56">
        <v>607</v>
      </c>
      <c r="AC18" s="56">
        <v>1146</v>
      </c>
      <c r="AD18" s="56">
        <v>572</v>
      </c>
      <c r="AE18" s="56">
        <v>607</v>
      </c>
      <c r="AF18" s="56">
        <v>1179</v>
      </c>
      <c r="AG18" s="56">
        <v>581</v>
      </c>
      <c r="AH18" s="56">
        <v>623</v>
      </c>
      <c r="AI18" s="56">
        <v>1204</v>
      </c>
      <c r="AJ18" s="56">
        <v>474</v>
      </c>
      <c r="AK18" s="56">
        <v>501</v>
      </c>
      <c r="AL18" s="56">
        <v>975</v>
      </c>
      <c r="AM18" s="56">
        <v>73</v>
      </c>
      <c r="AN18" s="56">
        <v>79</v>
      </c>
      <c r="AO18" s="56">
        <v>152</v>
      </c>
      <c r="AP18" s="56">
        <v>95</v>
      </c>
      <c r="AQ18" s="56">
        <v>67</v>
      </c>
      <c r="AR18" s="56">
        <v>162</v>
      </c>
      <c r="AS18" s="56">
        <v>35</v>
      </c>
      <c r="AT18" s="56">
        <v>29</v>
      </c>
      <c r="AU18" s="56">
        <v>64</v>
      </c>
      <c r="AV18" s="56">
        <v>82</v>
      </c>
      <c r="AW18" s="56">
        <v>62</v>
      </c>
      <c r="AX18" s="56">
        <v>144</v>
      </c>
      <c r="AY18" s="56">
        <v>214</v>
      </c>
      <c r="AZ18" s="56">
        <v>223</v>
      </c>
      <c r="BA18" s="56">
        <v>437</v>
      </c>
      <c r="BB18" s="56">
        <v>101</v>
      </c>
      <c r="BC18" s="56">
        <v>99</v>
      </c>
      <c r="BD18" s="57">
        <v>200</v>
      </c>
      <c r="BE18" s="58">
        <v>986</v>
      </c>
      <c r="BF18" s="56">
        <v>968</v>
      </c>
      <c r="BG18" s="57">
        <v>1954</v>
      </c>
      <c r="BH18" s="58">
        <v>223</v>
      </c>
      <c r="BI18" s="56">
        <v>217</v>
      </c>
      <c r="BJ18" s="57">
        <v>440</v>
      </c>
      <c r="BK18" s="58">
        <v>344</v>
      </c>
      <c r="BL18" s="56">
        <v>342</v>
      </c>
      <c r="BM18" s="57">
        <v>686</v>
      </c>
      <c r="BN18" s="58">
        <v>159</v>
      </c>
      <c r="BO18" s="56">
        <v>145</v>
      </c>
      <c r="BP18" s="57">
        <v>304</v>
      </c>
      <c r="BQ18" s="55">
        <v>3</v>
      </c>
      <c r="BR18" s="56">
        <v>7</v>
      </c>
      <c r="BS18" s="56">
        <v>10</v>
      </c>
      <c r="BT18" s="56">
        <v>38</v>
      </c>
      <c r="BU18" s="56">
        <v>35</v>
      </c>
      <c r="BV18" s="56">
        <v>73</v>
      </c>
      <c r="BW18" s="56">
        <v>80</v>
      </c>
      <c r="BX18" s="56">
        <v>67</v>
      </c>
      <c r="BY18" s="56">
        <v>147</v>
      </c>
      <c r="BZ18" s="56">
        <v>34</v>
      </c>
      <c r="CA18" s="56">
        <v>32</v>
      </c>
      <c r="CB18" s="56">
        <v>66</v>
      </c>
      <c r="CC18" s="56">
        <v>4</v>
      </c>
      <c r="CD18" s="56">
        <v>4</v>
      </c>
      <c r="CE18" s="57">
        <v>8</v>
      </c>
      <c r="CF18" s="58">
        <v>135</v>
      </c>
      <c r="CG18" s="56">
        <v>136</v>
      </c>
      <c r="CH18" s="57">
        <v>271</v>
      </c>
      <c r="CI18" s="55">
        <v>24</v>
      </c>
      <c r="CJ18" s="56">
        <v>24</v>
      </c>
      <c r="CK18" s="56">
        <v>48</v>
      </c>
      <c r="CL18" s="56">
        <v>20</v>
      </c>
      <c r="CM18" s="56">
        <v>15</v>
      </c>
      <c r="CN18" s="56">
        <v>35</v>
      </c>
      <c r="CO18" s="56">
        <v>26</v>
      </c>
      <c r="CP18" s="56">
        <v>24</v>
      </c>
      <c r="CQ18" s="56">
        <v>50</v>
      </c>
      <c r="CR18" s="56">
        <v>52</v>
      </c>
      <c r="CS18" s="56">
        <v>61</v>
      </c>
      <c r="CT18" s="56">
        <v>113</v>
      </c>
      <c r="CU18" s="56">
        <v>13</v>
      </c>
      <c r="CV18" s="56">
        <v>12</v>
      </c>
      <c r="CW18" s="57">
        <v>25</v>
      </c>
    </row>
    <row r="19" spans="1:101" s="50" customFormat="1" ht="18" customHeight="1" x14ac:dyDescent="0.15">
      <c r="A19" s="120"/>
      <c r="B19" s="51" t="s">
        <v>59</v>
      </c>
      <c r="C19" s="52">
        <v>5646</v>
      </c>
      <c r="D19" s="53">
        <v>5992</v>
      </c>
      <c r="E19" s="54">
        <v>11638</v>
      </c>
      <c r="F19" s="52">
        <v>4086</v>
      </c>
      <c r="G19" s="53">
        <v>4460</v>
      </c>
      <c r="H19" s="54">
        <v>8546</v>
      </c>
      <c r="I19" s="55">
        <v>234</v>
      </c>
      <c r="J19" s="56">
        <v>274</v>
      </c>
      <c r="K19" s="56">
        <v>508</v>
      </c>
      <c r="L19" s="56">
        <v>393</v>
      </c>
      <c r="M19" s="56">
        <v>430</v>
      </c>
      <c r="N19" s="56">
        <v>823</v>
      </c>
      <c r="O19" s="56">
        <v>365</v>
      </c>
      <c r="P19" s="56">
        <v>408</v>
      </c>
      <c r="Q19" s="56">
        <v>773</v>
      </c>
      <c r="R19" s="56">
        <v>77</v>
      </c>
      <c r="S19" s="56">
        <v>72</v>
      </c>
      <c r="T19" s="56">
        <v>149</v>
      </c>
      <c r="U19" s="56">
        <v>106</v>
      </c>
      <c r="V19" s="56">
        <v>101</v>
      </c>
      <c r="W19" s="56">
        <v>207</v>
      </c>
      <c r="X19" s="56">
        <v>668</v>
      </c>
      <c r="Y19" s="56">
        <v>751</v>
      </c>
      <c r="Z19" s="56">
        <v>1419</v>
      </c>
      <c r="AA19" s="56">
        <v>447</v>
      </c>
      <c r="AB19" s="56">
        <v>490</v>
      </c>
      <c r="AC19" s="56">
        <v>937</v>
      </c>
      <c r="AD19" s="56">
        <v>473</v>
      </c>
      <c r="AE19" s="56">
        <v>536</v>
      </c>
      <c r="AF19" s="56">
        <v>1009</v>
      </c>
      <c r="AG19" s="56">
        <v>426</v>
      </c>
      <c r="AH19" s="56">
        <v>475</v>
      </c>
      <c r="AI19" s="56">
        <v>901</v>
      </c>
      <c r="AJ19" s="56">
        <v>380</v>
      </c>
      <c r="AK19" s="56">
        <v>408</v>
      </c>
      <c r="AL19" s="56">
        <v>788</v>
      </c>
      <c r="AM19" s="56">
        <v>55</v>
      </c>
      <c r="AN19" s="56">
        <v>70</v>
      </c>
      <c r="AO19" s="56">
        <v>125</v>
      </c>
      <c r="AP19" s="56">
        <v>81</v>
      </c>
      <c r="AQ19" s="56">
        <v>69</v>
      </c>
      <c r="AR19" s="56">
        <v>150</v>
      </c>
      <c r="AS19" s="56">
        <v>34</v>
      </c>
      <c r="AT19" s="56">
        <v>35</v>
      </c>
      <c r="AU19" s="56">
        <v>69</v>
      </c>
      <c r="AV19" s="56">
        <v>66</v>
      </c>
      <c r="AW19" s="56">
        <v>59</v>
      </c>
      <c r="AX19" s="56">
        <v>125</v>
      </c>
      <c r="AY19" s="56">
        <v>206</v>
      </c>
      <c r="AZ19" s="56">
        <v>191</v>
      </c>
      <c r="BA19" s="56">
        <v>397</v>
      </c>
      <c r="BB19" s="56">
        <v>75</v>
      </c>
      <c r="BC19" s="56">
        <v>91</v>
      </c>
      <c r="BD19" s="57">
        <v>166</v>
      </c>
      <c r="BE19" s="58">
        <v>824</v>
      </c>
      <c r="BF19" s="56">
        <v>811</v>
      </c>
      <c r="BG19" s="57">
        <v>1635</v>
      </c>
      <c r="BH19" s="58">
        <v>181</v>
      </c>
      <c r="BI19" s="56">
        <v>184</v>
      </c>
      <c r="BJ19" s="57">
        <v>365</v>
      </c>
      <c r="BK19" s="58">
        <v>270</v>
      </c>
      <c r="BL19" s="56">
        <v>261</v>
      </c>
      <c r="BM19" s="57">
        <v>531</v>
      </c>
      <c r="BN19" s="58">
        <v>135</v>
      </c>
      <c r="BO19" s="56">
        <v>141</v>
      </c>
      <c r="BP19" s="57">
        <v>276</v>
      </c>
      <c r="BQ19" s="55">
        <v>8</v>
      </c>
      <c r="BR19" s="56">
        <v>9</v>
      </c>
      <c r="BS19" s="56">
        <v>17</v>
      </c>
      <c r="BT19" s="56">
        <v>26</v>
      </c>
      <c r="BU19" s="56">
        <v>22</v>
      </c>
      <c r="BV19" s="56">
        <v>48</v>
      </c>
      <c r="BW19" s="56">
        <v>59</v>
      </c>
      <c r="BX19" s="56">
        <v>68</v>
      </c>
      <c r="BY19" s="56">
        <v>127</v>
      </c>
      <c r="BZ19" s="56">
        <v>34</v>
      </c>
      <c r="CA19" s="56">
        <v>35</v>
      </c>
      <c r="CB19" s="56">
        <v>69</v>
      </c>
      <c r="CC19" s="56">
        <v>8</v>
      </c>
      <c r="CD19" s="56">
        <v>7</v>
      </c>
      <c r="CE19" s="57">
        <v>15</v>
      </c>
      <c r="CF19" s="58">
        <v>150</v>
      </c>
      <c r="CG19" s="56">
        <v>135</v>
      </c>
      <c r="CH19" s="57">
        <v>285</v>
      </c>
      <c r="CI19" s="55">
        <v>27</v>
      </c>
      <c r="CJ19" s="56">
        <v>16</v>
      </c>
      <c r="CK19" s="56">
        <v>43</v>
      </c>
      <c r="CL19" s="56">
        <v>24</v>
      </c>
      <c r="CM19" s="56">
        <v>24</v>
      </c>
      <c r="CN19" s="56">
        <v>48</v>
      </c>
      <c r="CO19" s="56">
        <v>26</v>
      </c>
      <c r="CP19" s="56">
        <v>33</v>
      </c>
      <c r="CQ19" s="56">
        <v>59</v>
      </c>
      <c r="CR19" s="56">
        <v>62</v>
      </c>
      <c r="CS19" s="56">
        <v>55</v>
      </c>
      <c r="CT19" s="56">
        <v>117</v>
      </c>
      <c r="CU19" s="56">
        <v>11</v>
      </c>
      <c r="CV19" s="56">
        <v>7</v>
      </c>
      <c r="CW19" s="57">
        <v>18</v>
      </c>
    </row>
    <row r="20" spans="1:101" s="50" customFormat="1" ht="18" customHeight="1" x14ac:dyDescent="0.15">
      <c r="A20" s="120"/>
      <c r="B20" s="51" t="s">
        <v>60</v>
      </c>
      <c r="C20" s="52">
        <v>5733</v>
      </c>
      <c r="D20" s="53">
        <v>5983</v>
      </c>
      <c r="E20" s="54">
        <v>11716</v>
      </c>
      <c r="F20" s="52">
        <v>4125</v>
      </c>
      <c r="G20" s="53">
        <v>4379</v>
      </c>
      <c r="H20" s="54">
        <v>8504</v>
      </c>
      <c r="I20" s="55">
        <v>236</v>
      </c>
      <c r="J20" s="56">
        <v>243</v>
      </c>
      <c r="K20" s="56">
        <v>479</v>
      </c>
      <c r="L20" s="56">
        <v>367</v>
      </c>
      <c r="M20" s="56">
        <v>362</v>
      </c>
      <c r="N20" s="56">
        <v>729</v>
      </c>
      <c r="O20" s="56">
        <v>427</v>
      </c>
      <c r="P20" s="56">
        <v>437</v>
      </c>
      <c r="Q20" s="56">
        <v>864</v>
      </c>
      <c r="R20" s="56">
        <v>74</v>
      </c>
      <c r="S20" s="56">
        <v>88</v>
      </c>
      <c r="T20" s="56">
        <v>162</v>
      </c>
      <c r="U20" s="56">
        <v>129</v>
      </c>
      <c r="V20" s="56">
        <v>143</v>
      </c>
      <c r="W20" s="56">
        <v>272</v>
      </c>
      <c r="X20" s="56">
        <v>676</v>
      </c>
      <c r="Y20" s="56">
        <v>778</v>
      </c>
      <c r="Z20" s="56">
        <v>1454</v>
      </c>
      <c r="AA20" s="56">
        <v>440</v>
      </c>
      <c r="AB20" s="56">
        <v>451</v>
      </c>
      <c r="AC20" s="56">
        <v>891</v>
      </c>
      <c r="AD20" s="56">
        <v>467</v>
      </c>
      <c r="AE20" s="56">
        <v>469</v>
      </c>
      <c r="AF20" s="56">
        <v>936</v>
      </c>
      <c r="AG20" s="56">
        <v>409</v>
      </c>
      <c r="AH20" s="56">
        <v>452</v>
      </c>
      <c r="AI20" s="56">
        <v>861</v>
      </c>
      <c r="AJ20" s="56">
        <v>387</v>
      </c>
      <c r="AK20" s="56">
        <v>408</v>
      </c>
      <c r="AL20" s="56">
        <v>795</v>
      </c>
      <c r="AM20" s="56">
        <v>69</v>
      </c>
      <c r="AN20" s="56">
        <v>72</v>
      </c>
      <c r="AO20" s="56">
        <v>141</v>
      </c>
      <c r="AP20" s="56">
        <v>68</v>
      </c>
      <c r="AQ20" s="56">
        <v>66</v>
      </c>
      <c r="AR20" s="56">
        <v>134</v>
      </c>
      <c r="AS20" s="56">
        <v>34</v>
      </c>
      <c r="AT20" s="56">
        <v>37</v>
      </c>
      <c r="AU20" s="56">
        <v>71</v>
      </c>
      <c r="AV20" s="56">
        <v>69</v>
      </c>
      <c r="AW20" s="56">
        <v>79</v>
      </c>
      <c r="AX20" s="56">
        <v>148</v>
      </c>
      <c r="AY20" s="56">
        <v>189</v>
      </c>
      <c r="AZ20" s="56">
        <v>207</v>
      </c>
      <c r="BA20" s="56">
        <v>396</v>
      </c>
      <c r="BB20" s="56">
        <v>84</v>
      </c>
      <c r="BC20" s="56">
        <v>87</v>
      </c>
      <c r="BD20" s="57">
        <v>171</v>
      </c>
      <c r="BE20" s="58">
        <v>801</v>
      </c>
      <c r="BF20" s="56">
        <v>810</v>
      </c>
      <c r="BG20" s="57">
        <v>1611</v>
      </c>
      <c r="BH20" s="58">
        <v>194</v>
      </c>
      <c r="BI20" s="56">
        <v>200</v>
      </c>
      <c r="BJ20" s="57">
        <v>394</v>
      </c>
      <c r="BK20" s="58">
        <v>245</v>
      </c>
      <c r="BL20" s="56">
        <v>264</v>
      </c>
      <c r="BM20" s="57">
        <v>509</v>
      </c>
      <c r="BN20" s="58">
        <v>199</v>
      </c>
      <c r="BO20" s="56">
        <v>167</v>
      </c>
      <c r="BP20" s="57">
        <v>366</v>
      </c>
      <c r="BQ20" s="55">
        <v>13</v>
      </c>
      <c r="BR20" s="56">
        <v>6</v>
      </c>
      <c r="BS20" s="56">
        <v>19</v>
      </c>
      <c r="BT20" s="56">
        <v>48</v>
      </c>
      <c r="BU20" s="56">
        <v>37</v>
      </c>
      <c r="BV20" s="56">
        <v>85</v>
      </c>
      <c r="BW20" s="56">
        <v>89</v>
      </c>
      <c r="BX20" s="56">
        <v>82</v>
      </c>
      <c r="BY20" s="56">
        <v>171</v>
      </c>
      <c r="BZ20" s="56">
        <v>37</v>
      </c>
      <c r="CA20" s="56">
        <v>31</v>
      </c>
      <c r="CB20" s="56">
        <v>68</v>
      </c>
      <c r="CC20" s="56">
        <v>12</v>
      </c>
      <c r="CD20" s="56">
        <v>11</v>
      </c>
      <c r="CE20" s="57">
        <v>23</v>
      </c>
      <c r="CF20" s="58">
        <v>169</v>
      </c>
      <c r="CG20" s="56">
        <v>163</v>
      </c>
      <c r="CH20" s="57">
        <v>332</v>
      </c>
      <c r="CI20" s="55">
        <v>17</v>
      </c>
      <c r="CJ20" s="56">
        <v>14</v>
      </c>
      <c r="CK20" s="56">
        <v>31</v>
      </c>
      <c r="CL20" s="56">
        <v>40</v>
      </c>
      <c r="CM20" s="56">
        <v>29</v>
      </c>
      <c r="CN20" s="56">
        <v>69</v>
      </c>
      <c r="CO20" s="56">
        <v>34</v>
      </c>
      <c r="CP20" s="56">
        <v>37</v>
      </c>
      <c r="CQ20" s="56">
        <v>71</v>
      </c>
      <c r="CR20" s="56">
        <v>69</v>
      </c>
      <c r="CS20" s="56">
        <v>73</v>
      </c>
      <c r="CT20" s="56">
        <v>142</v>
      </c>
      <c r="CU20" s="56">
        <v>9</v>
      </c>
      <c r="CV20" s="56">
        <v>10</v>
      </c>
      <c r="CW20" s="57">
        <v>19</v>
      </c>
    </row>
    <row r="21" spans="1:101" s="50" customFormat="1" ht="18" customHeight="1" x14ac:dyDescent="0.15">
      <c r="A21" s="120"/>
      <c r="B21" s="51" t="s">
        <v>61</v>
      </c>
      <c r="C21" s="52">
        <v>5914</v>
      </c>
      <c r="D21" s="53">
        <v>6143</v>
      </c>
      <c r="E21" s="54">
        <v>12057</v>
      </c>
      <c r="F21" s="52">
        <v>4226</v>
      </c>
      <c r="G21" s="53">
        <v>4427</v>
      </c>
      <c r="H21" s="54">
        <v>8653</v>
      </c>
      <c r="I21" s="55">
        <v>229</v>
      </c>
      <c r="J21" s="56">
        <v>245</v>
      </c>
      <c r="K21" s="56">
        <v>474</v>
      </c>
      <c r="L21" s="56">
        <v>309</v>
      </c>
      <c r="M21" s="56">
        <v>336</v>
      </c>
      <c r="N21" s="56">
        <v>645</v>
      </c>
      <c r="O21" s="56">
        <v>410</v>
      </c>
      <c r="P21" s="56">
        <v>405</v>
      </c>
      <c r="Q21" s="56">
        <v>815</v>
      </c>
      <c r="R21" s="56">
        <v>113</v>
      </c>
      <c r="S21" s="56">
        <v>117</v>
      </c>
      <c r="T21" s="56">
        <v>230</v>
      </c>
      <c r="U21" s="56">
        <v>161</v>
      </c>
      <c r="V21" s="56">
        <v>185</v>
      </c>
      <c r="W21" s="56">
        <v>346</v>
      </c>
      <c r="X21" s="56">
        <v>694</v>
      </c>
      <c r="Y21" s="56">
        <v>742</v>
      </c>
      <c r="Z21" s="56">
        <v>1436</v>
      </c>
      <c r="AA21" s="56">
        <v>444</v>
      </c>
      <c r="AB21" s="56">
        <v>468</v>
      </c>
      <c r="AC21" s="56">
        <v>912</v>
      </c>
      <c r="AD21" s="56">
        <v>403</v>
      </c>
      <c r="AE21" s="56">
        <v>441</v>
      </c>
      <c r="AF21" s="56">
        <v>844</v>
      </c>
      <c r="AG21" s="56">
        <v>430</v>
      </c>
      <c r="AH21" s="56">
        <v>423</v>
      </c>
      <c r="AI21" s="56">
        <v>853</v>
      </c>
      <c r="AJ21" s="56">
        <v>371</v>
      </c>
      <c r="AK21" s="56">
        <v>367</v>
      </c>
      <c r="AL21" s="56">
        <v>738</v>
      </c>
      <c r="AM21" s="56">
        <v>94</v>
      </c>
      <c r="AN21" s="56">
        <v>86</v>
      </c>
      <c r="AO21" s="56">
        <v>180</v>
      </c>
      <c r="AP21" s="56">
        <v>127</v>
      </c>
      <c r="AQ21" s="56">
        <v>133</v>
      </c>
      <c r="AR21" s="56">
        <v>260</v>
      </c>
      <c r="AS21" s="56">
        <v>53</v>
      </c>
      <c r="AT21" s="56">
        <v>49</v>
      </c>
      <c r="AU21" s="56">
        <v>102</v>
      </c>
      <c r="AV21" s="56">
        <v>102</v>
      </c>
      <c r="AW21" s="56">
        <v>102</v>
      </c>
      <c r="AX21" s="56">
        <v>204</v>
      </c>
      <c r="AY21" s="56">
        <v>192</v>
      </c>
      <c r="AZ21" s="56">
        <v>239</v>
      </c>
      <c r="BA21" s="56">
        <v>431</v>
      </c>
      <c r="BB21" s="56">
        <v>94</v>
      </c>
      <c r="BC21" s="56">
        <v>89</v>
      </c>
      <c r="BD21" s="57">
        <v>183</v>
      </c>
      <c r="BE21" s="58">
        <v>737</v>
      </c>
      <c r="BF21" s="56">
        <v>721</v>
      </c>
      <c r="BG21" s="57">
        <v>1458</v>
      </c>
      <c r="BH21" s="58">
        <v>241</v>
      </c>
      <c r="BI21" s="56">
        <v>247</v>
      </c>
      <c r="BJ21" s="57">
        <v>488</v>
      </c>
      <c r="BK21" s="58">
        <v>252</v>
      </c>
      <c r="BL21" s="56">
        <v>266</v>
      </c>
      <c r="BM21" s="57">
        <v>518</v>
      </c>
      <c r="BN21" s="58">
        <v>227</v>
      </c>
      <c r="BO21" s="56">
        <v>244</v>
      </c>
      <c r="BP21" s="57">
        <v>471</v>
      </c>
      <c r="BQ21" s="55">
        <v>8</v>
      </c>
      <c r="BR21" s="56">
        <v>8</v>
      </c>
      <c r="BS21" s="56">
        <v>16</v>
      </c>
      <c r="BT21" s="56">
        <v>46</v>
      </c>
      <c r="BU21" s="56">
        <v>54</v>
      </c>
      <c r="BV21" s="56">
        <v>100</v>
      </c>
      <c r="BW21" s="56">
        <v>91</v>
      </c>
      <c r="BX21" s="56">
        <v>104</v>
      </c>
      <c r="BY21" s="56">
        <v>195</v>
      </c>
      <c r="BZ21" s="56">
        <v>65</v>
      </c>
      <c r="CA21" s="56">
        <v>69</v>
      </c>
      <c r="CB21" s="56">
        <v>134</v>
      </c>
      <c r="CC21" s="56">
        <v>17</v>
      </c>
      <c r="CD21" s="56">
        <v>9</v>
      </c>
      <c r="CE21" s="57">
        <v>26</v>
      </c>
      <c r="CF21" s="58">
        <v>231</v>
      </c>
      <c r="CG21" s="56">
        <v>238</v>
      </c>
      <c r="CH21" s="57">
        <v>469</v>
      </c>
      <c r="CI21" s="55">
        <v>36</v>
      </c>
      <c r="CJ21" s="56">
        <v>40</v>
      </c>
      <c r="CK21" s="56">
        <v>76</v>
      </c>
      <c r="CL21" s="56">
        <v>36</v>
      </c>
      <c r="CM21" s="56">
        <v>38</v>
      </c>
      <c r="CN21" s="56">
        <v>74</v>
      </c>
      <c r="CO21" s="56">
        <v>70</v>
      </c>
      <c r="CP21" s="56">
        <v>50</v>
      </c>
      <c r="CQ21" s="56">
        <v>120</v>
      </c>
      <c r="CR21" s="56">
        <v>76</v>
      </c>
      <c r="CS21" s="56">
        <v>96</v>
      </c>
      <c r="CT21" s="56">
        <v>172</v>
      </c>
      <c r="CU21" s="56">
        <v>13</v>
      </c>
      <c r="CV21" s="56">
        <v>14</v>
      </c>
      <c r="CW21" s="57">
        <v>27</v>
      </c>
    </row>
    <row r="22" spans="1:101" s="50" customFormat="1" ht="18" customHeight="1" thickBot="1" x14ac:dyDescent="0.2">
      <c r="A22" s="120"/>
      <c r="B22" s="59" t="s">
        <v>62</v>
      </c>
      <c r="C22" s="52">
        <v>7372</v>
      </c>
      <c r="D22" s="53">
        <v>7663</v>
      </c>
      <c r="E22" s="62">
        <v>15035</v>
      </c>
      <c r="F22" s="63">
        <v>5136</v>
      </c>
      <c r="G22" s="64">
        <v>5458</v>
      </c>
      <c r="H22" s="62">
        <v>10594</v>
      </c>
      <c r="I22" s="65">
        <v>267</v>
      </c>
      <c r="J22" s="66">
        <v>290</v>
      </c>
      <c r="K22" s="66">
        <v>557</v>
      </c>
      <c r="L22" s="66">
        <v>335</v>
      </c>
      <c r="M22" s="66">
        <v>345</v>
      </c>
      <c r="N22" s="66">
        <v>680</v>
      </c>
      <c r="O22" s="66">
        <v>464</v>
      </c>
      <c r="P22" s="66">
        <v>463</v>
      </c>
      <c r="Q22" s="66">
        <v>927</v>
      </c>
      <c r="R22" s="66">
        <v>166</v>
      </c>
      <c r="S22" s="66">
        <v>191</v>
      </c>
      <c r="T22" s="66">
        <v>357</v>
      </c>
      <c r="U22" s="66">
        <v>258</v>
      </c>
      <c r="V22" s="66">
        <v>283</v>
      </c>
      <c r="W22" s="66">
        <v>541</v>
      </c>
      <c r="X22" s="66">
        <v>833</v>
      </c>
      <c r="Y22" s="66">
        <v>865</v>
      </c>
      <c r="Z22" s="66">
        <v>1698</v>
      </c>
      <c r="AA22" s="66">
        <v>552</v>
      </c>
      <c r="AB22" s="66">
        <v>617</v>
      </c>
      <c r="AC22" s="66">
        <v>1169</v>
      </c>
      <c r="AD22" s="66">
        <v>430</v>
      </c>
      <c r="AE22" s="66">
        <v>497</v>
      </c>
      <c r="AF22" s="66">
        <v>927</v>
      </c>
      <c r="AG22" s="66">
        <v>508</v>
      </c>
      <c r="AH22" s="66">
        <v>530</v>
      </c>
      <c r="AI22" s="66">
        <v>1038</v>
      </c>
      <c r="AJ22" s="66">
        <v>386</v>
      </c>
      <c r="AK22" s="66">
        <v>450</v>
      </c>
      <c r="AL22" s="66">
        <v>836</v>
      </c>
      <c r="AM22" s="66">
        <v>133</v>
      </c>
      <c r="AN22" s="66">
        <v>132</v>
      </c>
      <c r="AO22" s="66">
        <v>265</v>
      </c>
      <c r="AP22" s="66">
        <v>164</v>
      </c>
      <c r="AQ22" s="66">
        <v>132</v>
      </c>
      <c r="AR22" s="66">
        <v>296</v>
      </c>
      <c r="AS22" s="66">
        <v>69</v>
      </c>
      <c r="AT22" s="66">
        <v>74</v>
      </c>
      <c r="AU22" s="66">
        <v>143</v>
      </c>
      <c r="AV22" s="66">
        <v>118</v>
      </c>
      <c r="AW22" s="66">
        <v>124</v>
      </c>
      <c r="AX22" s="66">
        <v>242</v>
      </c>
      <c r="AY22" s="66">
        <v>335</v>
      </c>
      <c r="AZ22" s="66">
        <v>334</v>
      </c>
      <c r="BA22" s="66">
        <v>669</v>
      </c>
      <c r="BB22" s="66">
        <v>118</v>
      </c>
      <c r="BC22" s="66">
        <v>131</v>
      </c>
      <c r="BD22" s="67">
        <v>249</v>
      </c>
      <c r="BE22" s="68">
        <v>836</v>
      </c>
      <c r="BF22" s="66">
        <v>854</v>
      </c>
      <c r="BG22" s="67">
        <v>1690</v>
      </c>
      <c r="BH22" s="68">
        <v>338</v>
      </c>
      <c r="BI22" s="66">
        <v>343</v>
      </c>
      <c r="BJ22" s="67">
        <v>681</v>
      </c>
      <c r="BK22" s="68">
        <v>348</v>
      </c>
      <c r="BL22" s="66">
        <v>342</v>
      </c>
      <c r="BM22" s="67">
        <v>690</v>
      </c>
      <c r="BN22" s="68">
        <v>360</v>
      </c>
      <c r="BO22" s="66">
        <v>359</v>
      </c>
      <c r="BP22" s="67">
        <v>719</v>
      </c>
      <c r="BQ22" s="65">
        <v>16</v>
      </c>
      <c r="BR22" s="66">
        <v>24</v>
      </c>
      <c r="BS22" s="66">
        <v>40</v>
      </c>
      <c r="BT22" s="66">
        <v>75</v>
      </c>
      <c r="BU22" s="66">
        <v>70</v>
      </c>
      <c r="BV22" s="66">
        <v>145</v>
      </c>
      <c r="BW22" s="66">
        <v>152</v>
      </c>
      <c r="BX22" s="66">
        <v>160</v>
      </c>
      <c r="BY22" s="66">
        <v>312</v>
      </c>
      <c r="BZ22" s="66">
        <v>98</v>
      </c>
      <c r="CA22" s="66">
        <v>92</v>
      </c>
      <c r="CB22" s="66">
        <v>190</v>
      </c>
      <c r="CC22" s="66">
        <v>19</v>
      </c>
      <c r="CD22" s="66">
        <v>13</v>
      </c>
      <c r="CE22" s="67">
        <v>32</v>
      </c>
      <c r="CF22" s="68">
        <v>354</v>
      </c>
      <c r="CG22" s="66">
        <v>307</v>
      </c>
      <c r="CH22" s="67">
        <v>661</v>
      </c>
      <c r="CI22" s="65">
        <v>39</v>
      </c>
      <c r="CJ22" s="66">
        <v>50</v>
      </c>
      <c r="CK22" s="66">
        <v>89</v>
      </c>
      <c r="CL22" s="66">
        <v>67</v>
      </c>
      <c r="CM22" s="66">
        <v>56</v>
      </c>
      <c r="CN22" s="66">
        <v>123</v>
      </c>
      <c r="CO22" s="66">
        <v>77</v>
      </c>
      <c r="CP22" s="66">
        <v>62</v>
      </c>
      <c r="CQ22" s="66">
        <v>139</v>
      </c>
      <c r="CR22" s="66">
        <v>139</v>
      </c>
      <c r="CS22" s="66">
        <v>125</v>
      </c>
      <c r="CT22" s="66">
        <v>264</v>
      </c>
      <c r="CU22" s="66">
        <v>32</v>
      </c>
      <c r="CV22" s="66">
        <v>14</v>
      </c>
      <c r="CW22" s="67">
        <v>46</v>
      </c>
    </row>
    <row r="23" spans="1:101" s="41" customFormat="1" ht="18" customHeight="1" thickBot="1" x14ac:dyDescent="0.2">
      <c r="A23" s="121"/>
      <c r="B23" s="69" t="s">
        <v>50</v>
      </c>
      <c r="C23" s="70">
        <v>58615</v>
      </c>
      <c r="D23" s="71">
        <v>59826</v>
      </c>
      <c r="E23" s="72">
        <v>118441</v>
      </c>
      <c r="F23" s="70">
        <v>42850</v>
      </c>
      <c r="G23" s="71">
        <v>44402</v>
      </c>
      <c r="H23" s="72">
        <v>87252</v>
      </c>
      <c r="I23" s="73">
        <v>2330</v>
      </c>
      <c r="J23" s="74">
        <v>2299</v>
      </c>
      <c r="K23" s="74">
        <v>4629</v>
      </c>
      <c r="L23" s="74">
        <v>3142</v>
      </c>
      <c r="M23" s="74">
        <v>3299</v>
      </c>
      <c r="N23" s="74">
        <v>6441</v>
      </c>
      <c r="O23" s="74">
        <v>3828</v>
      </c>
      <c r="P23" s="74">
        <v>3893</v>
      </c>
      <c r="Q23" s="74">
        <v>7721</v>
      </c>
      <c r="R23" s="74">
        <v>951</v>
      </c>
      <c r="S23" s="74">
        <v>869</v>
      </c>
      <c r="T23" s="74">
        <v>1820</v>
      </c>
      <c r="U23" s="74">
        <v>1373</v>
      </c>
      <c r="V23" s="74">
        <v>1380</v>
      </c>
      <c r="W23" s="74">
        <v>2753</v>
      </c>
      <c r="X23" s="74">
        <v>7270</v>
      </c>
      <c r="Y23" s="74">
        <v>7614</v>
      </c>
      <c r="Z23" s="74">
        <v>14884</v>
      </c>
      <c r="AA23" s="74">
        <v>4459</v>
      </c>
      <c r="AB23" s="74">
        <v>5083</v>
      </c>
      <c r="AC23" s="74">
        <v>9542</v>
      </c>
      <c r="AD23" s="74">
        <v>4557</v>
      </c>
      <c r="AE23" s="74">
        <v>4900</v>
      </c>
      <c r="AF23" s="74">
        <v>9457</v>
      </c>
      <c r="AG23" s="74">
        <v>5469</v>
      </c>
      <c r="AH23" s="74">
        <v>5467</v>
      </c>
      <c r="AI23" s="74">
        <v>10936</v>
      </c>
      <c r="AJ23" s="74">
        <v>4143</v>
      </c>
      <c r="AK23" s="74">
        <v>4294</v>
      </c>
      <c r="AL23" s="74">
        <v>8437</v>
      </c>
      <c r="AM23" s="74">
        <v>720</v>
      </c>
      <c r="AN23" s="74">
        <v>707</v>
      </c>
      <c r="AO23" s="74">
        <v>1427</v>
      </c>
      <c r="AP23" s="74">
        <v>798</v>
      </c>
      <c r="AQ23" s="74">
        <v>715</v>
      </c>
      <c r="AR23" s="74">
        <v>1513</v>
      </c>
      <c r="AS23" s="74">
        <v>381</v>
      </c>
      <c r="AT23" s="74">
        <v>385</v>
      </c>
      <c r="AU23" s="74">
        <v>766</v>
      </c>
      <c r="AV23" s="74">
        <v>697</v>
      </c>
      <c r="AW23" s="74">
        <v>670</v>
      </c>
      <c r="AX23" s="74">
        <v>1367</v>
      </c>
      <c r="AY23" s="74">
        <v>1952</v>
      </c>
      <c r="AZ23" s="74">
        <v>2010</v>
      </c>
      <c r="BA23" s="74">
        <v>3962</v>
      </c>
      <c r="BB23" s="74">
        <v>780</v>
      </c>
      <c r="BC23" s="74">
        <v>817</v>
      </c>
      <c r="BD23" s="75">
        <v>1597</v>
      </c>
      <c r="BE23" s="76">
        <v>7932</v>
      </c>
      <c r="BF23" s="74">
        <v>7781</v>
      </c>
      <c r="BG23" s="75">
        <v>15713</v>
      </c>
      <c r="BH23" s="76">
        <v>1952</v>
      </c>
      <c r="BI23" s="74">
        <v>1926</v>
      </c>
      <c r="BJ23" s="75">
        <v>3878</v>
      </c>
      <c r="BK23" s="76">
        <v>2648</v>
      </c>
      <c r="BL23" s="74">
        <v>2719</v>
      </c>
      <c r="BM23" s="75">
        <v>5367</v>
      </c>
      <c r="BN23" s="76">
        <v>1646</v>
      </c>
      <c r="BO23" s="74">
        <v>1575</v>
      </c>
      <c r="BP23" s="75">
        <v>3221</v>
      </c>
      <c r="BQ23" s="73">
        <v>74</v>
      </c>
      <c r="BR23" s="74">
        <v>75</v>
      </c>
      <c r="BS23" s="74">
        <v>149</v>
      </c>
      <c r="BT23" s="74">
        <v>339</v>
      </c>
      <c r="BU23" s="74">
        <v>312</v>
      </c>
      <c r="BV23" s="74">
        <v>651</v>
      </c>
      <c r="BW23" s="74">
        <v>752</v>
      </c>
      <c r="BX23" s="74">
        <v>756</v>
      </c>
      <c r="BY23" s="74">
        <v>1508</v>
      </c>
      <c r="BZ23" s="74">
        <v>401</v>
      </c>
      <c r="CA23" s="74">
        <v>373</v>
      </c>
      <c r="CB23" s="74">
        <v>774</v>
      </c>
      <c r="CC23" s="74">
        <v>80</v>
      </c>
      <c r="CD23" s="74">
        <v>59</v>
      </c>
      <c r="CE23" s="75">
        <v>139</v>
      </c>
      <c r="CF23" s="76">
        <v>1587</v>
      </c>
      <c r="CG23" s="74">
        <v>1423</v>
      </c>
      <c r="CH23" s="75">
        <v>3010</v>
      </c>
      <c r="CI23" s="73">
        <v>212</v>
      </c>
      <c r="CJ23" s="74">
        <v>207</v>
      </c>
      <c r="CK23" s="74">
        <v>419</v>
      </c>
      <c r="CL23" s="74">
        <v>288</v>
      </c>
      <c r="CM23" s="74">
        <v>233</v>
      </c>
      <c r="CN23" s="74">
        <v>521</v>
      </c>
      <c r="CO23" s="74">
        <v>350</v>
      </c>
      <c r="CP23" s="74">
        <v>291</v>
      </c>
      <c r="CQ23" s="74">
        <v>641</v>
      </c>
      <c r="CR23" s="74">
        <v>630</v>
      </c>
      <c r="CS23" s="74">
        <v>618</v>
      </c>
      <c r="CT23" s="74">
        <v>1248</v>
      </c>
      <c r="CU23" s="74">
        <v>107</v>
      </c>
      <c r="CV23" s="74">
        <v>74</v>
      </c>
      <c r="CW23" s="75">
        <v>181</v>
      </c>
    </row>
    <row r="24" spans="1:101" s="41" customFormat="1" ht="18" customHeight="1" thickBot="1" x14ac:dyDescent="0.2">
      <c r="A24" s="122"/>
      <c r="B24" s="82" t="s">
        <v>63</v>
      </c>
      <c r="C24" s="78">
        <v>63.079108509195777</v>
      </c>
      <c r="D24" s="79">
        <v>58.366829268292683</v>
      </c>
      <c r="E24" s="80">
        <v>60.607502699272864</v>
      </c>
      <c r="F24" s="78">
        <v>63.999163604863043</v>
      </c>
      <c r="G24" s="79">
        <v>59.999459488676287</v>
      </c>
      <c r="H24" s="80">
        <v>61.899289149959557</v>
      </c>
      <c r="I24" s="81">
        <v>63.470444020702807</v>
      </c>
      <c r="J24" s="79">
        <v>55.882352941176471</v>
      </c>
      <c r="K24" s="79">
        <v>59.460500963391141</v>
      </c>
      <c r="L24" s="79">
        <v>63.43630123157682</v>
      </c>
      <c r="M24" s="79">
        <v>57.554082344731327</v>
      </c>
      <c r="N24" s="79">
        <v>60.28076743097801</v>
      </c>
      <c r="O24" s="79">
        <v>65.102040816326536</v>
      </c>
      <c r="P24" s="79">
        <v>58.278443113772461</v>
      </c>
      <c r="Q24" s="79">
        <v>61.472929936305732</v>
      </c>
      <c r="R24" s="79">
        <v>59.962168978562424</v>
      </c>
      <c r="S24" s="79">
        <v>50.997652582159624</v>
      </c>
      <c r="T24" s="79">
        <v>55.319148936170215</v>
      </c>
      <c r="U24" s="79">
        <v>62.522768670309659</v>
      </c>
      <c r="V24" s="79">
        <v>57.764755127668479</v>
      </c>
      <c r="W24" s="79">
        <v>60.043620501635765</v>
      </c>
      <c r="X24" s="79">
        <v>64.789234471081016</v>
      </c>
      <c r="Y24" s="79">
        <v>62.790697674418603</v>
      </c>
      <c r="Z24" s="79">
        <v>63.751231421595925</v>
      </c>
      <c r="AA24" s="79">
        <v>62.077126548795768</v>
      </c>
      <c r="AB24" s="79">
        <v>61.359246740704975</v>
      </c>
      <c r="AC24" s="79">
        <v>61.692635934570376</v>
      </c>
      <c r="AD24" s="79">
        <v>64.73011363636364</v>
      </c>
      <c r="AE24" s="79">
        <v>62.515947945904571</v>
      </c>
      <c r="AF24" s="79">
        <v>63.563651028364035</v>
      </c>
      <c r="AG24" s="79">
        <v>70.034575489819446</v>
      </c>
      <c r="AH24" s="79">
        <v>66.443850267379673</v>
      </c>
      <c r="AI24" s="79">
        <v>68.19230529400761</v>
      </c>
      <c r="AJ24" s="79">
        <v>65.203021718602443</v>
      </c>
      <c r="AK24" s="79">
        <v>62.686131386861312</v>
      </c>
      <c r="AL24" s="79">
        <v>63.897303847318994</v>
      </c>
      <c r="AM24" s="79">
        <v>60.504201680672267</v>
      </c>
      <c r="AN24" s="79">
        <v>55.581761006289312</v>
      </c>
      <c r="AO24" s="79">
        <v>57.961007311129165</v>
      </c>
      <c r="AP24" s="79">
        <v>58.676470588235297</v>
      </c>
      <c r="AQ24" s="79">
        <v>50.889679715302492</v>
      </c>
      <c r="AR24" s="79">
        <v>54.719710669077756</v>
      </c>
      <c r="AS24" s="79">
        <v>55.865102639296182</v>
      </c>
      <c r="AT24" s="79">
        <v>48.366834170854275</v>
      </c>
      <c r="AU24" s="79">
        <v>51.826792963464143</v>
      </c>
      <c r="AV24" s="79">
        <v>57.037643207855972</v>
      </c>
      <c r="AW24" s="79">
        <v>49.666419570051886</v>
      </c>
      <c r="AX24" s="79">
        <v>53.169972773239984</v>
      </c>
      <c r="AY24" s="79">
        <v>59.584859584859586</v>
      </c>
      <c r="AZ24" s="79">
        <v>54.353704705246074</v>
      </c>
      <c r="BA24" s="79">
        <v>56.811012331517063</v>
      </c>
      <c r="BB24" s="79">
        <v>58.602554470323064</v>
      </c>
      <c r="BC24" s="79">
        <v>53.086419753086425</v>
      </c>
      <c r="BD24" s="80">
        <v>55.644599303135891</v>
      </c>
      <c r="BE24" s="78">
        <v>65.836653386454174</v>
      </c>
      <c r="BF24" s="79">
        <v>61.670761670761678</v>
      </c>
      <c r="BG24" s="80">
        <v>63.705655787553219</v>
      </c>
      <c r="BH24" s="78">
        <v>57.88849347568209</v>
      </c>
      <c r="BI24" s="79">
        <v>50.965863985181272</v>
      </c>
      <c r="BJ24" s="80">
        <v>54.230177597538813</v>
      </c>
      <c r="BK24" s="78">
        <v>59.909502262443439</v>
      </c>
      <c r="BL24" s="79">
        <v>54.206539074960126</v>
      </c>
      <c r="BM24" s="80">
        <v>56.877914370495972</v>
      </c>
      <c r="BN24" s="78">
        <v>53.354943273905995</v>
      </c>
      <c r="BO24" s="79">
        <v>44.341216216216218</v>
      </c>
      <c r="BP24" s="80">
        <v>48.530962784390539</v>
      </c>
      <c r="BQ24" s="81">
        <v>40.217391304347828</v>
      </c>
      <c r="BR24" s="79">
        <v>35.2112676056338</v>
      </c>
      <c r="BS24" s="79">
        <v>37.531486146095716</v>
      </c>
      <c r="BT24" s="79">
        <v>52.153846153846153</v>
      </c>
      <c r="BU24" s="79">
        <v>43.454038997214482</v>
      </c>
      <c r="BV24" s="79">
        <v>47.587719298245609</v>
      </c>
      <c r="BW24" s="79">
        <v>56.456456456456458</v>
      </c>
      <c r="BX24" s="79">
        <v>49.379490529065976</v>
      </c>
      <c r="BY24" s="79">
        <v>52.67202235417394</v>
      </c>
      <c r="BZ24" s="79">
        <v>53.466666666666661</v>
      </c>
      <c r="CA24" s="79">
        <v>41.76931690929451</v>
      </c>
      <c r="CB24" s="79">
        <v>47.108947048082776</v>
      </c>
      <c r="CC24" s="79">
        <v>47.337278106508876</v>
      </c>
      <c r="CD24" s="79">
        <v>29.949238578680205</v>
      </c>
      <c r="CE24" s="80">
        <v>37.978142076502728</v>
      </c>
      <c r="CF24" s="78">
        <v>52.135348226018394</v>
      </c>
      <c r="CG24" s="79">
        <v>40.288788221970556</v>
      </c>
      <c r="CH24" s="80">
        <v>45.772506082725059</v>
      </c>
      <c r="CI24" s="81">
        <v>48.18181818181818</v>
      </c>
      <c r="CJ24" s="79">
        <v>40.27237354085603</v>
      </c>
      <c r="CK24" s="79">
        <v>43.920335429769395</v>
      </c>
      <c r="CL24" s="79">
        <v>51.985559566786996</v>
      </c>
      <c r="CM24" s="79">
        <v>36.520376175548591</v>
      </c>
      <c r="CN24" s="79">
        <v>43.708053691275168</v>
      </c>
      <c r="CO24" s="79">
        <v>55.821371610845297</v>
      </c>
      <c r="CP24" s="79">
        <v>39.377537212449255</v>
      </c>
      <c r="CQ24" s="79">
        <v>46.925329428989755</v>
      </c>
      <c r="CR24" s="79">
        <v>52.5</v>
      </c>
      <c r="CS24" s="79">
        <v>44.524495677233425</v>
      </c>
      <c r="CT24" s="79">
        <v>48.222565687789796</v>
      </c>
      <c r="CU24" s="79">
        <v>47.982062780269061</v>
      </c>
      <c r="CV24" s="79">
        <v>29.249011857707508</v>
      </c>
      <c r="CW24" s="80">
        <v>38.02521008403361</v>
      </c>
    </row>
    <row r="25" spans="1:101" s="50" customFormat="1" ht="18" customHeight="1" thickTop="1" x14ac:dyDescent="0.15">
      <c r="A25" s="119" t="s">
        <v>64</v>
      </c>
      <c r="B25" s="42" t="s">
        <v>65</v>
      </c>
      <c r="C25" s="43">
        <v>6290</v>
      </c>
      <c r="D25" s="44">
        <v>6874</v>
      </c>
      <c r="E25" s="45">
        <v>13164</v>
      </c>
      <c r="F25" s="43">
        <v>4379</v>
      </c>
      <c r="G25" s="44">
        <v>4899</v>
      </c>
      <c r="H25" s="45">
        <v>9278</v>
      </c>
      <c r="I25" s="46">
        <v>217</v>
      </c>
      <c r="J25" s="47">
        <v>264</v>
      </c>
      <c r="K25" s="47">
        <v>481</v>
      </c>
      <c r="L25" s="47">
        <v>281</v>
      </c>
      <c r="M25" s="47">
        <v>333</v>
      </c>
      <c r="N25" s="47">
        <v>614</v>
      </c>
      <c r="O25" s="47">
        <v>349</v>
      </c>
      <c r="P25" s="47">
        <v>463</v>
      </c>
      <c r="Q25" s="47">
        <v>812</v>
      </c>
      <c r="R25" s="47">
        <v>142</v>
      </c>
      <c r="S25" s="47">
        <v>136</v>
      </c>
      <c r="T25" s="47">
        <v>278</v>
      </c>
      <c r="U25" s="47">
        <v>208</v>
      </c>
      <c r="V25" s="47">
        <v>207</v>
      </c>
      <c r="W25" s="47">
        <v>415</v>
      </c>
      <c r="X25" s="47">
        <v>648</v>
      </c>
      <c r="Y25" s="47">
        <v>753</v>
      </c>
      <c r="Z25" s="47">
        <v>1401</v>
      </c>
      <c r="AA25" s="47">
        <v>498</v>
      </c>
      <c r="AB25" s="47">
        <v>565</v>
      </c>
      <c r="AC25" s="47">
        <v>1063</v>
      </c>
      <c r="AD25" s="47">
        <v>386</v>
      </c>
      <c r="AE25" s="47">
        <v>453</v>
      </c>
      <c r="AF25" s="47">
        <v>839</v>
      </c>
      <c r="AG25" s="47">
        <v>420</v>
      </c>
      <c r="AH25" s="47">
        <v>440</v>
      </c>
      <c r="AI25" s="47">
        <v>860</v>
      </c>
      <c r="AJ25" s="47">
        <v>380</v>
      </c>
      <c r="AK25" s="47">
        <v>411</v>
      </c>
      <c r="AL25" s="47">
        <v>791</v>
      </c>
      <c r="AM25" s="47">
        <v>80</v>
      </c>
      <c r="AN25" s="47">
        <v>89</v>
      </c>
      <c r="AO25" s="47">
        <v>169</v>
      </c>
      <c r="AP25" s="47">
        <v>132</v>
      </c>
      <c r="AQ25" s="47">
        <v>128</v>
      </c>
      <c r="AR25" s="47">
        <v>260</v>
      </c>
      <c r="AS25" s="47">
        <v>74</v>
      </c>
      <c r="AT25" s="47">
        <v>90</v>
      </c>
      <c r="AU25" s="47">
        <v>164</v>
      </c>
      <c r="AV25" s="47">
        <v>128</v>
      </c>
      <c r="AW25" s="47">
        <v>119</v>
      </c>
      <c r="AX25" s="47">
        <v>247</v>
      </c>
      <c r="AY25" s="47">
        <v>306</v>
      </c>
      <c r="AZ25" s="47">
        <v>311</v>
      </c>
      <c r="BA25" s="47">
        <v>617</v>
      </c>
      <c r="BB25" s="47">
        <v>130</v>
      </c>
      <c r="BC25" s="47">
        <v>137</v>
      </c>
      <c r="BD25" s="48">
        <v>267</v>
      </c>
      <c r="BE25" s="49">
        <v>683</v>
      </c>
      <c r="BF25" s="47">
        <v>695</v>
      </c>
      <c r="BG25" s="48">
        <v>1378</v>
      </c>
      <c r="BH25" s="49">
        <v>335</v>
      </c>
      <c r="BI25" s="47">
        <v>325</v>
      </c>
      <c r="BJ25" s="48">
        <v>660</v>
      </c>
      <c r="BK25" s="49">
        <v>317</v>
      </c>
      <c r="BL25" s="47">
        <v>352</v>
      </c>
      <c r="BM25" s="48">
        <v>669</v>
      </c>
      <c r="BN25" s="49">
        <v>294</v>
      </c>
      <c r="BO25" s="47">
        <v>291</v>
      </c>
      <c r="BP25" s="48">
        <v>585</v>
      </c>
      <c r="BQ25" s="46">
        <v>24</v>
      </c>
      <c r="BR25" s="47">
        <v>17</v>
      </c>
      <c r="BS25" s="47">
        <v>41</v>
      </c>
      <c r="BT25" s="47">
        <v>66</v>
      </c>
      <c r="BU25" s="47">
        <v>72</v>
      </c>
      <c r="BV25" s="47">
        <v>138</v>
      </c>
      <c r="BW25" s="47">
        <v>124</v>
      </c>
      <c r="BX25" s="47">
        <v>124</v>
      </c>
      <c r="BY25" s="47">
        <v>248</v>
      </c>
      <c r="BZ25" s="47">
        <v>69</v>
      </c>
      <c r="CA25" s="47">
        <v>62</v>
      </c>
      <c r="CB25" s="47">
        <v>131</v>
      </c>
      <c r="CC25" s="47">
        <v>11</v>
      </c>
      <c r="CD25" s="47">
        <v>16</v>
      </c>
      <c r="CE25" s="48">
        <v>27</v>
      </c>
      <c r="CF25" s="49">
        <v>282</v>
      </c>
      <c r="CG25" s="47">
        <v>312</v>
      </c>
      <c r="CH25" s="48">
        <v>594</v>
      </c>
      <c r="CI25" s="46">
        <v>49</v>
      </c>
      <c r="CJ25" s="47">
        <v>55</v>
      </c>
      <c r="CK25" s="47">
        <v>104</v>
      </c>
      <c r="CL25" s="47">
        <v>52</v>
      </c>
      <c r="CM25" s="47">
        <v>48</v>
      </c>
      <c r="CN25" s="47">
        <v>100</v>
      </c>
      <c r="CO25" s="47">
        <v>58</v>
      </c>
      <c r="CP25" s="47">
        <v>63</v>
      </c>
      <c r="CQ25" s="47">
        <v>121</v>
      </c>
      <c r="CR25" s="47">
        <v>108</v>
      </c>
      <c r="CS25" s="47">
        <v>115</v>
      </c>
      <c r="CT25" s="47">
        <v>223</v>
      </c>
      <c r="CU25" s="47">
        <v>15</v>
      </c>
      <c r="CV25" s="47">
        <v>31</v>
      </c>
      <c r="CW25" s="48">
        <v>46</v>
      </c>
    </row>
    <row r="26" spans="1:101" s="50" customFormat="1" ht="18" customHeight="1" x14ac:dyDescent="0.15">
      <c r="A26" s="120"/>
      <c r="B26" s="51" t="s">
        <v>66</v>
      </c>
      <c r="C26" s="52">
        <v>4721</v>
      </c>
      <c r="D26" s="53">
        <v>5950</v>
      </c>
      <c r="E26" s="54">
        <v>10671</v>
      </c>
      <c r="F26" s="52">
        <v>3276</v>
      </c>
      <c r="G26" s="53">
        <v>3989</v>
      </c>
      <c r="H26" s="54">
        <v>7265</v>
      </c>
      <c r="I26" s="55">
        <v>199</v>
      </c>
      <c r="J26" s="56">
        <v>276</v>
      </c>
      <c r="K26" s="56">
        <v>475</v>
      </c>
      <c r="L26" s="56">
        <v>207</v>
      </c>
      <c r="M26" s="56">
        <v>306</v>
      </c>
      <c r="N26" s="56">
        <v>513</v>
      </c>
      <c r="O26" s="56">
        <v>277</v>
      </c>
      <c r="P26" s="56">
        <v>404</v>
      </c>
      <c r="Q26" s="56">
        <v>681</v>
      </c>
      <c r="R26" s="56">
        <v>119</v>
      </c>
      <c r="S26" s="56">
        <v>122</v>
      </c>
      <c r="T26" s="56">
        <v>241</v>
      </c>
      <c r="U26" s="56">
        <v>146</v>
      </c>
      <c r="V26" s="56">
        <v>154</v>
      </c>
      <c r="W26" s="56">
        <v>300</v>
      </c>
      <c r="X26" s="56">
        <v>471</v>
      </c>
      <c r="Y26" s="56">
        <v>537</v>
      </c>
      <c r="Z26" s="56">
        <v>1008</v>
      </c>
      <c r="AA26" s="56">
        <v>370</v>
      </c>
      <c r="AB26" s="56">
        <v>426</v>
      </c>
      <c r="AC26" s="56">
        <v>796</v>
      </c>
      <c r="AD26" s="56">
        <v>306</v>
      </c>
      <c r="AE26" s="56">
        <v>363</v>
      </c>
      <c r="AF26" s="56">
        <v>669</v>
      </c>
      <c r="AG26" s="56">
        <v>262</v>
      </c>
      <c r="AH26" s="56">
        <v>349</v>
      </c>
      <c r="AI26" s="56">
        <v>611</v>
      </c>
      <c r="AJ26" s="56">
        <v>285</v>
      </c>
      <c r="AK26" s="56">
        <v>324</v>
      </c>
      <c r="AL26" s="56">
        <v>609</v>
      </c>
      <c r="AM26" s="56">
        <v>79</v>
      </c>
      <c r="AN26" s="56">
        <v>88</v>
      </c>
      <c r="AO26" s="56">
        <v>167</v>
      </c>
      <c r="AP26" s="56">
        <v>108</v>
      </c>
      <c r="AQ26" s="56">
        <v>124</v>
      </c>
      <c r="AR26" s="56">
        <v>232</v>
      </c>
      <c r="AS26" s="56">
        <v>59</v>
      </c>
      <c r="AT26" s="56">
        <v>59</v>
      </c>
      <c r="AU26" s="56">
        <v>118</v>
      </c>
      <c r="AV26" s="56">
        <v>97</v>
      </c>
      <c r="AW26" s="56">
        <v>119</v>
      </c>
      <c r="AX26" s="56">
        <v>216</v>
      </c>
      <c r="AY26" s="56">
        <v>197</v>
      </c>
      <c r="AZ26" s="56">
        <v>238</v>
      </c>
      <c r="BA26" s="56">
        <v>435</v>
      </c>
      <c r="BB26" s="56">
        <v>94</v>
      </c>
      <c r="BC26" s="56">
        <v>100</v>
      </c>
      <c r="BD26" s="57">
        <v>194</v>
      </c>
      <c r="BE26" s="58">
        <v>493</v>
      </c>
      <c r="BF26" s="56">
        <v>645</v>
      </c>
      <c r="BG26" s="57">
        <v>1138</v>
      </c>
      <c r="BH26" s="58">
        <v>248</v>
      </c>
      <c r="BI26" s="56">
        <v>319</v>
      </c>
      <c r="BJ26" s="57">
        <v>567</v>
      </c>
      <c r="BK26" s="58">
        <v>248</v>
      </c>
      <c r="BL26" s="56">
        <v>299</v>
      </c>
      <c r="BM26" s="57">
        <v>547</v>
      </c>
      <c r="BN26" s="58">
        <v>225</v>
      </c>
      <c r="BO26" s="56">
        <v>316</v>
      </c>
      <c r="BP26" s="57">
        <v>541</v>
      </c>
      <c r="BQ26" s="55">
        <v>16</v>
      </c>
      <c r="BR26" s="56">
        <v>21</v>
      </c>
      <c r="BS26" s="56">
        <v>37</v>
      </c>
      <c r="BT26" s="56">
        <v>40</v>
      </c>
      <c r="BU26" s="56">
        <v>63</v>
      </c>
      <c r="BV26" s="56">
        <v>103</v>
      </c>
      <c r="BW26" s="56">
        <v>102</v>
      </c>
      <c r="BX26" s="56">
        <v>141</v>
      </c>
      <c r="BY26" s="56">
        <v>243</v>
      </c>
      <c r="BZ26" s="56">
        <v>56</v>
      </c>
      <c r="CA26" s="56">
        <v>73</v>
      </c>
      <c r="CB26" s="56">
        <v>129</v>
      </c>
      <c r="CC26" s="56">
        <v>11</v>
      </c>
      <c r="CD26" s="56">
        <v>18</v>
      </c>
      <c r="CE26" s="57">
        <v>29</v>
      </c>
      <c r="CF26" s="58">
        <v>231</v>
      </c>
      <c r="CG26" s="56">
        <v>382</v>
      </c>
      <c r="CH26" s="57">
        <v>613</v>
      </c>
      <c r="CI26" s="55">
        <v>32</v>
      </c>
      <c r="CJ26" s="56">
        <v>52</v>
      </c>
      <c r="CK26" s="56">
        <v>84</v>
      </c>
      <c r="CL26" s="56">
        <v>38</v>
      </c>
      <c r="CM26" s="56">
        <v>65</v>
      </c>
      <c r="CN26" s="56">
        <v>103</v>
      </c>
      <c r="CO26" s="56">
        <v>50</v>
      </c>
      <c r="CP26" s="56">
        <v>73</v>
      </c>
      <c r="CQ26" s="56">
        <v>123</v>
      </c>
      <c r="CR26" s="56">
        <v>92</v>
      </c>
      <c r="CS26" s="56">
        <v>154</v>
      </c>
      <c r="CT26" s="56">
        <v>246</v>
      </c>
      <c r="CU26" s="56">
        <v>19</v>
      </c>
      <c r="CV26" s="56">
        <v>38</v>
      </c>
      <c r="CW26" s="57">
        <v>57</v>
      </c>
    </row>
    <row r="27" spans="1:101" s="50" customFormat="1" ht="18" customHeight="1" x14ac:dyDescent="0.15">
      <c r="A27" s="120"/>
      <c r="B27" s="51" t="s">
        <v>67</v>
      </c>
      <c r="C27" s="52">
        <v>3981</v>
      </c>
      <c r="D27" s="53">
        <v>5604</v>
      </c>
      <c r="E27" s="54">
        <v>9585</v>
      </c>
      <c r="F27" s="52">
        <v>2606</v>
      </c>
      <c r="G27" s="53">
        <v>3666</v>
      </c>
      <c r="H27" s="54">
        <v>6272</v>
      </c>
      <c r="I27" s="55">
        <v>169</v>
      </c>
      <c r="J27" s="56">
        <v>266</v>
      </c>
      <c r="K27" s="56">
        <v>435</v>
      </c>
      <c r="L27" s="56">
        <v>191</v>
      </c>
      <c r="M27" s="56">
        <v>307</v>
      </c>
      <c r="N27" s="56">
        <v>498</v>
      </c>
      <c r="O27" s="56">
        <v>227</v>
      </c>
      <c r="P27" s="56">
        <v>393</v>
      </c>
      <c r="Q27" s="56">
        <v>620</v>
      </c>
      <c r="R27" s="56">
        <v>73</v>
      </c>
      <c r="S27" s="56">
        <v>133</v>
      </c>
      <c r="T27" s="56">
        <v>206</v>
      </c>
      <c r="U27" s="56">
        <v>94</v>
      </c>
      <c r="V27" s="56">
        <v>133</v>
      </c>
      <c r="W27" s="56">
        <v>227</v>
      </c>
      <c r="X27" s="56">
        <v>361</v>
      </c>
      <c r="Y27" s="56">
        <v>448</v>
      </c>
      <c r="Z27" s="56">
        <v>809</v>
      </c>
      <c r="AA27" s="56">
        <v>297</v>
      </c>
      <c r="AB27" s="56">
        <v>394</v>
      </c>
      <c r="AC27" s="56">
        <v>691</v>
      </c>
      <c r="AD27" s="56">
        <v>231</v>
      </c>
      <c r="AE27" s="56">
        <v>318</v>
      </c>
      <c r="AF27" s="56">
        <v>549</v>
      </c>
      <c r="AG27" s="56">
        <v>222</v>
      </c>
      <c r="AH27" s="56">
        <v>279</v>
      </c>
      <c r="AI27" s="56">
        <v>501</v>
      </c>
      <c r="AJ27" s="56">
        <v>225</v>
      </c>
      <c r="AK27" s="56">
        <v>286</v>
      </c>
      <c r="AL27" s="56">
        <v>511</v>
      </c>
      <c r="AM27" s="56">
        <v>75</v>
      </c>
      <c r="AN27" s="56">
        <v>96</v>
      </c>
      <c r="AO27" s="56">
        <v>171</v>
      </c>
      <c r="AP27" s="56">
        <v>86</v>
      </c>
      <c r="AQ27" s="56">
        <v>98</v>
      </c>
      <c r="AR27" s="56">
        <v>184</v>
      </c>
      <c r="AS27" s="56">
        <v>41</v>
      </c>
      <c r="AT27" s="56">
        <v>60</v>
      </c>
      <c r="AU27" s="56">
        <v>101</v>
      </c>
      <c r="AV27" s="56">
        <v>80</v>
      </c>
      <c r="AW27" s="56">
        <v>108</v>
      </c>
      <c r="AX27" s="56">
        <v>188</v>
      </c>
      <c r="AY27" s="56">
        <v>170</v>
      </c>
      <c r="AZ27" s="56">
        <v>252</v>
      </c>
      <c r="BA27" s="56">
        <v>422</v>
      </c>
      <c r="BB27" s="56">
        <v>64</v>
      </c>
      <c r="BC27" s="56">
        <v>95</v>
      </c>
      <c r="BD27" s="57">
        <v>159</v>
      </c>
      <c r="BE27" s="58">
        <v>424</v>
      </c>
      <c r="BF27" s="56">
        <v>633</v>
      </c>
      <c r="BG27" s="57">
        <v>1057</v>
      </c>
      <c r="BH27" s="58">
        <v>208</v>
      </c>
      <c r="BI27" s="56">
        <v>283</v>
      </c>
      <c r="BJ27" s="57">
        <v>491</v>
      </c>
      <c r="BK27" s="58">
        <v>211</v>
      </c>
      <c r="BL27" s="56">
        <v>293</v>
      </c>
      <c r="BM27" s="57">
        <v>504</v>
      </c>
      <c r="BN27" s="58">
        <v>251</v>
      </c>
      <c r="BO27" s="56">
        <v>360</v>
      </c>
      <c r="BP27" s="57">
        <v>611</v>
      </c>
      <c r="BQ27" s="55">
        <v>20</v>
      </c>
      <c r="BR27" s="56">
        <v>30</v>
      </c>
      <c r="BS27" s="56">
        <v>50</v>
      </c>
      <c r="BT27" s="56">
        <v>56</v>
      </c>
      <c r="BU27" s="56">
        <v>71</v>
      </c>
      <c r="BV27" s="56">
        <v>127</v>
      </c>
      <c r="BW27" s="56">
        <v>89</v>
      </c>
      <c r="BX27" s="56">
        <v>131</v>
      </c>
      <c r="BY27" s="56">
        <v>220</v>
      </c>
      <c r="BZ27" s="56">
        <v>64</v>
      </c>
      <c r="CA27" s="56">
        <v>96</v>
      </c>
      <c r="CB27" s="56">
        <v>160</v>
      </c>
      <c r="CC27" s="56">
        <v>22</v>
      </c>
      <c r="CD27" s="56">
        <v>32</v>
      </c>
      <c r="CE27" s="57">
        <v>54</v>
      </c>
      <c r="CF27" s="58">
        <v>281</v>
      </c>
      <c r="CG27" s="56">
        <v>369</v>
      </c>
      <c r="CH27" s="57">
        <v>650</v>
      </c>
      <c r="CI27" s="55">
        <v>47</v>
      </c>
      <c r="CJ27" s="56">
        <v>50</v>
      </c>
      <c r="CK27" s="56">
        <v>97</v>
      </c>
      <c r="CL27" s="56">
        <v>50</v>
      </c>
      <c r="CM27" s="56">
        <v>81</v>
      </c>
      <c r="CN27" s="56">
        <v>131</v>
      </c>
      <c r="CO27" s="56">
        <v>39</v>
      </c>
      <c r="CP27" s="56">
        <v>62</v>
      </c>
      <c r="CQ27" s="56">
        <v>101</v>
      </c>
      <c r="CR27" s="56">
        <v>115</v>
      </c>
      <c r="CS27" s="56">
        <v>143</v>
      </c>
      <c r="CT27" s="56">
        <v>258</v>
      </c>
      <c r="CU27" s="56">
        <v>30</v>
      </c>
      <c r="CV27" s="56">
        <v>33</v>
      </c>
      <c r="CW27" s="57">
        <v>63</v>
      </c>
    </row>
    <row r="28" spans="1:101" s="50" customFormat="1" ht="18" customHeight="1" x14ac:dyDescent="0.15">
      <c r="A28" s="120"/>
      <c r="B28" s="51" t="s">
        <v>68</v>
      </c>
      <c r="C28" s="52">
        <v>3205</v>
      </c>
      <c r="D28" s="53">
        <v>5062</v>
      </c>
      <c r="E28" s="54">
        <v>8267</v>
      </c>
      <c r="F28" s="52">
        <v>2046</v>
      </c>
      <c r="G28" s="53">
        <v>3320</v>
      </c>
      <c r="H28" s="54">
        <v>5366</v>
      </c>
      <c r="I28" s="55">
        <v>153</v>
      </c>
      <c r="J28" s="56">
        <v>258</v>
      </c>
      <c r="K28" s="56">
        <v>411</v>
      </c>
      <c r="L28" s="56">
        <v>151</v>
      </c>
      <c r="M28" s="56">
        <v>292</v>
      </c>
      <c r="N28" s="56">
        <v>443</v>
      </c>
      <c r="O28" s="56">
        <v>209</v>
      </c>
      <c r="P28" s="56">
        <v>359</v>
      </c>
      <c r="Q28" s="56">
        <v>568</v>
      </c>
      <c r="R28" s="56">
        <v>83</v>
      </c>
      <c r="S28" s="56">
        <v>126</v>
      </c>
      <c r="T28" s="56">
        <v>209</v>
      </c>
      <c r="U28" s="56">
        <v>81</v>
      </c>
      <c r="V28" s="56">
        <v>155</v>
      </c>
      <c r="W28" s="56">
        <v>236</v>
      </c>
      <c r="X28" s="56">
        <v>272</v>
      </c>
      <c r="Y28" s="56">
        <v>441</v>
      </c>
      <c r="Z28" s="56">
        <v>713</v>
      </c>
      <c r="AA28" s="56">
        <v>232</v>
      </c>
      <c r="AB28" s="56">
        <v>296</v>
      </c>
      <c r="AC28" s="56">
        <v>528</v>
      </c>
      <c r="AD28" s="56">
        <v>185</v>
      </c>
      <c r="AE28" s="56">
        <v>265</v>
      </c>
      <c r="AF28" s="56">
        <v>450</v>
      </c>
      <c r="AG28" s="56">
        <v>152</v>
      </c>
      <c r="AH28" s="56">
        <v>243</v>
      </c>
      <c r="AI28" s="56">
        <v>395</v>
      </c>
      <c r="AJ28" s="56">
        <v>154</v>
      </c>
      <c r="AK28" s="56">
        <v>244</v>
      </c>
      <c r="AL28" s="56">
        <v>398</v>
      </c>
      <c r="AM28" s="56">
        <v>46</v>
      </c>
      <c r="AN28" s="56">
        <v>77</v>
      </c>
      <c r="AO28" s="56">
        <v>123</v>
      </c>
      <c r="AP28" s="56">
        <v>61</v>
      </c>
      <c r="AQ28" s="56">
        <v>99</v>
      </c>
      <c r="AR28" s="56">
        <v>160</v>
      </c>
      <c r="AS28" s="56">
        <v>25</v>
      </c>
      <c r="AT28" s="56">
        <v>60</v>
      </c>
      <c r="AU28" s="56">
        <v>85</v>
      </c>
      <c r="AV28" s="56">
        <v>65</v>
      </c>
      <c r="AW28" s="56">
        <v>105</v>
      </c>
      <c r="AX28" s="56">
        <v>170</v>
      </c>
      <c r="AY28" s="56">
        <v>143</v>
      </c>
      <c r="AZ28" s="56">
        <v>215</v>
      </c>
      <c r="BA28" s="56">
        <v>358</v>
      </c>
      <c r="BB28" s="56">
        <v>34</v>
      </c>
      <c r="BC28" s="56">
        <v>85</v>
      </c>
      <c r="BD28" s="57">
        <v>119</v>
      </c>
      <c r="BE28" s="58">
        <v>336</v>
      </c>
      <c r="BF28" s="56">
        <v>501</v>
      </c>
      <c r="BG28" s="57">
        <v>837</v>
      </c>
      <c r="BH28" s="58">
        <v>180</v>
      </c>
      <c r="BI28" s="56">
        <v>254</v>
      </c>
      <c r="BJ28" s="57">
        <v>434</v>
      </c>
      <c r="BK28" s="58">
        <v>165</v>
      </c>
      <c r="BL28" s="56">
        <v>303</v>
      </c>
      <c r="BM28" s="57">
        <v>468</v>
      </c>
      <c r="BN28" s="58">
        <v>233</v>
      </c>
      <c r="BO28" s="56">
        <v>333</v>
      </c>
      <c r="BP28" s="57">
        <v>566</v>
      </c>
      <c r="BQ28" s="55">
        <v>20</v>
      </c>
      <c r="BR28" s="56">
        <v>25</v>
      </c>
      <c r="BS28" s="56">
        <v>45</v>
      </c>
      <c r="BT28" s="56">
        <v>52</v>
      </c>
      <c r="BU28" s="56">
        <v>66</v>
      </c>
      <c r="BV28" s="56">
        <v>118</v>
      </c>
      <c r="BW28" s="56">
        <v>77</v>
      </c>
      <c r="BX28" s="56">
        <v>114</v>
      </c>
      <c r="BY28" s="56">
        <v>191</v>
      </c>
      <c r="BZ28" s="56">
        <v>70</v>
      </c>
      <c r="CA28" s="56">
        <v>101</v>
      </c>
      <c r="CB28" s="56">
        <v>171</v>
      </c>
      <c r="CC28" s="56">
        <v>14</v>
      </c>
      <c r="CD28" s="56">
        <v>27</v>
      </c>
      <c r="CE28" s="57">
        <v>41</v>
      </c>
      <c r="CF28" s="58">
        <v>245</v>
      </c>
      <c r="CG28" s="56">
        <v>351</v>
      </c>
      <c r="CH28" s="57">
        <v>596</v>
      </c>
      <c r="CI28" s="55">
        <v>33</v>
      </c>
      <c r="CJ28" s="56">
        <v>50</v>
      </c>
      <c r="CK28" s="56">
        <v>83</v>
      </c>
      <c r="CL28" s="56">
        <v>51</v>
      </c>
      <c r="CM28" s="56">
        <v>72</v>
      </c>
      <c r="CN28" s="56">
        <v>123</v>
      </c>
      <c r="CO28" s="56">
        <v>50</v>
      </c>
      <c r="CP28" s="56">
        <v>72</v>
      </c>
      <c r="CQ28" s="56">
        <v>122</v>
      </c>
      <c r="CR28" s="56">
        <v>90</v>
      </c>
      <c r="CS28" s="56">
        <v>123</v>
      </c>
      <c r="CT28" s="56">
        <v>213</v>
      </c>
      <c r="CU28" s="56">
        <v>21</v>
      </c>
      <c r="CV28" s="56">
        <v>34</v>
      </c>
      <c r="CW28" s="57">
        <v>55</v>
      </c>
    </row>
    <row r="29" spans="1:101" s="50" customFormat="1" ht="18" customHeight="1" x14ac:dyDescent="0.15">
      <c r="A29" s="120"/>
      <c r="B29" s="51" t="s">
        <v>69</v>
      </c>
      <c r="C29" s="52">
        <v>1757</v>
      </c>
      <c r="D29" s="53">
        <v>3528</v>
      </c>
      <c r="E29" s="54">
        <v>5285</v>
      </c>
      <c r="F29" s="52">
        <v>1116</v>
      </c>
      <c r="G29" s="53">
        <v>2276</v>
      </c>
      <c r="H29" s="54">
        <v>3392</v>
      </c>
      <c r="I29" s="55">
        <v>77</v>
      </c>
      <c r="J29" s="56">
        <v>158</v>
      </c>
      <c r="K29" s="56">
        <v>235</v>
      </c>
      <c r="L29" s="56">
        <v>95</v>
      </c>
      <c r="M29" s="56">
        <v>212</v>
      </c>
      <c r="N29" s="56">
        <v>307</v>
      </c>
      <c r="O29" s="56">
        <v>118</v>
      </c>
      <c r="P29" s="56">
        <v>219</v>
      </c>
      <c r="Q29" s="56">
        <v>337</v>
      </c>
      <c r="R29" s="56">
        <v>49</v>
      </c>
      <c r="S29" s="56">
        <v>93</v>
      </c>
      <c r="T29" s="56">
        <v>142</v>
      </c>
      <c r="U29" s="56">
        <v>50</v>
      </c>
      <c r="V29" s="56">
        <v>84</v>
      </c>
      <c r="W29" s="56">
        <v>134</v>
      </c>
      <c r="X29" s="56">
        <v>153</v>
      </c>
      <c r="Y29" s="56">
        <v>270</v>
      </c>
      <c r="Z29" s="56">
        <v>423</v>
      </c>
      <c r="AA29" s="56">
        <v>95</v>
      </c>
      <c r="AB29" s="56">
        <v>218</v>
      </c>
      <c r="AC29" s="56">
        <v>313</v>
      </c>
      <c r="AD29" s="56">
        <v>90</v>
      </c>
      <c r="AE29" s="56">
        <v>182</v>
      </c>
      <c r="AF29" s="56">
        <v>272</v>
      </c>
      <c r="AG29" s="56">
        <v>83</v>
      </c>
      <c r="AH29" s="56">
        <v>175</v>
      </c>
      <c r="AI29" s="56">
        <v>258</v>
      </c>
      <c r="AJ29" s="56">
        <v>66</v>
      </c>
      <c r="AK29" s="56">
        <v>157</v>
      </c>
      <c r="AL29" s="56">
        <v>223</v>
      </c>
      <c r="AM29" s="56">
        <v>25</v>
      </c>
      <c r="AN29" s="56">
        <v>63</v>
      </c>
      <c r="AO29" s="56">
        <v>88</v>
      </c>
      <c r="AP29" s="56">
        <v>38</v>
      </c>
      <c r="AQ29" s="56">
        <v>86</v>
      </c>
      <c r="AR29" s="56">
        <v>124</v>
      </c>
      <c r="AS29" s="56">
        <v>24</v>
      </c>
      <c r="AT29" s="56">
        <v>50</v>
      </c>
      <c r="AU29" s="56">
        <v>74</v>
      </c>
      <c r="AV29" s="56">
        <v>35</v>
      </c>
      <c r="AW29" s="56">
        <v>76</v>
      </c>
      <c r="AX29" s="56">
        <v>111</v>
      </c>
      <c r="AY29" s="56">
        <v>89</v>
      </c>
      <c r="AZ29" s="56">
        <v>162</v>
      </c>
      <c r="BA29" s="56">
        <v>251</v>
      </c>
      <c r="BB29" s="56">
        <v>29</v>
      </c>
      <c r="BC29" s="56">
        <v>71</v>
      </c>
      <c r="BD29" s="57">
        <v>100</v>
      </c>
      <c r="BE29" s="58">
        <v>185</v>
      </c>
      <c r="BF29" s="56">
        <v>339</v>
      </c>
      <c r="BG29" s="57">
        <v>524</v>
      </c>
      <c r="BH29" s="58">
        <v>88</v>
      </c>
      <c r="BI29" s="56">
        <v>193</v>
      </c>
      <c r="BJ29" s="57">
        <v>281</v>
      </c>
      <c r="BK29" s="58">
        <v>86</v>
      </c>
      <c r="BL29" s="56">
        <v>180</v>
      </c>
      <c r="BM29" s="57">
        <v>266</v>
      </c>
      <c r="BN29" s="58">
        <v>145</v>
      </c>
      <c r="BO29" s="56">
        <v>261</v>
      </c>
      <c r="BP29" s="57">
        <v>406</v>
      </c>
      <c r="BQ29" s="55">
        <v>14</v>
      </c>
      <c r="BR29" s="56">
        <v>21</v>
      </c>
      <c r="BS29" s="56">
        <v>35</v>
      </c>
      <c r="BT29" s="56">
        <v>34</v>
      </c>
      <c r="BU29" s="56">
        <v>56</v>
      </c>
      <c r="BV29" s="56">
        <v>90</v>
      </c>
      <c r="BW29" s="56">
        <v>50</v>
      </c>
      <c r="BX29" s="56">
        <v>78</v>
      </c>
      <c r="BY29" s="56">
        <v>128</v>
      </c>
      <c r="BZ29" s="56">
        <v>35</v>
      </c>
      <c r="CA29" s="56">
        <v>81</v>
      </c>
      <c r="CB29" s="56">
        <v>116</v>
      </c>
      <c r="CC29" s="56">
        <v>12</v>
      </c>
      <c r="CD29" s="56">
        <v>25</v>
      </c>
      <c r="CE29" s="57">
        <v>37</v>
      </c>
      <c r="CF29" s="58">
        <v>137</v>
      </c>
      <c r="CG29" s="56">
        <v>279</v>
      </c>
      <c r="CH29" s="57">
        <v>416</v>
      </c>
      <c r="CI29" s="55">
        <v>14</v>
      </c>
      <c r="CJ29" s="56">
        <v>40</v>
      </c>
      <c r="CK29" s="56">
        <v>54</v>
      </c>
      <c r="CL29" s="56">
        <v>31</v>
      </c>
      <c r="CM29" s="56">
        <v>67</v>
      </c>
      <c r="CN29" s="56">
        <v>98</v>
      </c>
      <c r="CO29" s="56">
        <v>24</v>
      </c>
      <c r="CP29" s="56">
        <v>62</v>
      </c>
      <c r="CQ29" s="56">
        <v>86</v>
      </c>
      <c r="CR29" s="56">
        <v>50</v>
      </c>
      <c r="CS29" s="56">
        <v>92</v>
      </c>
      <c r="CT29" s="56">
        <v>142</v>
      </c>
      <c r="CU29" s="56">
        <v>18</v>
      </c>
      <c r="CV29" s="56">
        <v>18</v>
      </c>
      <c r="CW29" s="57">
        <v>36</v>
      </c>
    </row>
    <row r="30" spans="1:101" s="50" customFormat="1" ht="18" customHeight="1" x14ac:dyDescent="0.15">
      <c r="A30" s="120"/>
      <c r="B30" s="51" t="s">
        <v>70</v>
      </c>
      <c r="C30" s="52">
        <v>457</v>
      </c>
      <c r="D30" s="53">
        <v>1810</v>
      </c>
      <c r="E30" s="54">
        <v>2267</v>
      </c>
      <c r="F30" s="52">
        <v>296</v>
      </c>
      <c r="G30" s="53">
        <v>1174</v>
      </c>
      <c r="H30" s="54">
        <v>1470</v>
      </c>
      <c r="I30" s="55">
        <v>19</v>
      </c>
      <c r="J30" s="56">
        <v>91</v>
      </c>
      <c r="K30" s="56">
        <v>110</v>
      </c>
      <c r="L30" s="56">
        <v>24</v>
      </c>
      <c r="M30" s="56">
        <v>117</v>
      </c>
      <c r="N30" s="56">
        <v>141</v>
      </c>
      <c r="O30" s="56">
        <v>24</v>
      </c>
      <c r="P30" s="56">
        <v>130</v>
      </c>
      <c r="Q30" s="56">
        <v>154</v>
      </c>
      <c r="R30" s="56">
        <v>16</v>
      </c>
      <c r="S30" s="56">
        <v>44</v>
      </c>
      <c r="T30" s="56">
        <v>60</v>
      </c>
      <c r="U30" s="56">
        <v>11</v>
      </c>
      <c r="V30" s="56">
        <v>41</v>
      </c>
      <c r="W30" s="56">
        <v>52</v>
      </c>
      <c r="X30" s="56">
        <v>35</v>
      </c>
      <c r="Y30" s="56">
        <v>133</v>
      </c>
      <c r="Z30" s="56">
        <v>168</v>
      </c>
      <c r="AA30" s="56">
        <v>24</v>
      </c>
      <c r="AB30" s="56">
        <v>107</v>
      </c>
      <c r="AC30" s="56">
        <v>131</v>
      </c>
      <c r="AD30" s="56">
        <v>19</v>
      </c>
      <c r="AE30" s="56">
        <v>84</v>
      </c>
      <c r="AF30" s="56">
        <v>103</v>
      </c>
      <c r="AG30" s="56">
        <v>20</v>
      </c>
      <c r="AH30" s="56">
        <v>90</v>
      </c>
      <c r="AI30" s="56">
        <v>110</v>
      </c>
      <c r="AJ30" s="56">
        <v>25</v>
      </c>
      <c r="AK30" s="56">
        <v>78</v>
      </c>
      <c r="AL30" s="56">
        <v>103</v>
      </c>
      <c r="AM30" s="56">
        <v>9</v>
      </c>
      <c r="AN30" s="56">
        <v>30</v>
      </c>
      <c r="AO30" s="56">
        <v>39</v>
      </c>
      <c r="AP30" s="56">
        <v>15</v>
      </c>
      <c r="AQ30" s="56">
        <v>42</v>
      </c>
      <c r="AR30" s="56">
        <v>57</v>
      </c>
      <c r="AS30" s="56">
        <v>3</v>
      </c>
      <c r="AT30" s="56">
        <v>29</v>
      </c>
      <c r="AU30" s="56">
        <v>32</v>
      </c>
      <c r="AV30" s="56">
        <v>6</v>
      </c>
      <c r="AW30" s="56">
        <v>36</v>
      </c>
      <c r="AX30" s="56">
        <v>42</v>
      </c>
      <c r="AY30" s="56">
        <v>33</v>
      </c>
      <c r="AZ30" s="56">
        <v>74</v>
      </c>
      <c r="BA30" s="56">
        <v>107</v>
      </c>
      <c r="BB30" s="56">
        <v>13</v>
      </c>
      <c r="BC30" s="56">
        <v>48</v>
      </c>
      <c r="BD30" s="57">
        <v>61</v>
      </c>
      <c r="BE30" s="58">
        <v>32</v>
      </c>
      <c r="BF30" s="56">
        <v>163</v>
      </c>
      <c r="BG30" s="57">
        <v>195</v>
      </c>
      <c r="BH30" s="58">
        <v>21</v>
      </c>
      <c r="BI30" s="56">
        <v>90</v>
      </c>
      <c r="BJ30" s="57">
        <v>111</v>
      </c>
      <c r="BK30" s="58">
        <v>21</v>
      </c>
      <c r="BL30" s="56">
        <v>92</v>
      </c>
      <c r="BM30" s="57">
        <v>113</v>
      </c>
      <c r="BN30" s="58">
        <v>49</v>
      </c>
      <c r="BO30" s="56">
        <v>139</v>
      </c>
      <c r="BP30" s="57">
        <v>188</v>
      </c>
      <c r="BQ30" s="55">
        <v>4</v>
      </c>
      <c r="BR30" s="56">
        <v>10</v>
      </c>
      <c r="BS30" s="56">
        <v>14</v>
      </c>
      <c r="BT30" s="56">
        <v>12</v>
      </c>
      <c r="BU30" s="56">
        <v>19</v>
      </c>
      <c r="BV30" s="56">
        <v>31</v>
      </c>
      <c r="BW30" s="56">
        <v>15</v>
      </c>
      <c r="BX30" s="56">
        <v>46</v>
      </c>
      <c r="BY30" s="56">
        <v>61</v>
      </c>
      <c r="BZ30" s="56">
        <v>9</v>
      </c>
      <c r="CA30" s="56">
        <v>54</v>
      </c>
      <c r="CB30" s="56">
        <v>63</v>
      </c>
      <c r="CC30" s="56">
        <v>9</v>
      </c>
      <c r="CD30" s="56">
        <v>10</v>
      </c>
      <c r="CE30" s="57">
        <v>19</v>
      </c>
      <c r="CF30" s="58">
        <v>38</v>
      </c>
      <c r="CG30" s="56">
        <v>152</v>
      </c>
      <c r="CH30" s="57">
        <v>190</v>
      </c>
      <c r="CI30" s="55">
        <v>8</v>
      </c>
      <c r="CJ30" s="56">
        <v>22</v>
      </c>
      <c r="CK30" s="56">
        <v>30</v>
      </c>
      <c r="CL30" s="56">
        <v>12</v>
      </c>
      <c r="CM30" s="56">
        <v>33</v>
      </c>
      <c r="CN30" s="56">
        <v>45</v>
      </c>
      <c r="CO30" s="56">
        <v>9</v>
      </c>
      <c r="CP30" s="56">
        <v>53</v>
      </c>
      <c r="CQ30" s="56">
        <v>62</v>
      </c>
      <c r="CR30" s="56">
        <v>6</v>
      </c>
      <c r="CS30" s="56">
        <v>35</v>
      </c>
      <c r="CT30" s="56">
        <v>41</v>
      </c>
      <c r="CU30" s="56">
        <v>3</v>
      </c>
      <c r="CV30" s="56">
        <v>9</v>
      </c>
      <c r="CW30" s="57">
        <v>12</v>
      </c>
    </row>
    <row r="31" spans="1:101" s="50" customFormat="1" ht="18" customHeight="1" x14ac:dyDescent="0.15">
      <c r="A31" s="120"/>
      <c r="B31" s="51" t="s">
        <v>71</v>
      </c>
      <c r="C31" s="52">
        <v>105</v>
      </c>
      <c r="D31" s="53">
        <v>563</v>
      </c>
      <c r="E31" s="54">
        <v>668</v>
      </c>
      <c r="F31" s="52">
        <v>67</v>
      </c>
      <c r="G31" s="53">
        <v>364</v>
      </c>
      <c r="H31" s="54">
        <v>431</v>
      </c>
      <c r="I31" s="55">
        <v>5</v>
      </c>
      <c r="J31" s="56">
        <v>30</v>
      </c>
      <c r="K31" s="56">
        <v>35</v>
      </c>
      <c r="L31" s="56">
        <v>5</v>
      </c>
      <c r="M31" s="56">
        <v>39</v>
      </c>
      <c r="N31" s="56">
        <v>44</v>
      </c>
      <c r="O31" s="56">
        <v>6</v>
      </c>
      <c r="P31" s="56">
        <v>42</v>
      </c>
      <c r="Q31" s="56">
        <v>48</v>
      </c>
      <c r="R31" s="56">
        <v>7</v>
      </c>
      <c r="S31" s="56">
        <v>16</v>
      </c>
      <c r="T31" s="56">
        <v>23</v>
      </c>
      <c r="U31" s="56">
        <v>3</v>
      </c>
      <c r="V31" s="56">
        <v>14</v>
      </c>
      <c r="W31" s="56">
        <v>17</v>
      </c>
      <c r="X31" s="56">
        <v>8</v>
      </c>
      <c r="Y31" s="56">
        <v>44</v>
      </c>
      <c r="Z31" s="56">
        <v>52</v>
      </c>
      <c r="AA31" s="56">
        <v>7</v>
      </c>
      <c r="AB31" s="56">
        <v>31</v>
      </c>
      <c r="AC31" s="56">
        <v>38</v>
      </c>
      <c r="AD31" s="56">
        <v>2</v>
      </c>
      <c r="AE31" s="56">
        <v>22</v>
      </c>
      <c r="AF31" s="56">
        <v>24</v>
      </c>
      <c r="AG31" s="56">
        <v>1</v>
      </c>
      <c r="AH31" s="56">
        <v>23</v>
      </c>
      <c r="AI31" s="56">
        <v>24</v>
      </c>
      <c r="AJ31" s="56">
        <v>8</v>
      </c>
      <c r="AK31" s="56">
        <v>19</v>
      </c>
      <c r="AL31" s="56">
        <v>27</v>
      </c>
      <c r="AM31" s="56">
        <v>1</v>
      </c>
      <c r="AN31" s="56">
        <v>9</v>
      </c>
      <c r="AO31" s="56">
        <v>10</v>
      </c>
      <c r="AP31" s="56">
        <v>0</v>
      </c>
      <c r="AQ31" s="56">
        <v>16</v>
      </c>
      <c r="AR31" s="56">
        <v>16</v>
      </c>
      <c r="AS31" s="56">
        <v>2</v>
      </c>
      <c r="AT31" s="56">
        <v>5</v>
      </c>
      <c r="AU31" s="56">
        <v>7</v>
      </c>
      <c r="AV31" s="56">
        <v>2</v>
      </c>
      <c r="AW31" s="56">
        <v>14</v>
      </c>
      <c r="AX31" s="56">
        <v>16</v>
      </c>
      <c r="AY31" s="56">
        <v>4</v>
      </c>
      <c r="AZ31" s="56">
        <v>26</v>
      </c>
      <c r="BA31" s="56">
        <v>30</v>
      </c>
      <c r="BB31" s="56">
        <v>6</v>
      </c>
      <c r="BC31" s="56">
        <v>14</v>
      </c>
      <c r="BD31" s="57">
        <v>20</v>
      </c>
      <c r="BE31" s="58">
        <v>11</v>
      </c>
      <c r="BF31" s="56">
        <v>49</v>
      </c>
      <c r="BG31" s="57">
        <v>60</v>
      </c>
      <c r="BH31" s="58">
        <v>8</v>
      </c>
      <c r="BI31" s="56">
        <v>34</v>
      </c>
      <c r="BJ31" s="57">
        <v>42</v>
      </c>
      <c r="BK31" s="58">
        <v>7</v>
      </c>
      <c r="BL31" s="56">
        <v>33</v>
      </c>
      <c r="BM31" s="57">
        <v>40</v>
      </c>
      <c r="BN31" s="58">
        <v>7</v>
      </c>
      <c r="BO31" s="56">
        <v>31</v>
      </c>
      <c r="BP31" s="57">
        <v>38</v>
      </c>
      <c r="BQ31" s="55">
        <v>0</v>
      </c>
      <c r="BR31" s="56">
        <v>2</v>
      </c>
      <c r="BS31" s="56">
        <v>2</v>
      </c>
      <c r="BT31" s="56">
        <v>1</v>
      </c>
      <c r="BU31" s="56">
        <v>5</v>
      </c>
      <c r="BV31" s="56">
        <v>6</v>
      </c>
      <c r="BW31" s="56">
        <v>5</v>
      </c>
      <c r="BX31" s="56">
        <v>13</v>
      </c>
      <c r="BY31" s="56">
        <v>18</v>
      </c>
      <c r="BZ31" s="56">
        <v>1</v>
      </c>
      <c r="CA31" s="56">
        <v>10</v>
      </c>
      <c r="CB31" s="56">
        <v>11</v>
      </c>
      <c r="CC31" s="56">
        <v>0</v>
      </c>
      <c r="CD31" s="56">
        <v>1</v>
      </c>
      <c r="CE31" s="57">
        <v>1</v>
      </c>
      <c r="CF31" s="58">
        <v>5</v>
      </c>
      <c r="CG31" s="56">
        <v>52</v>
      </c>
      <c r="CH31" s="57">
        <v>57</v>
      </c>
      <c r="CI31" s="55">
        <v>0</v>
      </c>
      <c r="CJ31" s="56">
        <v>4</v>
      </c>
      <c r="CK31" s="56">
        <v>4</v>
      </c>
      <c r="CL31" s="56">
        <v>0</v>
      </c>
      <c r="CM31" s="56">
        <v>9</v>
      </c>
      <c r="CN31" s="56">
        <v>9</v>
      </c>
      <c r="CO31" s="56">
        <v>4</v>
      </c>
      <c r="CP31" s="56">
        <v>20</v>
      </c>
      <c r="CQ31" s="56">
        <v>24</v>
      </c>
      <c r="CR31" s="56">
        <v>0</v>
      </c>
      <c r="CS31" s="56">
        <v>12</v>
      </c>
      <c r="CT31" s="56">
        <v>12</v>
      </c>
      <c r="CU31" s="56">
        <v>1</v>
      </c>
      <c r="CV31" s="56">
        <v>7</v>
      </c>
      <c r="CW31" s="57">
        <v>8</v>
      </c>
    </row>
    <row r="32" spans="1:101" s="50" customFormat="1" ht="18" customHeight="1" thickBot="1" x14ac:dyDescent="0.2">
      <c r="A32" s="120"/>
      <c r="B32" s="59" t="s">
        <v>72</v>
      </c>
      <c r="C32" s="60">
        <v>14</v>
      </c>
      <c r="D32" s="61">
        <v>122</v>
      </c>
      <c r="E32" s="62">
        <v>136</v>
      </c>
      <c r="F32" s="63">
        <v>9</v>
      </c>
      <c r="G32" s="64">
        <v>81</v>
      </c>
      <c r="H32" s="62">
        <v>90</v>
      </c>
      <c r="I32" s="65">
        <v>0</v>
      </c>
      <c r="J32" s="66">
        <v>9</v>
      </c>
      <c r="K32" s="66">
        <v>9</v>
      </c>
      <c r="L32" s="66">
        <v>1</v>
      </c>
      <c r="M32" s="66">
        <v>5</v>
      </c>
      <c r="N32" s="66">
        <v>6</v>
      </c>
      <c r="O32" s="66">
        <v>1</v>
      </c>
      <c r="P32" s="66">
        <v>5</v>
      </c>
      <c r="Q32" s="66">
        <v>6</v>
      </c>
      <c r="R32" s="66">
        <v>1</v>
      </c>
      <c r="S32" s="66">
        <v>4</v>
      </c>
      <c r="T32" s="66">
        <v>5</v>
      </c>
      <c r="U32" s="66">
        <v>0</v>
      </c>
      <c r="V32" s="66">
        <v>2</v>
      </c>
      <c r="W32" s="66">
        <v>2</v>
      </c>
      <c r="X32" s="66">
        <v>0</v>
      </c>
      <c r="Y32" s="66">
        <v>3</v>
      </c>
      <c r="Z32" s="66">
        <v>3</v>
      </c>
      <c r="AA32" s="66">
        <v>1</v>
      </c>
      <c r="AB32" s="66">
        <v>11</v>
      </c>
      <c r="AC32" s="66">
        <v>12</v>
      </c>
      <c r="AD32" s="66">
        <v>0</v>
      </c>
      <c r="AE32" s="66">
        <v>3</v>
      </c>
      <c r="AF32" s="66">
        <v>3</v>
      </c>
      <c r="AG32" s="66">
        <v>0</v>
      </c>
      <c r="AH32" s="66">
        <v>12</v>
      </c>
      <c r="AI32" s="66">
        <v>12</v>
      </c>
      <c r="AJ32" s="66">
        <v>1</v>
      </c>
      <c r="AK32" s="66">
        <v>4</v>
      </c>
      <c r="AL32" s="66">
        <v>5</v>
      </c>
      <c r="AM32" s="66">
        <v>1</v>
      </c>
      <c r="AN32" s="66">
        <v>2</v>
      </c>
      <c r="AO32" s="66">
        <v>3</v>
      </c>
      <c r="AP32" s="66">
        <v>0</v>
      </c>
      <c r="AQ32" s="66">
        <v>10</v>
      </c>
      <c r="AR32" s="66">
        <v>10</v>
      </c>
      <c r="AS32" s="66">
        <v>0</v>
      </c>
      <c r="AT32" s="66">
        <v>0</v>
      </c>
      <c r="AU32" s="66">
        <v>0</v>
      </c>
      <c r="AV32" s="66">
        <v>1</v>
      </c>
      <c r="AW32" s="66">
        <v>2</v>
      </c>
      <c r="AX32" s="66">
        <v>3</v>
      </c>
      <c r="AY32" s="66">
        <v>1</v>
      </c>
      <c r="AZ32" s="66">
        <v>3</v>
      </c>
      <c r="BA32" s="66">
        <v>4</v>
      </c>
      <c r="BB32" s="66">
        <v>1</v>
      </c>
      <c r="BC32" s="66">
        <v>6</v>
      </c>
      <c r="BD32" s="67">
        <v>7</v>
      </c>
      <c r="BE32" s="68">
        <v>1</v>
      </c>
      <c r="BF32" s="66">
        <v>4</v>
      </c>
      <c r="BG32" s="67">
        <v>5</v>
      </c>
      <c r="BH32" s="68">
        <v>0</v>
      </c>
      <c r="BI32" s="66">
        <v>6</v>
      </c>
      <c r="BJ32" s="67">
        <v>6</v>
      </c>
      <c r="BK32" s="68">
        <v>1</v>
      </c>
      <c r="BL32" s="66">
        <v>9</v>
      </c>
      <c r="BM32" s="67">
        <v>10</v>
      </c>
      <c r="BN32" s="68">
        <v>0</v>
      </c>
      <c r="BO32" s="66">
        <v>10</v>
      </c>
      <c r="BP32" s="67">
        <v>10</v>
      </c>
      <c r="BQ32" s="65">
        <v>0</v>
      </c>
      <c r="BR32" s="66">
        <v>2</v>
      </c>
      <c r="BS32" s="66">
        <v>2</v>
      </c>
      <c r="BT32" s="66">
        <v>0</v>
      </c>
      <c r="BU32" s="66">
        <v>1</v>
      </c>
      <c r="BV32" s="66">
        <v>1</v>
      </c>
      <c r="BW32" s="66">
        <v>0</v>
      </c>
      <c r="BX32" s="66">
        <v>3</v>
      </c>
      <c r="BY32" s="66">
        <v>3</v>
      </c>
      <c r="BZ32" s="66">
        <v>0</v>
      </c>
      <c r="CA32" s="66">
        <v>3</v>
      </c>
      <c r="CB32" s="66">
        <v>3</v>
      </c>
      <c r="CC32" s="66">
        <v>0</v>
      </c>
      <c r="CD32" s="66">
        <v>1</v>
      </c>
      <c r="CE32" s="67">
        <v>1</v>
      </c>
      <c r="CF32" s="68">
        <v>3</v>
      </c>
      <c r="CG32" s="66">
        <v>12</v>
      </c>
      <c r="CH32" s="67">
        <v>15</v>
      </c>
      <c r="CI32" s="65">
        <v>0</v>
      </c>
      <c r="CJ32" s="66">
        <v>1</v>
      </c>
      <c r="CK32" s="66">
        <v>1</v>
      </c>
      <c r="CL32" s="66">
        <v>1</v>
      </c>
      <c r="CM32" s="66">
        <v>4</v>
      </c>
      <c r="CN32" s="66">
        <v>5</v>
      </c>
      <c r="CO32" s="66">
        <v>1</v>
      </c>
      <c r="CP32" s="66">
        <v>4</v>
      </c>
      <c r="CQ32" s="66">
        <v>5</v>
      </c>
      <c r="CR32" s="66">
        <v>0</v>
      </c>
      <c r="CS32" s="66">
        <v>2</v>
      </c>
      <c r="CT32" s="66">
        <v>2</v>
      </c>
      <c r="CU32" s="66">
        <v>1</v>
      </c>
      <c r="CV32" s="66">
        <v>1</v>
      </c>
      <c r="CW32" s="67">
        <v>2</v>
      </c>
    </row>
    <row r="33" spans="1:101" s="41" customFormat="1" ht="18" customHeight="1" thickBot="1" x14ac:dyDescent="0.2">
      <c r="A33" s="121"/>
      <c r="B33" s="69" t="s">
        <v>50</v>
      </c>
      <c r="C33" s="70">
        <v>20530</v>
      </c>
      <c r="D33" s="71">
        <v>29513</v>
      </c>
      <c r="E33" s="72">
        <v>50043</v>
      </c>
      <c r="F33" s="70">
        <v>13795</v>
      </c>
      <c r="G33" s="71">
        <v>19769</v>
      </c>
      <c r="H33" s="72">
        <v>33564</v>
      </c>
      <c r="I33" s="73">
        <v>839</v>
      </c>
      <c r="J33" s="74">
        <v>1352</v>
      </c>
      <c r="K33" s="74">
        <v>2191</v>
      </c>
      <c r="L33" s="74">
        <v>955</v>
      </c>
      <c r="M33" s="74">
        <v>1611</v>
      </c>
      <c r="N33" s="74">
        <v>2566</v>
      </c>
      <c r="O33" s="74">
        <v>1211</v>
      </c>
      <c r="P33" s="74">
        <v>2015</v>
      </c>
      <c r="Q33" s="74">
        <v>3226</v>
      </c>
      <c r="R33" s="74">
        <v>490</v>
      </c>
      <c r="S33" s="74">
        <v>674</v>
      </c>
      <c r="T33" s="74">
        <v>1164</v>
      </c>
      <c r="U33" s="74">
        <v>593</v>
      </c>
      <c r="V33" s="74">
        <v>790</v>
      </c>
      <c r="W33" s="74">
        <v>1383</v>
      </c>
      <c r="X33" s="74">
        <v>1948</v>
      </c>
      <c r="Y33" s="74">
        <v>2629</v>
      </c>
      <c r="Z33" s="74">
        <v>4577</v>
      </c>
      <c r="AA33" s="74">
        <v>1524</v>
      </c>
      <c r="AB33" s="74">
        <v>2048</v>
      </c>
      <c r="AC33" s="74">
        <v>3572</v>
      </c>
      <c r="AD33" s="74">
        <v>1219</v>
      </c>
      <c r="AE33" s="74">
        <v>1690</v>
      </c>
      <c r="AF33" s="74">
        <v>2909</v>
      </c>
      <c r="AG33" s="74">
        <v>1160</v>
      </c>
      <c r="AH33" s="74">
        <v>1611</v>
      </c>
      <c r="AI33" s="74">
        <v>2771</v>
      </c>
      <c r="AJ33" s="74">
        <v>1144</v>
      </c>
      <c r="AK33" s="74">
        <v>1523</v>
      </c>
      <c r="AL33" s="74">
        <v>2667</v>
      </c>
      <c r="AM33" s="74">
        <v>316</v>
      </c>
      <c r="AN33" s="74">
        <v>454</v>
      </c>
      <c r="AO33" s="74">
        <v>770</v>
      </c>
      <c r="AP33" s="74">
        <v>440</v>
      </c>
      <c r="AQ33" s="74">
        <v>603</v>
      </c>
      <c r="AR33" s="74">
        <v>1043</v>
      </c>
      <c r="AS33" s="74">
        <v>228</v>
      </c>
      <c r="AT33" s="74">
        <v>353</v>
      </c>
      <c r="AU33" s="74">
        <v>581</v>
      </c>
      <c r="AV33" s="74">
        <v>414</v>
      </c>
      <c r="AW33" s="74">
        <v>579</v>
      </c>
      <c r="AX33" s="74">
        <v>993</v>
      </c>
      <c r="AY33" s="74">
        <v>943</v>
      </c>
      <c r="AZ33" s="74">
        <v>1281</v>
      </c>
      <c r="BA33" s="74">
        <v>2224</v>
      </c>
      <c r="BB33" s="74">
        <v>371</v>
      </c>
      <c r="BC33" s="74">
        <v>556</v>
      </c>
      <c r="BD33" s="75">
        <v>927</v>
      </c>
      <c r="BE33" s="76">
        <v>2165</v>
      </c>
      <c r="BF33" s="74">
        <v>3029</v>
      </c>
      <c r="BG33" s="75">
        <v>5194</v>
      </c>
      <c r="BH33" s="76">
        <v>1088</v>
      </c>
      <c r="BI33" s="74">
        <v>1504</v>
      </c>
      <c r="BJ33" s="75">
        <v>2592</v>
      </c>
      <c r="BK33" s="76">
        <v>1056</v>
      </c>
      <c r="BL33" s="74">
        <v>1561</v>
      </c>
      <c r="BM33" s="75">
        <v>2617</v>
      </c>
      <c r="BN33" s="76">
        <v>1204</v>
      </c>
      <c r="BO33" s="74">
        <v>1741</v>
      </c>
      <c r="BP33" s="75">
        <v>2945</v>
      </c>
      <c r="BQ33" s="73">
        <v>98</v>
      </c>
      <c r="BR33" s="74">
        <v>128</v>
      </c>
      <c r="BS33" s="74">
        <v>226</v>
      </c>
      <c r="BT33" s="74">
        <v>261</v>
      </c>
      <c r="BU33" s="74">
        <v>353</v>
      </c>
      <c r="BV33" s="74">
        <v>614</v>
      </c>
      <c r="BW33" s="74">
        <v>462</v>
      </c>
      <c r="BX33" s="74">
        <v>650</v>
      </c>
      <c r="BY33" s="74">
        <v>1112</v>
      </c>
      <c r="BZ33" s="74">
        <v>304</v>
      </c>
      <c r="CA33" s="74">
        <v>480</v>
      </c>
      <c r="CB33" s="74">
        <v>784</v>
      </c>
      <c r="CC33" s="74">
        <v>79</v>
      </c>
      <c r="CD33" s="74">
        <v>130</v>
      </c>
      <c r="CE33" s="75">
        <v>209</v>
      </c>
      <c r="CF33" s="76">
        <v>1222</v>
      </c>
      <c r="CG33" s="74">
        <v>1909</v>
      </c>
      <c r="CH33" s="75">
        <v>3131</v>
      </c>
      <c r="CI33" s="73">
        <v>183</v>
      </c>
      <c r="CJ33" s="74">
        <v>274</v>
      </c>
      <c r="CK33" s="74">
        <v>457</v>
      </c>
      <c r="CL33" s="74">
        <v>235</v>
      </c>
      <c r="CM33" s="74">
        <v>379</v>
      </c>
      <c r="CN33" s="74">
        <v>614</v>
      </c>
      <c r="CO33" s="74">
        <v>235</v>
      </c>
      <c r="CP33" s="74">
        <v>409</v>
      </c>
      <c r="CQ33" s="74">
        <v>644</v>
      </c>
      <c r="CR33" s="74">
        <v>461</v>
      </c>
      <c r="CS33" s="74">
        <v>676</v>
      </c>
      <c r="CT33" s="74">
        <v>1137</v>
      </c>
      <c r="CU33" s="74">
        <v>108</v>
      </c>
      <c r="CV33" s="74">
        <v>171</v>
      </c>
      <c r="CW33" s="75">
        <v>279</v>
      </c>
    </row>
    <row r="34" spans="1:101" s="41" customFormat="1" ht="18" customHeight="1" thickBot="1" x14ac:dyDescent="0.2">
      <c r="A34" s="122"/>
      <c r="B34" s="77" t="s">
        <v>73</v>
      </c>
      <c r="C34" s="78">
        <v>22.093561335729582</v>
      </c>
      <c r="D34" s="79">
        <v>28.793170731707317</v>
      </c>
      <c r="E34" s="80">
        <v>25.607528284797592</v>
      </c>
      <c r="F34" s="78">
        <v>20.603698061355558</v>
      </c>
      <c r="G34" s="79">
        <v>26.713420896167772</v>
      </c>
      <c r="H34" s="80">
        <v>23.81134806112459</v>
      </c>
      <c r="I34" s="81">
        <v>22.854807954235902</v>
      </c>
      <c r="J34" s="79">
        <v>32.863393291200779</v>
      </c>
      <c r="K34" s="79">
        <v>28.143866409762364</v>
      </c>
      <c r="L34" s="79">
        <v>19.281243690692509</v>
      </c>
      <c r="M34" s="79">
        <v>28.105373342637822</v>
      </c>
      <c r="N34" s="79">
        <v>24.014974262985493</v>
      </c>
      <c r="O34" s="79">
        <v>20.595238095238095</v>
      </c>
      <c r="P34" s="79">
        <v>30.164670658682635</v>
      </c>
      <c r="Q34" s="79">
        <v>25.684713375796182</v>
      </c>
      <c r="R34" s="79">
        <v>30.895334174022697</v>
      </c>
      <c r="S34" s="79">
        <v>39.55399061032864</v>
      </c>
      <c r="T34" s="79">
        <v>35.379939209726444</v>
      </c>
      <c r="U34" s="79">
        <v>27.003642987249542</v>
      </c>
      <c r="V34" s="79">
        <v>33.068229384679782</v>
      </c>
      <c r="W34" s="79">
        <v>30.163576881134134</v>
      </c>
      <c r="X34" s="79">
        <v>17.360306568042063</v>
      </c>
      <c r="Y34" s="79">
        <v>21.680686128979055</v>
      </c>
      <c r="Z34" s="79">
        <v>19.604231807084421</v>
      </c>
      <c r="AA34" s="79">
        <v>21.216761798691355</v>
      </c>
      <c r="AB34" s="79">
        <v>24.722356349589568</v>
      </c>
      <c r="AC34" s="79">
        <v>23.094329863580526</v>
      </c>
      <c r="AD34" s="79">
        <v>17.31534090909091</v>
      </c>
      <c r="AE34" s="79">
        <v>21.561622862975248</v>
      </c>
      <c r="AF34" s="79">
        <v>19.552359188062912</v>
      </c>
      <c r="AG34" s="79">
        <v>14.854654885388655</v>
      </c>
      <c r="AH34" s="79">
        <v>19.579484686436558</v>
      </c>
      <c r="AI34" s="79">
        <v>17.278792791669265</v>
      </c>
      <c r="AJ34" s="79">
        <v>18.004406672961913</v>
      </c>
      <c r="AK34" s="79">
        <v>22.233576642335766</v>
      </c>
      <c r="AL34" s="79">
        <v>20.198424719781887</v>
      </c>
      <c r="AM34" s="79">
        <v>26.554621848739497</v>
      </c>
      <c r="AN34" s="79">
        <v>35.691823899371066</v>
      </c>
      <c r="AO34" s="79">
        <v>31.275385865150284</v>
      </c>
      <c r="AP34" s="79">
        <v>32.352941176470587</v>
      </c>
      <c r="AQ34" s="79">
        <v>42.918149466192169</v>
      </c>
      <c r="AR34" s="79">
        <v>37.721518987341774</v>
      </c>
      <c r="AS34" s="79">
        <v>33.431085043988269</v>
      </c>
      <c r="AT34" s="79">
        <v>44.346733668341706</v>
      </c>
      <c r="AU34" s="79">
        <v>39.309878213802435</v>
      </c>
      <c r="AV34" s="79">
        <v>33.878887070376436</v>
      </c>
      <c r="AW34" s="79">
        <v>42.920681986656781</v>
      </c>
      <c r="AX34" s="79">
        <v>38.623103850641769</v>
      </c>
      <c r="AY34" s="79">
        <v>28.785103785103782</v>
      </c>
      <c r="AZ34" s="79">
        <v>34.640346133044893</v>
      </c>
      <c r="BA34" s="79">
        <v>31.889876684829368</v>
      </c>
      <c r="BB34" s="79">
        <v>27.873779113448531</v>
      </c>
      <c r="BC34" s="79">
        <v>36.127355425601039</v>
      </c>
      <c r="BD34" s="80">
        <v>32.299651567944245</v>
      </c>
      <c r="BE34" s="83">
        <v>17.969787516600267</v>
      </c>
      <c r="BF34" s="84">
        <v>24.007291749227232</v>
      </c>
      <c r="BG34" s="85">
        <v>21.058179606730185</v>
      </c>
      <c r="BH34" s="78">
        <v>32.265717674970347</v>
      </c>
      <c r="BI34" s="79">
        <v>39.798888594866369</v>
      </c>
      <c r="BJ34" s="80">
        <v>36.24667878618375</v>
      </c>
      <c r="BK34" s="78">
        <v>23.891402714932127</v>
      </c>
      <c r="BL34" s="79">
        <v>31.120414673046255</v>
      </c>
      <c r="BM34" s="80">
        <v>27.734209410767274</v>
      </c>
      <c r="BN34" s="78">
        <v>39.027552674230151</v>
      </c>
      <c r="BO34" s="79">
        <v>49.01463963963964</v>
      </c>
      <c r="BP34" s="80">
        <v>44.372457435588366</v>
      </c>
      <c r="BQ34" s="81">
        <v>53.260869565217398</v>
      </c>
      <c r="BR34" s="79">
        <v>60.093896713615024</v>
      </c>
      <c r="BS34" s="79">
        <v>56.926952141057932</v>
      </c>
      <c r="BT34" s="79">
        <v>40.153846153846153</v>
      </c>
      <c r="BU34" s="79">
        <v>49.164345403899723</v>
      </c>
      <c r="BV34" s="79">
        <v>44.883040935672511</v>
      </c>
      <c r="BW34" s="79">
        <v>34.684684684684683</v>
      </c>
      <c r="BX34" s="79">
        <v>42.455911169170477</v>
      </c>
      <c r="BY34" s="79">
        <v>38.840377226685298</v>
      </c>
      <c r="BZ34" s="79">
        <v>40.533333333333331</v>
      </c>
      <c r="CA34" s="79">
        <v>53.751399776035832</v>
      </c>
      <c r="CB34" s="79">
        <v>47.717589774802192</v>
      </c>
      <c r="CC34" s="79">
        <v>46.745562130177518</v>
      </c>
      <c r="CD34" s="79">
        <v>65.989847715736033</v>
      </c>
      <c r="CE34" s="80">
        <v>57.103825136612016</v>
      </c>
      <c r="CF34" s="78">
        <v>40.144546649145866</v>
      </c>
      <c r="CG34" s="79">
        <v>54.048697621744054</v>
      </c>
      <c r="CH34" s="80">
        <v>47.612530413625301</v>
      </c>
      <c r="CI34" s="81">
        <v>41.590909090909086</v>
      </c>
      <c r="CJ34" s="79">
        <v>53.307392996108952</v>
      </c>
      <c r="CK34" s="79">
        <v>47.903563941299794</v>
      </c>
      <c r="CL34" s="79">
        <v>42.418772563176894</v>
      </c>
      <c r="CM34" s="79">
        <v>59.40438871473355</v>
      </c>
      <c r="CN34" s="79">
        <v>51.510067114093957</v>
      </c>
      <c r="CO34" s="79">
        <v>37.480063795853269</v>
      </c>
      <c r="CP34" s="79">
        <v>55.345060893098783</v>
      </c>
      <c r="CQ34" s="79">
        <v>47.144948755490482</v>
      </c>
      <c r="CR34" s="79">
        <v>38.416666666666664</v>
      </c>
      <c r="CS34" s="79">
        <v>48.703170028818441</v>
      </c>
      <c r="CT34" s="79">
        <v>43.933539412673881</v>
      </c>
      <c r="CU34" s="79">
        <v>48.430493273542602</v>
      </c>
      <c r="CV34" s="79">
        <v>67.588932806324109</v>
      </c>
      <c r="CW34" s="80">
        <v>58.613445378151262</v>
      </c>
    </row>
    <row r="35" spans="1:101" s="87" customFormat="1" ht="15" customHeight="1" thickTop="1" x14ac:dyDescent="0.15">
      <c r="A35" s="86"/>
      <c r="C35" s="88" t="str">
        <f t="shared" ref="C35:BF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 t="shared" si="0"/>
        <v xml:space="preserve"> </v>
      </c>
      <c r="BF35" s="88" t="str">
        <f t="shared" si="0"/>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IF(BT33+BT23+BT11=BT7," ","ｴﾗ-")</f>
        <v xml:space="preserve"> </v>
      </c>
      <c r="BU35" s="88" t="str">
        <f>IF(BU33+BU23+BU11=BU7," ","ｴﾗ-")</f>
        <v xml:space="preserve"> </v>
      </c>
      <c r="BV35" s="88"/>
      <c r="BW35" s="88" t="str">
        <f>IF(BW33+BW23+BW11=BW7," ","ｴﾗ-")</f>
        <v xml:space="preserve"> </v>
      </c>
      <c r="BX35" s="88" t="str">
        <f>IF(BX33+BX23+BX11=BX7," ","ｴﾗ-")</f>
        <v xml:space="preserve"> </v>
      </c>
      <c r="BY35" s="88"/>
      <c r="BZ35" s="88" t="str">
        <f>IF(BZ33+BZ23+BZ11=BZ7," ","ｴﾗ-")</f>
        <v xml:space="preserve"> </v>
      </c>
      <c r="CA35" s="88" t="str">
        <f>IF(CA33+CA23+CA11=CA7," ","ｴﾗ-")</f>
        <v xml:space="preserve"> </v>
      </c>
      <c r="CB35" s="88"/>
      <c r="CC35" s="88" t="str">
        <f>IF(CC33+CC23+CC11=CC7," ","ｴﾗ-")</f>
        <v xml:space="preserve"> </v>
      </c>
      <c r="CD35" s="88" t="str">
        <f>IF(CD33+CD23+CD11=CD7," ","ｴﾗ-")</f>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v>58.531092723705534</v>
      </c>
      <c r="D39" s="95">
        <v>71.330190886905356</v>
      </c>
      <c r="E39" s="96">
        <v>64.996073994647119</v>
      </c>
      <c r="F39" s="94">
        <v>56.252042007001165</v>
      </c>
      <c r="G39" s="95">
        <v>66.668168100536008</v>
      </c>
      <c r="H39" s="96">
        <v>61.552743776646956</v>
      </c>
      <c r="I39" s="97">
        <v>57.553648068669524</v>
      </c>
      <c r="J39" s="98">
        <v>78.94736842105263</v>
      </c>
      <c r="K39" s="98">
        <v>68.178872326636423</v>
      </c>
      <c r="L39" s="98">
        <v>57.638446849140678</v>
      </c>
      <c r="M39" s="98">
        <v>73.74962109730221</v>
      </c>
      <c r="N39" s="98">
        <v>65.890389691041761</v>
      </c>
      <c r="O39" s="98">
        <v>53.605015673981192</v>
      </c>
      <c r="P39" s="98">
        <v>71.590033393269977</v>
      </c>
      <c r="Q39" s="98">
        <v>62.67322885636576</v>
      </c>
      <c r="R39" s="98">
        <v>66.771819137749731</v>
      </c>
      <c r="S39" s="98">
        <v>96.087456846950516</v>
      </c>
      <c r="T39" s="98">
        <v>80.769230769230774</v>
      </c>
      <c r="U39" s="98">
        <v>59.94173343044428</v>
      </c>
      <c r="V39" s="98">
        <v>73.115942028985501</v>
      </c>
      <c r="W39" s="98">
        <v>66.545586632764255</v>
      </c>
      <c r="X39" s="98">
        <v>54.346629986244842</v>
      </c>
      <c r="Y39" s="98">
        <v>59.259259259259252</v>
      </c>
      <c r="Z39" s="98">
        <v>56.859715130341307</v>
      </c>
      <c r="AA39" s="98">
        <v>61.089930477685584</v>
      </c>
      <c r="AB39" s="98">
        <v>62.974621286641749</v>
      </c>
      <c r="AC39" s="98">
        <v>62.093900649758957</v>
      </c>
      <c r="AD39" s="98">
        <v>54.487601492209791</v>
      </c>
      <c r="AE39" s="98">
        <v>59.959183673469383</v>
      </c>
      <c r="AF39" s="98">
        <v>57.322618166437557</v>
      </c>
      <c r="AG39" s="98">
        <v>42.786615469007131</v>
      </c>
      <c r="AH39" s="98">
        <v>50.503018108651908</v>
      </c>
      <c r="AI39" s="98">
        <v>46.644111192392103</v>
      </c>
      <c r="AJ39" s="98">
        <v>53.367125271542356</v>
      </c>
      <c r="AK39" s="98">
        <v>59.524918490917557</v>
      </c>
      <c r="AL39" s="98">
        <v>56.50112599265141</v>
      </c>
      <c r="AM39" s="98">
        <v>65.277777777777786</v>
      </c>
      <c r="AN39" s="98">
        <v>79.915134370579906</v>
      </c>
      <c r="AO39" s="98">
        <v>72.52978276103714</v>
      </c>
      <c r="AP39" s="98">
        <v>70.426065162907264</v>
      </c>
      <c r="AQ39" s="98">
        <v>96.503496503496507</v>
      </c>
      <c r="AR39" s="98">
        <v>82.749504296100469</v>
      </c>
      <c r="AS39" s="98">
        <v>79.00262467191601</v>
      </c>
      <c r="AT39" s="98">
        <v>106.75324675324676</v>
      </c>
      <c r="AU39" s="98">
        <v>92.95039164490862</v>
      </c>
      <c r="AV39" s="98">
        <v>75.322812051649919</v>
      </c>
      <c r="AW39" s="98">
        <v>101.34328358208955</v>
      </c>
      <c r="AX39" s="98">
        <v>88.076079005120704</v>
      </c>
      <c r="AY39" s="98">
        <v>67.827868852459019</v>
      </c>
      <c r="AZ39" s="98">
        <v>83.980099502487562</v>
      </c>
      <c r="BA39" s="98">
        <v>76.022211004543166</v>
      </c>
      <c r="BB39" s="98">
        <v>70.641025641025649</v>
      </c>
      <c r="BC39" s="98">
        <v>88.372093023255815</v>
      </c>
      <c r="BD39" s="99">
        <v>79.711959924859116</v>
      </c>
      <c r="BE39" s="94">
        <v>51.891074130105899</v>
      </c>
      <c r="BF39" s="95">
        <v>62.151394422310759</v>
      </c>
      <c r="BG39" s="96">
        <v>56.971934067332782</v>
      </c>
      <c r="BH39" s="94">
        <v>72.745901639344254</v>
      </c>
      <c r="BI39" s="95">
        <v>96.209761163032198</v>
      </c>
      <c r="BJ39" s="96">
        <v>84.399174832387828</v>
      </c>
      <c r="BK39" s="94">
        <v>66.918429003021146</v>
      </c>
      <c r="BL39" s="95">
        <v>84.479588083854367</v>
      </c>
      <c r="BM39" s="96">
        <v>75.815166759828571</v>
      </c>
      <c r="BN39" s="94">
        <v>87.424058323207774</v>
      </c>
      <c r="BO39" s="95">
        <v>125.52380952380953</v>
      </c>
      <c r="BP39" s="96">
        <v>106.0540204905309</v>
      </c>
      <c r="BQ39" s="97">
        <v>148.64864864864865</v>
      </c>
      <c r="BR39" s="98">
        <v>184</v>
      </c>
      <c r="BS39" s="98">
        <v>166.44295302013424</v>
      </c>
      <c r="BT39" s="98">
        <v>91.740412979351021</v>
      </c>
      <c r="BU39" s="98">
        <v>130.12820512820514</v>
      </c>
      <c r="BV39" s="98">
        <v>110.13824884792626</v>
      </c>
      <c r="BW39" s="98">
        <v>77.127659574468083</v>
      </c>
      <c r="BX39" s="98">
        <v>102.51322751322751</v>
      </c>
      <c r="BY39" s="98">
        <v>89.854111405835539</v>
      </c>
      <c r="BZ39" s="98">
        <v>87.032418952618457</v>
      </c>
      <c r="CA39" s="98">
        <v>139.41018766756034</v>
      </c>
      <c r="CB39" s="98">
        <v>112.27390180878554</v>
      </c>
      <c r="CC39" s="98">
        <v>111.25</v>
      </c>
      <c r="CD39" s="98">
        <v>233.89830508474577</v>
      </c>
      <c r="CE39" s="99">
        <v>163.30935251798562</v>
      </c>
      <c r="CF39" s="94">
        <v>91.808443604284818</v>
      </c>
      <c r="CG39" s="95">
        <v>148.20801124385102</v>
      </c>
      <c r="CH39" s="96">
        <v>118.47176079734218</v>
      </c>
      <c r="CI39" s="97">
        <v>107.54716981132076</v>
      </c>
      <c r="CJ39" s="98">
        <v>148.30917874396135</v>
      </c>
      <c r="CK39" s="98">
        <v>127.68496420047732</v>
      </c>
      <c r="CL39" s="98">
        <v>92.361111111111114</v>
      </c>
      <c r="CM39" s="98">
        <v>173.8197424892704</v>
      </c>
      <c r="CN39" s="98">
        <v>128.79078694817659</v>
      </c>
      <c r="CO39" s="98">
        <v>79.142857142857153</v>
      </c>
      <c r="CP39" s="98">
        <v>153.95189003436428</v>
      </c>
      <c r="CQ39" s="98">
        <v>113.10452418096723</v>
      </c>
      <c r="CR39" s="98">
        <v>90.476190476190482</v>
      </c>
      <c r="CS39" s="98">
        <v>124.59546925566343</v>
      </c>
      <c r="CT39" s="98">
        <v>107.37179487179486</v>
      </c>
      <c r="CU39" s="98">
        <v>108.41121495327101</v>
      </c>
      <c r="CV39" s="98">
        <v>241.89189189189187</v>
      </c>
      <c r="CW39" s="96">
        <v>162.98342541436463</v>
      </c>
    </row>
    <row r="40" spans="1:101" ht="18" customHeight="1" x14ac:dyDescent="0.15">
      <c r="B40" s="101" t="s">
        <v>78</v>
      </c>
      <c r="C40" s="102">
        <v>35.025164207114216</v>
      </c>
      <c r="D40" s="103">
        <v>49.331394377026712</v>
      </c>
      <c r="E40" s="104">
        <v>42.25141631698483</v>
      </c>
      <c r="F40" s="102">
        <v>32.19369894982497</v>
      </c>
      <c r="G40" s="103">
        <v>44.52276924462862</v>
      </c>
      <c r="H40" s="104">
        <v>38.467886122954205</v>
      </c>
      <c r="I40" s="105">
        <v>36.008583690987123</v>
      </c>
      <c r="J40" s="103">
        <v>58.80817746846455</v>
      </c>
      <c r="K40" s="103">
        <v>47.332037157053357</v>
      </c>
      <c r="L40" s="103">
        <v>30.394653087205604</v>
      </c>
      <c r="M40" s="103">
        <v>48.832979690815399</v>
      </c>
      <c r="N40" s="103">
        <v>39.83853438907002</v>
      </c>
      <c r="O40" s="103">
        <v>31.63531870428422</v>
      </c>
      <c r="P40" s="103">
        <v>51.759568456203439</v>
      </c>
      <c r="Q40" s="103">
        <v>41.782152570910505</v>
      </c>
      <c r="R40" s="103">
        <v>51.524710830704521</v>
      </c>
      <c r="S40" s="103">
        <v>77.560414269275029</v>
      </c>
      <c r="T40" s="103">
        <v>63.956043956043949</v>
      </c>
      <c r="U40" s="103">
        <v>43.190094683175531</v>
      </c>
      <c r="V40" s="103">
        <v>57.246376811594203</v>
      </c>
      <c r="W40" s="103">
        <v>50.236106066109699</v>
      </c>
      <c r="X40" s="103">
        <v>26.795048143053645</v>
      </c>
      <c r="Y40" s="103">
        <v>34.528500131337012</v>
      </c>
      <c r="Z40" s="103">
        <v>30.751142166084389</v>
      </c>
      <c r="AA40" s="103">
        <v>34.178066831128056</v>
      </c>
      <c r="AB40" s="103">
        <v>40.29116663387763</v>
      </c>
      <c r="AC40" s="103">
        <v>37.434500104799831</v>
      </c>
      <c r="AD40" s="103">
        <v>26.75005486065394</v>
      </c>
      <c r="AE40" s="103">
        <v>34.489795918367349</v>
      </c>
      <c r="AF40" s="103">
        <v>30.760283387966584</v>
      </c>
      <c r="AG40" s="103">
        <v>21.210458950447979</v>
      </c>
      <c r="AH40" s="103">
        <v>29.467715383208343</v>
      </c>
      <c r="AI40" s="103">
        <v>25.338332114118504</v>
      </c>
      <c r="AJ40" s="103">
        <v>27.612840936519429</v>
      </c>
      <c r="AK40" s="103">
        <v>35.468095016301817</v>
      </c>
      <c r="AL40" s="103">
        <v>31.610762119236696</v>
      </c>
      <c r="AM40" s="103">
        <v>43.888888888888886</v>
      </c>
      <c r="AN40" s="103">
        <v>64.214992927864216</v>
      </c>
      <c r="AO40" s="103">
        <v>53.9593552908199</v>
      </c>
      <c r="AP40" s="103">
        <v>55.13784461152882</v>
      </c>
      <c r="AQ40" s="103">
        <v>84.335664335664333</v>
      </c>
      <c r="AR40" s="103">
        <v>68.935888962326501</v>
      </c>
      <c r="AS40" s="103">
        <v>59.842519685039377</v>
      </c>
      <c r="AT40" s="103">
        <v>91.688311688311686</v>
      </c>
      <c r="AU40" s="103">
        <v>75.848563968668401</v>
      </c>
      <c r="AV40" s="103">
        <v>59.397417503586802</v>
      </c>
      <c r="AW40" s="103">
        <v>86.417910447761187</v>
      </c>
      <c r="AX40" s="103">
        <v>72.640819312362837</v>
      </c>
      <c r="AY40" s="103">
        <v>48.309426229508198</v>
      </c>
      <c r="AZ40" s="103">
        <v>63.731343283582085</v>
      </c>
      <c r="BA40" s="103">
        <v>56.133266027258969</v>
      </c>
      <c r="BB40" s="103">
        <v>47.564102564102562</v>
      </c>
      <c r="BC40" s="103">
        <v>68.053855569155445</v>
      </c>
      <c r="BD40" s="104">
        <v>58.046336881653104</v>
      </c>
      <c r="BE40" s="102">
        <v>27.294503277861825</v>
      </c>
      <c r="BF40" s="103">
        <v>38.928158334404316</v>
      </c>
      <c r="BG40" s="104">
        <v>33.055431808057023</v>
      </c>
      <c r="BH40" s="102">
        <v>55.737704918032783</v>
      </c>
      <c r="BI40" s="103">
        <v>78.089304257528553</v>
      </c>
      <c r="BJ40" s="104">
        <v>66.838576585869006</v>
      </c>
      <c r="BK40" s="102">
        <v>39.879154078549853</v>
      </c>
      <c r="BL40" s="103">
        <v>57.410812798823095</v>
      </c>
      <c r="BM40" s="104">
        <v>48.760946525060554</v>
      </c>
      <c r="BN40" s="102">
        <v>73.147023086269741</v>
      </c>
      <c r="BO40" s="103">
        <v>110.53968253968253</v>
      </c>
      <c r="BP40" s="104">
        <v>91.431232536479357</v>
      </c>
      <c r="BQ40" s="105">
        <v>132.43243243243242</v>
      </c>
      <c r="BR40" s="103">
        <v>170.66666666666669</v>
      </c>
      <c r="BS40" s="103">
        <v>151.6778523489933</v>
      </c>
      <c r="BT40" s="103">
        <v>76.991150442477874</v>
      </c>
      <c r="BU40" s="103">
        <v>113.14102564102564</v>
      </c>
      <c r="BV40" s="103">
        <v>94.316436251920123</v>
      </c>
      <c r="BW40" s="103">
        <v>61.436170212765958</v>
      </c>
      <c r="BX40" s="103">
        <v>85.978835978835974</v>
      </c>
      <c r="BY40" s="103">
        <v>73.740053050397876</v>
      </c>
      <c r="BZ40" s="103">
        <v>75.81047381546135</v>
      </c>
      <c r="CA40" s="103">
        <v>128.68632707774799</v>
      </c>
      <c r="CB40" s="103">
        <v>101.29198966408268</v>
      </c>
      <c r="CC40" s="103">
        <v>98.75</v>
      </c>
      <c r="CD40" s="103">
        <v>220.33898305084745</v>
      </c>
      <c r="CE40" s="104">
        <v>150.35971223021582</v>
      </c>
      <c r="CF40" s="102">
        <v>77.000630119722743</v>
      </c>
      <c r="CG40" s="103">
        <v>134.15319747013353</v>
      </c>
      <c r="CH40" s="104">
        <v>104.01993355481727</v>
      </c>
      <c r="CI40" s="105">
        <v>86.320754716981128</v>
      </c>
      <c r="CJ40" s="103">
        <v>132.3671497584541</v>
      </c>
      <c r="CK40" s="103">
        <v>109.06921241050121</v>
      </c>
      <c r="CL40" s="103">
        <v>81.597222222222214</v>
      </c>
      <c r="CM40" s="103">
        <v>162.66094420600859</v>
      </c>
      <c r="CN40" s="103">
        <v>117.85028790786949</v>
      </c>
      <c r="CO40" s="103">
        <v>67.142857142857139</v>
      </c>
      <c r="CP40" s="103">
        <v>140.54982817869416</v>
      </c>
      <c r="CQ40" s="103">
        <v>100.46801872074882</v>
      </c>
      <c r="CR40" s="103">
        <v>73.174603174603163</v>
      </c>
      <c r="CS40" s="103">
        <v>109.38511326860842</v>
      </c>
      <c r="CT40" s="103">
        <v>91.105769230769226</v>
      </c>
      <c r="CU40" s="103">
        <v>100.93457943925233</v>
      </c>
      <c r="CV40" s="103">
        <v>231.08108108108109</v>
      </c>
      <c r="CW40" s="104">
        <v>154.14364640883977</v>
      </c>
    </row>
    <row r="41" spans="1:101" ht="18" customHeight="1" x14ac:dyDescent="0.15">
      <c r="B41" s="101" t="s">
        <v>79</v>
      </c>
      <c r="C41" s="102">
        <v>23.505928516591315</v>
      </c>
      <c r="D41" s="103">
        <v>21.998796509878648</v>
      </c>
      <c r="E41" s="104">
        <v>22.744657677662296</v>
      </c>
      <c r="F41" s="102">
        <v>24.058343057176195</v>
      </c>
      <c r="G41" s="103">
        <v>22.145398855907391</v>
      </c>
      <c r="H41" s="104">
        <v>23.084857653692755</v>
      </c>
      <c r="I41" s="105">
        <v>21.545064377682404</v>
      </c>
      <c r="J41" s="103">
        <v>20.139190952588081</v>
      </c>
      <c r="K41" s="103">
        <v>20.846835169583063</v>
      </c>
      <c r="L41" s="103">
        <v>27.243793761935077</v>
      </c>
      <c r="M41" s="103">
        <v>24.916641406486814</v>
      </c>
      <c r="N41" s="103">
        <v>26.051855301971745</v>
      </c>
      <c r="O41" s="103">
        <v>21.969696969696969</v>
      </c>
      <c r="P41" s="103">
        <v>19.83046493706653</v>
      </c>
      <c r="Q41" s="103">
        <v>20.891076285455252</v>
      </c>
      <c r="R41" s="103">
        <v>15.247108307045215</v>
      </c>
      <c r="S41" s="103">
        <v>18.527042577675491</v>
      </c>
      <c r="T41" s="103">
        <v>16.813186813186814</v>
      </c>
      <c r="U41" s="103">
        <v>16.751638747268753</v>
      </c>
      <c r="V41" s="103">
        <v>15.869565217391305</v>
      </c>
      <c r="W41" s="103">
        <v>16.309480566654557</v>
      </c>
      <c r="X41" s="103">
        <v>27.551581843191197</v>
      </c>
      <c r="Y41" s="103">
        <v>24.730759127922248</v>
      </c>
      <c r="Z41" s="103">
        <v>26.108572964256922</v>
      </c>
      <c r="AA41" s="103">
        <v>26.911863646557528</v>
      </c>
      <c r="AB41" s="103">
        <v>22.683454652764116</v>
      </c>
      <c r="AC41" s="103">
        <v>24.65940054495913</v>
      </c>
      <c r="AD41" s="103">
        <v>27.737546631555848</v>
      </c>
      <c r="AE41" s="103">
        <v>25.469387755102041</v>
      </c>
      <c r="AF41" s="103">
        <v>26.562334778470976</v>
      </c>
      <c r="AG41" s="103">
        <v>21.576156518559149</v>
      </c>
      <c r="AH41" s="103">
        <v>21.035302725443568</v>
      </c>
      <c r="AI41" s="103">
        <v>21.305779078273591</v>
      </c>
      <c r="AJ41" s="103">
        <v>25.75428433502293</v>
      </c>
      <c r="AK41" s="103">
        <v>24.056823474615744</v>
      </c>
      <c r="AL41" s="103">
        <v>24.890363873414721</v>
      </c>
      <c r="AM41" s="103">
        <v>21.388888888888889</v>
      </c>
      <c r="AN41" s="103">
        <v>15.700141442715701</v>
      </c>
      <c r="AO41" s="103">
        <v>18.570427470217236</v>
      </c>
      <c r="AP41" s="103">
        <v>15.288220551378446</v>
      </c>
      <c r="AQ41" s="103">
        <v>12.167832167832168</v>
      </c>
      <c r="AR41" s="103">
        <v>13.81361533377396</v>
      </c>
      <c r="AS41" s="103">
        <v>19.160104986876643</v>
      </c>
      <c r="AT41" s="103">
        <v>15.064935064935064</v>
      </c>
      <c r="AU41" s="103">
        <v>17.101827676240209</v>
      </c>
      <c r="AV41" s="103">
        <v>15.925394548063126</v>
      </c>
      <c r="AW41" s="103">
        <v>14.925373134328357</v>
      </c>
      <c r="AX41" s="103">
        <v>15.435259692757864</v>
      </c>
      <c r="AY41" s="103">
        <v>19.518442622950818</v>
      </c>
      <c r="AZ41" s="103">
        <v>20.248756218905474</v>
      </c>
      <c r="BA41" s="103">
        <v>19.888944977284201</v>
      </c>
      <c r="BB41" s="103">
        <v>23.076923076923077</v>
      </c>
      <c r="BC41" s="103">
        <v>20.31823745410037</v>
      </c>
      <c r="BD41" s="104">
        <v>21.665623043206011</v>
      </c>
      <c r="BE41" s="102">
        <v>24.596570852244074</v>
      </c>
      <c r="BF41" s="103">
        <v>23.223236087906436</v>
      </c>
      <c r="BG41" s="104">
        <v>23.916502259275759</v>
      </c>
      <c r="BH41" s="102">
        <v>17.008196721311474</v>
      </c>
      <c r="BI41" s="103">
        <v>18.120456905503634</v>
      </c>
      <c r="BJ41" s="104">
        <v>17.560598246518826</v>
      </c>
      <c r="BK41" s="102">
        <v>27.0392749244713</v>
      </c>
      <c r="BL41" s="103">
        <v>27.068775285031261</v>
      </c>
      <c r="BM41" s="104">
        <v>27.054220234768028</v>
      </c>
      <c r="BN41" s="102">
        <v>14.277035236938032</v>
      </c>
      <c r="BO41" s="103">
        <v>14.984126984126982</v>
      </c>
      <c r="BP41" s="104">
        <v>14.622787954051535</v>
      </c>
      <c r="BQ41" s="105">
        <v>16.216216216216218</v>
      </c>
      <c r="BR41" s="103">
        <v>13.333333333333334</v>
      </c>
      <c r="BS41" s="103">
        <v>14.76510067114094</v>
      </c>
      <c r="BT41" s="103">
        <v>14.749262536873156</v>
      </c>
      <c r="BU41" s="103">
        <v>16.987179487179489</v>
      </c>
      <c r="BV41" s="103">
        <v>15.821812596006144</v>
      </c>
      <c r="BW41" s="103">
        <v>15.691489361702127</v>
      </c>
      <c r="BX41" s="103">
        <v>16.534391534391535</v>
      </c>
      <c r="BY41" s="103">
        <v>16.114058355437667</v>
      </c>
      <c r="BZ41" s="103">
        <v>11.221945137157107</v>
      </c>
      <c r="CA41" s="103">
        <v>10.723860589812332</v>
      </c>
      <c r="CB41" s="103">
        <v>10.981912144702841</v>
      </c>
      <c r="CC41" s="103">
        <v>12.5</v>
      </c>
      <c r="CD41" s="103">
        <v>13.559322033898304</v>
      </c>
      <c r="CE41" s="104">
        <v>12.949640287769784</v>
      </c>
      <c r="CF41" s="102">
        <v>14.807813484562066</v>
      </c>
      <c r="CG41" s="103">
        <v>14.054813773717498</v>
      </c>
      <c r="CH41" s="104">
        <v>14.451827242524917</v>
      </c>
      <c r="CI41" s="105">
        <v>21.226415094339622</v>
      </c>
      <c r="CJ41" s="103">
        <v>15.942028985507244</v>
      </c>
      <c r="CK41" s="103">
        <v>18.615751789976134</v>
      </c>
      <c r="CL41" s="103">
        <v>10.763888888888889</v>
      </c>
      <c r="CM41" s="103">
        <v>11.158798283261802</v>
      </c>
      <c r="CN41" s="103">
        <v>10.940499040307101</v>
      </c>
      <c r="CO41" s="103">
        <v>12</v>
      </c>
      <c r="CP41" s="103">
        <v>13.402061855670103</v>
      </c>
      <c r="CQ41" s="103">
        <v>12.636505460218409</v>
      </c>
      <c r="CR41" s="103">
        <v>17.301587301587301</v>
      </c>
      <c r="CS41" s="103">
        <v>15.210355987055015</v>
      </c>
      <c r="CT41" s="103">
        <v>16.266025641025642</v>
      </c>
      <c r="CU41" s="103">
        <v>7.4766355140186906</v>
      </c>
      <c r="CV41" s="103">
        <v>10.810810810810811</v>
      </c>
      <c r="CW41" s="104">
        <v>8.8397790055248606</v>
      </c>
    </row>
    <row r="42" spans="1:101" s="100" customFormat="1" ht="18" customHeight="1" thickBot="1" x14ac:dyDescent="0.2">
      <c r="A42" s="92"/>
      <c r="B42" s="106" t="s">
        <v>80</v>
      </c>
      <c r="C42" s="107">
        <v>149.00566119901293</v>
      </c>
      <c r="D42" s="108">
        <v>224.24587797279841</v>
      </c>
      <c r="E42" s="109">
        <v>185.76413378373363</v>
      </c>
      <c r="F42" s="107">
        <v>133.81511300805121</v>
      </c>
      <c r="G42" s="108">
        <v>201.04749313536053</v>
      </c>
      <c r="H42" s="109">
        <v>166.63687816502829</v>
      </c>
      <c r="I42" s="97">
        <v>167.13147410358567</v>
      </c>
      <c r="J42" s="98">
        <v>292.00863930885527</v>
      </c>
      <c r="K42" s="98">
        <v>227.04663212435233</v>
      </c>
      <c r="L42" s="98">
        <v>111.56542056074767</v>
      </c>
      <c r="M42" s="98">
        <v>195.98540145985402</v>
      </c>
      <c r="N42" s="98">
        <v>152.92014302741359</v>
      </c>
      <c r="O42" s="98">
        <v>143.99524375743164</v>
      </c>
      <c r="P42" s="98">
        <v>261.01036269430051</v>
      </c>
      <c r="Q42" s="98">
        <v>200</v>
      </c>
      <c r="R42" s="98">
        <v>337.93103448275861</v>
      </c>
      <c r="S42" s="98">
        <v>418.63354037267078</v>
      </c>
      <c r="T42" s="98">
        <v>380.39215686274508</v>
      </c>
      <c r="U42" s="98">
        <v>257.82608695652175</v>
      </c>
      <c r="V42" s="98">
        <v>360.73059360730593</v>
      </c>
      <c r="W42" s="98">
        <v>308.01781737193761</v>
      </c>
      <c r="X42" s="98">
        <v>97.254118821767349</v>
      </c>
      <c r="Y42" s="98">
        <v>139.61763143919276</v>
      </c>
      <c r="Z42" s="98">
        <v>117.78178075141534</v>
      </c>
      <c r="AA42" s="98">
        <v>127</v>
      </c>
      <c r="AB42" s="98">
        <v>177.62359063313096</v>
      </c>
      <c r="AC42" s="98">
        <v>151.80620484487889</v>
      </c>
      <c r="AD42" s="98">
        <v>96.439873417721529</v>
      </c>
      <c r="AE42" s="98">
        <v>135.41666666666669</v>
      </c>
      <c r="AF42" s="98">
        <v>115.80414012738854</v>
      </c>
      <c r="AG42" s="98">
        <v>98.305084745762713</v>
      </c>
      <c r="AH42" s="98">
        <v>140.08695652173913</v>
      </c>
      <c r="AI42" s="98">
        <v>118.92703862660944</v>
      </c>
      <c r="AJ42" s="98">
        <v>107.21649484536083</v>
      </c>
      <c r="AK42" s="98">
        <v>147.43465634075508</v>
      </c>
      <c r="AL42" s="98">
        <v>127</v>
      </c>
      <c r="AM42" s="98">
        <v>205.19480519480518</v>
      </c>
      <c r="AN42" s="98">
        <v>409.00900900900899</v>
      </c>
      <c r="AO42" s="98">
        <v>290.56603773584902</v>
      </c>
      <c r="AP42" s="98">
        <v>360.65573770491801</v>
      </c>
      <c r="AQ42" s="98">
        <v>693.10344827586209</v>
      </c>
      <c r="AR42" s="98">
        <v>499.04306220095691</v>
      </c>
      <c r="AS42" s="98">
        <v>312.32876712328766</v>
      </c>
      <c r="AT42" s="98">
        <v>608.62068965517244</v>
      </c>
      <c r="AU42" s="98">
        <v>443.51145038167942</v>
      </c>
      <c r="AV42" s="98">
        <v>372.97297297297297</v>
      </c>
      <c r="AW42" s="98">
        <v>579</v>
      </c>
      <c r="AX42" s="98">
        <v>470.61611374407579</v>
      </c>
      <c r="AY42" s="98">
        <v>247.50656167979002</v>
      </c>
      <c r="AZ42" s="98">
        <v>314.74201474201476</v>
      </c>
      <c r="BA42" s="98">
        <v>282.23350253807109</v>
      </c>
      <c r="BB42" s="98">
        <v>206.11111111111109</v>
      </c>
      <c r="BC42" s="98">
        <v>334.93975903614455</v>
      </c>
      <c r="BD42" s="99">
        <v>267.91907514450867</v>
      </c>
      <c r="BE42" s="107">
        <v>110.96873398257303</v>
      </c>
      <c r="BF42" s="108">
        <v>167.62589928057554</v>
      </c>
      <c r="BG42" s="109">
        <v>138.21181479510378</v>
      </c>
      <c r="BH42" s="107">
        <v>327.71084337349396</v>
      </c>
      <c r="BI42" s="108">
        <v>430.94555873925503</v>
      </c>
      <c r="BJ42" s="109">
        <v>380.6167400881057</v>
      </c>
      <c r="BK42" s="107">
        <v>147.48603351955308</v>
      </c>
      <c r="BL42" s="108">
        <v>212.09239130434781</v>
      </c>
      <c r="BM42" s="109">
        <v>180.23415977961432</v>
      </c>
      <c r="BN42" s="107">
        <v>512.34042553191489</v>
      </c>
      <c r="BO42" s="108">
        <v>737.71186440677968</v>
      </c>
      <c r="BP42" s="109">
        <v>625.26539278131634</v>
      </c>
      <c r="BQ42" s="97">
        <v>816.66666666666663</v>
      </c>
      <c r="BR42" s="98">
        <v>1280</v>
      </c>
      <c r="BS42" s="98">
        <v>1027.2727272727273</v>
      </c>
      <c r="BT42" s="98">
        <v>522</v>
      </c>
      <c r="BU42" s="98">
        <v>666.03773584905662</v>
      </c>
      <c r="BV42" s="98">
        <v>596.11650485436894</v>
      </c>
      <c r="BW42" s="98">
        <v>391.52542372881356</v>
      </c>
      <c r="BX42" s="98">
        <v>520</v>
      </c>
      <c r="BY42" s="98">
        <v>457.61316872427977</v>
      </c>
      <c r="BZ42" s="98">
        <v>675.55555555555554</v>
      </c>
      <c r="CA42" s="98">
        <v>1200</v>
      </c>
      <c r="CB42" s="98">
        <v>922.35294117647049</v>
      </c>
      <c r="CC42" s="98">
        <v>790</v>
      </c>
      <c r="CD42" s="98">
        <v>1625</v>
      </c>
      <c r="CE42" s="99">
        <v>1161.1111111111111</v>
      </c>
      <c r="CF42" s="107">
        <v>520</v>
      </c>
      <c r="CG42" s="108">
        <v>954.5</v>
      </c>
      <c r="CH42" s="109">
        <v>719.77011494252872</v>
      </c>
      <c r="CI42" s="97">
        <v>406.66666666666663</v>
      </c>
      <c r="CJ42" s="98">
        <v>830.30303030303025</v>
      </c>
      <c r="CK42" s="98">
        <v>585.89743589743591</v>
      </c>
      <c r="CL42" s="98">
        <v>758.06451612903231</v>
      </c>
      <c r="CM42" s="98">
        <v>1457.6923076923076</v>
      </c>
      <c r="CN42" s="98">
        <v>1077.1929824561405</v>
      </c>
      <c r="CO42" s="98">
        <v>559.52380952380952</v>
      </c>
      <c r="CP42" s="98">
        <v>1048.7179487179487</v>
      </c>
      <c r="CQ42" s="98">
        <v>795.06172839506166</v>
      </c>
      <c r="CR42" s="98">
        <v>422.93577981651379</v>
      </c>
      <c r="CS42" s="98">
        <v>719.14893617021278</v>
      </c>
      <c r="CT42" s="98">
        <v>560.09852216748777</v>
      </c>
      <c r="CU42" s="98">
        <v>1350</v>
      </c>
      <c r="CV42" s="98">
        <v>2137.5</v>
      </c>
      <c r="CW42" s="99">
        <v>1743.75</v>
      </c>
    </row>
    <row r="43" spans="1:101" ht="7.5" customHeight="1" x14ac:dyDescent="0.15"/>
    <row r="44" spans="1:101" ht="15.75" customHeight="1" x14ac:dyDescent="0.15">
      <c r="C44" s="89" t="s">
        <v>81</v>
      </c>
      <c r="D44" s="100"/>
      <c r="E44" s="100"/>
      <c r="F44" s="100" t="s">
        <v>107</v>
      </c>
      <c r="G44" s="100"/>
    </row>
    <row r="45" spans="1:101" ht="14.25" customHeight="1" x14ac:dyDescent="0.15">
      <c r="C45" s="100"/>
      <c r="D45" s="100"/>
      <c r="E45" s="100"/>
      <c r="F45" s="100" t="s">
        <v>97</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108</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109</v>
      </c>
    </row>
    <row r="51" spans="3:29" ht="14.25" customHeight="1" x14ac:dyDescent="0.15">
      <c r="C51" s="100"/>
      <c r="D51" s="100"/>
      <c r="E51" s="100"/>
      <c r="G51" s="100"/>
      <c r="H51" s="100" t="s">
        <v>87</v>
      </c>
    </row>
    <row r="52" spans="3:29" ht="7.5" customHeight="1" x14ac:dyDescent="0.15">
      <c r="C52" s="100"/>
      <c r="D52" s="100"/>
      <c r="E52" s="100"/>
      <c r="G52" s="100"/>
      <c r="H52" s="100"/>
    </row>
    <row r="53" spans="3:29" ht="14.25" customHeight="1" x14ac:dyDescent="0.15">
      <c r="C53" s="100"/>
      <c r="D53" s="100"/>
      <c r="E53" s="100"/>
      <c r="F53" s="100" t="s">
        <v>100</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110</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I40" sqref="I40"/>
      <selection pane="topRight" activeCell="I40" sqref="I40"/>
      <selection pane="bottomLeft" activeCell="I40" sqref="I40"/>
      <selection pane="bottomRight" activeCell="I40" sqref="I40"/>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11" t="s">
        <v>111</v>
      </c>
      <c r="E3" s="6"/>
      <c r="F3" s="11"/>
      <c r="H3" s="6"/>
      <c r="I3" s="2"/>
      <c r="J3" s="6"/>
      <c r="K3" s="6"/>
      <c r="L3" s="6"/>
      <c r="M3" s="6"/>
      <c r="N3" s="6"/>
      <c r="O3" s="6"/>
      <c r="P3" s="6"/>
      <c r="Q3" s="6"/>
      <c r="R3" s="6"/>
      <c r="S3" s="6"/>
      <c r="T3" s="6"/>
      <c r="U3" s="6"/>
      <c r="V3" s="6"/>
      <c r="W3" s="6"/>
      <c r="X3" s="6"/>
      <c r="Y3" s="6"/>
      <c r="Z3" s="6"/>
      <c r="AA3" s="6"/>
      <c r="AB3" s="6"/>
      <c r="AC3" s="6"/>
      <c r="AD3" s="111" t="s">
        <v>112</v>
      </c>
      <c r="AE3" s="6"/>
      <c r="AF3" s="6"/>
      <c r="AG3" s="6"/>
      <c r="AH3" s="6"/>
      <c r="AI3" s="6"/>
      <c r="AJ3" s="6"/>
      <c r="AK3" s="6"/>
      <c r="AL3" s="6"/>
      <c r="AM3" s="6"/>
      <c r="AN3" s="6"/>
      <c r="AO3" s="6"/>
      <c r="AP3" s="6"/>
      <c r="AQ3" s="6"/>
      <c r="AR3" s="6"/>
      <c r="AS3" s="6"/>
      <c r="AT3" s="6"/>
      <c r="AU3" s="6"/>
      <c r="AV3" s="6"/>
      <c r="AW3" s="6"/>
      <c r="AX3" s="6"/>
      <c r="AY3" s="6"/>
      <c r="AZ3" s="6"/>
      <c r="BA3" s="6"/>
      <c r="BB3" s="6"/>
      <c r="BC3" s="6"/>
      <c r="BD3" s="6"/>
      <c r="BE3" s="111" t="s">
        <v>113</v>
      </c>
      <c r="BF3" s="6"/>
      <c r="BG3" s="6"/>
      <c r="BH3" s="6"/>
      <c r="BI3" s="6"/>
      <c r="BJ3" s="6"/>
      <c r="BK3" s="6"/>
      <c r="BL3" s="6"/>
      <c r="BM3" s="6"/>
      <c r="BN3" s="6"/>
      <c r="BO3" s="6"/>
      <c r="BP3" s="6"/>
      <c r="BQ3" s="6"/>
      <c r="BR3" s="6"/>
      <c r="BS3" s="6"/>
      <c r="BT3" s="6"/>
      <c r="BU3" s="6"/>
      <c r="BV3" s="6"/>
      <c r="BW3" s="6"/>
      <c r="BX3" s="6"/>
      <c r="BY3" s="6"/>
      <c r="BZ3" s="6"/>
      <c r="CA3" s="6"/>
      <c r="CB3" s="6"/>
      <c r="CC3" s="6"/>
      <c r="CD3" s="6"/>
      <c r="CE3" s="6"/>
      <c r="CF3" s="111" t="s">
        <v>114</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92883</v>
      </c>
      <c r="D7" s="31">
        <v>102522</v>
      </c>
      <c r="E7" s="32">
        <v>195405</v>
      </c>
      <c r="F7" s="33">
        <v>66942</v>
      </c>
      <c r="G7" s="34">
        <v>74026</v>
      </c>
      <c r="H7" s="32">
        <v>140968</v>
      </c>
      <c r="I7" s="35">
        <v>3671</v>
      </c>
      <c r="J7" s="36">
        <v>4114</v>
      </c>
      <c r="K7" s="36">
        <v>7785</v>
      </c>
      <c r="L7" s="36">
        <v>4960</v>
      </c>
      <c r="M7" s="36">
        <v>5742</v>
      </c>
      <c r="N7" s="36">
        <v>10702</v>
      </c>
      <c r="O7" s="36">
        <v>5857</v>
      </c>
      <c r="P7" s="36">
        <v>6665</v>
      </c>
      <c r="Q7" s="36">
        <v>12522</v>
      </c>
      <c r="R7" s="36">
        <v>1576</v>
      </c>
      <c r="S7" s="36">
        <v>1702</v>
      </c>
      <c r="T7" s="36">
        <v>3278</v>
      </c>
      <c r="U7" s="36">
        <v>2206</v>
      </c>
      <c r="V7" s="36">
        <v>2395</v>
      </c>
      <c r="W7" s="36">
        <v>4601</v>
      </c>
      <c r="X7" s="36">
        <v>11218</v>
      </c>
      <c r="Y7" s="36">
        <v>12125</v>
      </c>
      <c r="Z7" s="36">
        <v>23343</v>
      </c>
      <c r="AA7" s="36">
        <v>7200</v>
      </c>
      <c r="AB7" s="36">
        <v>8278</v>
      </c>
      <c r="AC7" s="36">
        <v>15478</v>
      </c>
      <c r="AD7" s="36">
        <v>7038</v>
      </c>
      <c r="AE7" s="36">
        <v>7847</v>
      </c>
      <c r="AF7" s="36">
        <v>14885</v>
      </c>
      <c r="AG7" s="36">
        <v>7798</v>
      </c>
      <c r="AH7" s="36">
        <v>8234</v>
      </c>
      <c r="AI7" s="36">
        <v>16032</v>
      </c>
      <c r="AJ7" s="36">
        <v>6347</v>
      </c>
      <c r="AK7" s="36">
        <v>6855</v>
      </c>
      <c r="AL7" s="36">
        <v>13202</v>
      </c>
      <c r="AM7" s="36">
        <v>1189</v>
      </c>
      <c r="AN7" s="36">
        <v>1275</v>
      </c>
      <c r="AO7" s="36">
        <v>2464</v>
      </c>
      <c r="AP7" s="36">
        <v>1362</v>
      </c>
      <c r="AQ7" s="36">
        <v>1402</v>
      </c>
      <c r="AR7" s="36">
        <v>2764</v>
      </c>
      <c r="AS7" s="36">
        <v>682</v>
      </c>
      <c r="AT7" s="36">
        <v>793</v>
      </c>
      <c r="AU7" s="36">
        <v>1475</v>
      </c>
      <c r="AV7" s="36">
        <v>1223</v>
      </c>
      <c r="AW7" s="36">
        <v>1346</v>
      </c>
      <c r="AX7" s="36">
        <v>2569</v>
      </c>
      <c r="AY7" s="36">
        <v>3282</v>
      </c>
      <c r="AZ7" s="36">
        <v>3703</v>
      </c>
      <c r="BA7" s="36">
        <v>6985</v>
      </c>
      <c r="BB7" s="36">
        <v>1333</v>
      </c>
      <c r="BC7" s="36">
        <v>1550</v>
      </c>
      <c r="BD7" s="37">
        <v>2883</v>
      </c>
      <c r="BE7" s="38">
        <v>12027</v>
      </c>
      <c r="BF7" s="39">
        <v>12594</v>
      </c>
      <c r="BG7" s="37">
        <v>24621</v>
      </c>
      <c r="BH7" s="40">
        <v>3373</v>
      </c>
      <c r="BI7" s="36">
        <v>3790</v>
      </c>
      <c r="BJ7" s="37">
        <v>7163</v>
      </c>
      <c r="BK7" s="40">
        <v>4402</v>
      </c>
      <c r="BL7" s="36">
        <v>5009</v>
      </c>
      <c r="BM7" s="37">
        <v>9411</v>
      </c>
      <c r="BN7" s="40">
        <v>3090</v>
      </c>
      <c r="BO7" s="36">
        <v>3562</v>
      </c>
      <c r="BP7" s="37">
        <v>6652</v>
      </c>
      <c r="BQ7" s="35">
        <v>186</v>
      </c>
      <c r="BR7" s="36">
        <v>213</v>
      </c>
      <c r="BS7" s="36">
        <v>399</v>
      </c>
      <c r="BT7" s="36">
        <v>652</v>
      </c>
      <c r="BU7" s="36">
        <v>721</v>
      </c>
      <c r="BV7" s="36">
        <v>1373</v>
      </c>
      <c r="BW7" s="36">
        <v>1335</v>
      </c>
      <c r="BX7" s="36">
        <v>1536</v>
      </c>
      <c r="BY7" s="36">
        <v>2871</v>
      </c>
      <c r="BZ7" s="36">
        <v>748</v>
      </c>
      <c r="CA7" s="36">
        <v>895</v>
      </c>
      <c r="CB7" s="36">
        <v>1643</v>
      </c>
      <c r="CC7" s="36">
        <v>169</v>
      </c>
      <c r="CD7" s="36">
        <v>197</v>
      </c>
      <c r="CE7" s="37">
        <v>366</v>
      </c>
      <c r="CF7" s="40">
        <v>3049</v>
      </c>
      <c r="CG7" s="36">
        <v>3541</v>
      </c>
      <c r="CH7" s="37">
        <v>6590</v>
      </c>
      <c r="CI7" s="35">
        <v>440</v>
      </c>
      <c r="CJ7" s="35">
        <v>516</v>
      </c>
      <c r="CK7" s="36">
        <v>956</v>
      </c>
      <c r="CL7" s="36">
        <v>556</v>
      </c>
      <c r="CM7" s="36">
        <v>638</v>
      </c>
      <c r="CN7" s="36">
        <v>1194</v>
      </c>
      <c r="CO7" s="36">
        <v>629</v>
      </c>
      <c r="CP7" s="36">
        <v>739</v>
      </c>
      <c r="CQ7" s="36">
        <v>1368</v>
      </c>
      <c r="CR7" s="36">
        <v>1201</v>
      </c>
      <c r="CS7" s="36">
        <v>1393</v>
      </c>
      <c r="CT7" s="36">
        <v>2594</v>
      </c>
      <c r="CU7" s="36">
        <v>223</v>
      </c>
      <c r="CV7" s="36">
        <v>255</v>
      </c>
      <c r="CW7" s="37">
        <v>478</v>
      </c>
    </row>
    <row r="8" spans="1:101" s="50" customFormat="1" ht="18" customHeight="1" thickTop="1" x14ac:dyDescent="0.15">
      <c r="A8" s="119" t="s">
        <v>46</v>
      </c>
      <c r="B8" s="42" t="s">
        <v>47</v>
      </c>
      <c r="C8" s="43">
        <v>4321</v>
      </c>
      <c r="D8" s="44">
        <v>4169</v>
      </c>
      <c r="E8" s="45">
        <v>8490</v>
      </c>
      <c r="F8" s="43">
        <v>3216</v>
      </c>
      <c r="G8" s="44">
        <v>3106</v>
      </c>
      <c r="H8" s="45">
        <v>6322</v>
      </c>
      <c r="I8" s="46">
        <v>143</v>
      </c>
      <c r="J8" s="47">
        <v>139</v>
      </c>
      <c r="K8" s="47">
        <v>282</v>
      </c>
      <c r="L8" s="47">
        <v>252</v>
      </c>
      <c r="M8" s="47">
        <v>232</v>
      </c>
      <c r="N8" s="47">
        <v>484</v>
      </c>
      <c r="O8" s="47">
        <v>266</v>
      </c>
      <c r="P8" s="47">
        <v>245</v>
      </c>
      <c r="Q8" s="47">
        <v>511</v>
      </c>
      <c r="R8" s="47">
        <v>27</v>
      </c>
      <c r="S8" s="47">
        <v>38</v>
      </c>
      <c r="T8" s="47">
        <v>65</v>
      </c>
      <c r="U8" s="47">
        <v>82</v>
      </c>
      <c r="V8" s="47">
        <v>75</v>
      </c>
      <c r="W8" s="47">
        <v>157</v>
      </c>
      <c r="X8" s="47">
        <v>676</v>
      </c>
      <c r="Y8" s="47">
        <v>652</v>
      </c>
      <c r="Z8" s="47">
        <v>1328</v>
      </c>
      <c r="AA8" s="47">
        <v>376</v>
      </c>
      <c r="AB8" s="47">
        <v>330</v>
      </c>
      <c r="AC8" s="47">
        <v>706</v>
      </c>
      <c r="AD8" s="47">
        <v>399</v>
      </c>
      <c r="AE8" s="47">
        <v>422</v>
      </c>
      <c r="AF8" s="47">
        <v>821</v>
      </c>
      <c r="AG8" s="47">
        <v>328</v>
      </c>
      <c r="AH8" s="47">
        <v>347</v>
      </c>
      <c r="AI8" s="47">
        <v>675</v>
      </c>
      <c r="AJ8" s="47">
        <v>411</v>
      </c>
      <c r="AK8" s="47">
        <v>378</v>
      </c>
      <c r="AL8" s="47">
        <v>789</v>
      </c>
      <c r="AM8" s="47">
        <v>33</v>
      </c>
      <c r="AN8" s="47">
        <v>32</v>
      </c>
      <c r="AO8" s="47">
        <v>65</v>
      </c>
      <c r="AP8" s="47">
        <v>25</v>
      </c>
      <c r="AQ8" s="47">
        <v>24</v>
      </c>
      <c r="AR8" s="47">
        <v>49</v>
      </c>
      <c r="AS8" s="47">
        <v>29</v>
      </c>
      <c r="AT8" s="47">
        <v>14</v>
      </c>
      <c r="AU8" s="47">
        <v>43</v>
      </c>
      <c r="AV8" s="47">
        <v>30</v>
      </c>
      <c r="AW8" s="47">
        <v>28</v>
      </c>
      <c r="AX8" s="47">
        <v>58</v>
      </c>
      <c r="AY8" s="47">
        <v>102</v>
      </c>
      <c r="AZ8" s="47">
        <v>113</v>
      </c>
      <c r="BA8" s="47">
        <v>215</v>
      </c>
      <c r="BB8" s="47">
        <v>37</v>
      </c>
      <c r="BC8" s="47">
        <v>37</v>
      </c>
      <c r="BD8" s="48">
        <v>74</v>
      </c>
      <c r="BE8" s="49">
        <v>676</v>
      </c>
      <c r="BF8" s="47">
        <v>651</v>
      </c>
      <c r="BG8" s="48">
        <v>1327</v>
      </c>
      <c r="BH8" s="49">
        <v>80</v>
      </c>
      <c r="BI8" s="47">
        <v>80</v>
      </c>
      <c r="BJ8" s="48">
        <v>160</v>
      </c>
      <c r="BK8" s="49">
        <v>239</v>
      </c>
      <c r="BL8" s="47">
        <v>224</v>
      </c>
      <c r="BM8" s="48">
        <v>463</v>
      </c>
      <c r="BN8" s="49">
        <v>56</v>
      </c>
      <c r="BO8" s="47">
        <v>62</v>
      </c>
      <c r="BP8" s="48">
        <v>118</v>
      </c>
      <c r="BQ8" s="46">
        <v>2</v>
      </c>
      <c r="BR8" s="47">
        <v>1</v>
      </c>
      <c r="BS8" s="47">
        <v>3</v>
      </c>
      <c r="BT8" s="47">
        <v>9</v>
      </c>
      <c r="BU8" s="47">
        <v>17</v>
      </c>
      <c r="BV8" s="47">
        <v>26</v>
      </c>
      <c r="BW8" s="47">
        <v>27</v>
      </c>
      <c r="BX8" s="47">
        <v>30</v>
      </c>
      <c r="BY8" s="47">
        <v>57</v>
      </c>
      <c r="BZ8" s="47">
        <v>11</v>
      </c>
      <c r="CA8" s="47">
        <v>12</v>
      </c>
      <c r="CB8" s="47">
        <v>23</v>
      </c>
      <c r="CC8" s="47">
        <v>7</v>
      </c>
      <c r="CD8" s="47">
        <v>2</v>
      </c>
      <c r="CE8" s="48">
        <v>9</v>
      </c>
      <c r="CF8" s="49">
        <v>54</v>
      </c>
      <c r="CG8" s="47">
        <v>46</v>
      </c>
      <c r="CH8" s="48">
        <v>100</v>
      </c>
      <c r="CI8" s="46">
        <v>13</v>
      </c>
      <c r="CJ8" s="47">
        <v>4</v>
      </c>
      <c r="CK8" s="47">
        <v>17</v>
      </c>
      <c r="CL8" s="47">
        <v>11</v>
      </c>
      <c r="CM8" s="47">
        <v>8</v>
      </c>
      <c r="CN8" s="47">
        <v>19</v>
      </c>
      <c r="CO8" s="47">
        <v>11</v>
      </c>
      <c r="CP8" s="47">
        <v>8</v>
      </c>
      <c r="CQ8" s="47">
        <v>19</v>
      </c>
      <c r="CR8" s="47">
        <v>19</v>
      </c>
      <c r="CS8" s="47">
        <v>26</v>
      </c>
      <c r="CT8" s="47">
        <v>45</v>
      </c>
      <c r="CU8" s="47">
        <v>0</v>
      </c>
      <c r="CV8" s="47">
        <v>0</v>
      </c>
      <c r="CW8" s="48">
        <v>0</v>
      </c>
    </row>
    <row r="9" spans="1:101" s="50" customFormat="1" ht="18" customHeight="1" x14ac:dyDescent="0.15">
      <c r="A9" s="120"/>
      <c r="B9" s="51" t="s">
        <v>48</v>
      </c>
      <c r="C9" s="52">
        <v>4532</v>
      </c>
      <c r="D9" s="53">
        <v>4326</v>
      </c>
      <c r="E9" s="54">
        <v>8858</v>
      </c>
      <c r="F9" s="52">
        <v>3379</v>
      </c>
      <c r="G9" s="53">
        <v>3225</v>
      </c>
      <c r="H9" s="54">
        <v>6604</v>
      </c>
      <c r="I9" s="55">
        <v>180</v>
      </c>
      <c r="J9" s="56">
        <v>167</v>
      </c>
      <c r="K9" s="56">
        <v>347</v>
      </c>
      <c r="L9" s="56">
        <v>296</v>
      </c>
      <c r="M9" s="56">
        <v>294</v>
      </c>
      <c r="N9" s="56">
        <v>590</v>
      </c>
      <c r="O9" s="56">
        <v>261</v>
      </c>
      <c r="P9" s="56">
        <v>238</v>
      </c>
      <c r="Q9" s="56">
        <v>499</v>
      </c>
      <c r="R9" s="56">
        <v>54</v>
      </c>
      <c r="S9" s="56">
        <v>49</v>
      </c>
      <c r="T9" s="56">
        <v>103</v>
      </c>
      <c r="U9" s="56">
        <v>67</v>
      </c>
      <c r="V9" s="56">
        <v>68</v>
      </c>
      <c r="W9" s="56">
        <v>135</v>
      </c>
      <c r="X9" s="56">
        <v>647</v>
      </c>
      <c r="Y9" s="56">
        <v>612</v>
      </c>
      <c r="Z9" s="56">
        <v>1259</v>
      </c>
      <c r="AA9" s="56">
        <v>406</v>
      </c>
      <c r="AB9" s="56">
        <v>372</v>
      </c>
      <c r="AC9" s="56">
        <v>778</v>
      </c>
      <c r="AD9" s="56">
        <v>397</v>
      </c>
      <c r="AE9" s="56">
        <v>417</v>
      </c>
      <c r="AF9" s="56">
        <v>814</v>
      </c>
      <c r="AG9" s="56">
        <v>393</v>
      </c>
      <c r="AH9" s="56">
        <v>376</v>
      </c>
      <c r="AI9" s="56">
        <v>769</v>
      </c>
      <c r="AJ9" s="56">
        <v>348</v>
      </c>
      <c r="AK9" s="56">
        <v>342</v>
      </c>
      <c r="AL9" s="56">
        <v>690</v>
      </c>
      <c r="AM9" s="56">
        <v>47</v>
      </c>
      <c r="AN9" s="56">
        <v>32</v>
      </c>
      <c r="AO9" s="56">
        <v>79</v>
      </c>
      <c r="AP9" s="56">
        <v>44</v>
      </c>
      <c r="AQ9" s="56">
        <v>37</v>
      </c>
      <c r="AR9" s="56">
        <v>81</v>
      </c>
      <c r="AS9" s="56">
        <v>23</v>
      </c>
      <c r="AT9" s="56">
        <v>18</v>
      </c>
      <c r="AU9" s="56">
        <v>41</v>
      </c>
      <c r="AV9" s="56">
        <v>30</v>
      </c>
      <c r="AW9" s="56">
        <v>24</v>
      </c>
      <c r="AX9" s="56">
        <v>54</v>
      </c>
      <c r="AY9" s="56">
        <v>136</v>
      </c>
      <c r="AZ9" s="56">
        <v>123</v>
      </c>
      <c r="BA9" s="56">
        <v>259</v>
      </c>
      <c r="BB9" s="56">
        <v>50</v>
      </c>
      <c r="BC9" s="56">
        <v>56</v>
      </c>
      <c r="BD9" s="57">
        <v>106</v>
      </c>
      <c r="BE9" s="58">
        <v>640</v>
      </c>
      <c r="BF9" s="56">
        <v>579</v>
      </c>
      <c r="BG9" s="57">
        <v>1219</v>
      </c>
      <c r="BH9" s="58">
        <v>116</v>
      </c>
      <c r="BI9" s="56">
        <v>119</v>
      </c>
      <c r="BJ9" s="57">
        <v>235</v>
      </c>
      <c r="BK9" s="58">
        <v>238</v>
      </c>
      <c r="BL9" s="56">
        <v>254</v>
      </c>
      <c r="BM9" s="57">
        <v>492</v>
      </c>
      <c r="BN9" s="58">
        <v>89</v>
      </c>
      <c r="BO9" s="56">
        <v>89</v>
      </c>
      <c r="BP9" s="57">
        <v>178</v>
      </c>
      <c r="BQ9" s="55">
        <v>3</v>
      </c>
      <c r="BR9" s="56">
        <v>3</v>
      </c>
      <c r="BS9" s="56">
        <v>6</v>
      </c>
      <c r="BT9" s="56">
        <v>21</v>
      </c>
      <c r="BU9" s="56">
        <v>19</v>
      </c>
      <c r="BV9" s="56">
        <v>40</v>
      </c>
      <c r="BW9" s="56">
        <v>46</v>
      </c>
      <c r="BX9" s="56">
        <v>49</v>
      </c>
      <c r="BY9" s="56">
        <v>95</v>
      </c>
      <c r="BZ9" s="56">
        <v>17</v>
      </c>
      <c r="CA9" s="56">
        <v>14</v>
      </c>
      <c r="CB9" s="56">
        <v>31</v>
      </c>
      <c r="CC9" s="56">
        <v>2</v>
      </c>
      <c r="CD9" s="56">
        <v>4</v>
      </c>
      <c r="CE9" s="57">
        <v>6</v>
      </c>
      <c r="CF9" s="58">
        <v>70</v>
      </c>
      <c r="CG9" s="56">
        <v>60</v>
      </c>
      <c r="CH9" s="57">
        <v>130</v>
      </c>
      <c r="CI9" s="55">
        <v>16</v>
      </c>
      <c r="CJ9" s="56">
        <v>12</v>
      </c>
      <c r="CK9" s="56">
        <v>28</v>
      </c>
      <c r="CL9" s="56">
        <v>9</v>
      </c>
      <c r="CM9" s="56">
        <v>2</v>
      </c>
      <c r="CN9" s="56">
        <v>11</v>
      </c>
      <c r="CO9" s="56">
        <v>10</v>
      </c>
      <c r="CP9" s="56">
        <v>13</v>
      </c>
      <c r="CQ9" s="56">
        <v>23</v>
      </c>
      <c r="CR9" s="56">
        <v>34</v>
      </c>
      <c r="CS9" s="56">
        <v>32</v>
      </c>
      <c r="CT9" s="56">
        <v>66</v>
      </c>
      <c r="CU9" s="56">
        <v>1</v>
      </c>
      <c r="CV9" s="56">
        <v>1</v>
      </c>
      <c r="CW9" s="57">
        <v>2</v>
      </c>
    </row>
    <row r="10" spans="1:101" s="50" customFormat="1" ht="18" customHeight="1" thickBot="1" x14ac:dyDescent="0.2">
      <c r="A10" s="120"/>
      <c r="B10" s="59" t="s">
        <v>49</v>
      </c>
      <c r="C10" s="60">
        <v>4900</v>
      </c>
      <c r="D10" s="61">
        <v>4667</v>
      </c>
      <c r="E10" s="62">
        <v>9567</v>
      </c>
      <c r="F10" s="63">
        <v>3709</v>
      </c>
      <c r="G10" s="64">
        <v>3502</v>
      </c>
      <c r="H10" s="62">
        <v>7211</v>
      </c>
      <c r="I10" s="65">
        <v>177</v>
      </c>
      <c r="J10" s="66">
        <v>159</v>
      </c>
      <c r="K10" s="66">
        <v>336</v>
      </c>
      <c r="L10" s="66">
        <v>311</v>
      </c>
      <c r="M10" s="66">
        <v>301</v>
      </c>
      <c r="N10" s="66">
        <v>612</v>
      </c>
      <c r="O10" s="66">
        <v>302</v>
      </c>
      <c r="P10" s="66">
        <v>287</v>
      </c>
      <c r="Q10" s="66">
        <v>589</v>
      </c>
      <c r="R10" s="66">
        <v>62</v>
      </c>
      <c r="S10" s="66">
        <v>73</v>
      </c>
      <c r="T10" s="66">
        <v>135</v>
      </c>
      <c r="U10" s="66">
        <v>84</v>
      </c>
      <c r="V10" s="66">
        <v>77</v>
      </c>
      <c r="W10" s="66">
        <v>161</v>
      </c>
      <c r="X10" s="66">
        <v>679</v>
      </c>
      <c r="Y10" s="66">
        <v>613</v>
      </c>
      <c r="Z10" s="66">
        <v>1292</v>
      </c>
      <c r="AA10" s="66">
        <v>418</v>
      </c>
      <c r="AB10" s="66">
        <v>449</v>
      </c>
      <c r="AC10" s="66">
        <v>867</v>
      </c>
      <c r="AD10" s="66">
        <v>465</v>
      </c>
      <c r="AE10" s="66">
        <v>413</v>
      </c>
      <c r="AF10" s="66">
        <v>878</v>
      </c>
      <c r="AG10" s="66">
        <v>466</v>
      </c>
      <c r="AH10" s="66">
        <v>432</v>
      </c>
      <c r="AI10" s="66">
        <v>898</v>
      </c>
      <c r="AJ10" s="66">
        <v>304</v>
      </c>
      <c r="AK10" s="66">
        <v>311</v>
      </c>
      <c r="AL10" s="66">
        <v>615</v>
      </c>
      <c r="AM10" s="66">
        <v>74</v>
      </c>
      <c r="AN10" s="66">
        <v>46</v>
      </c>
      <c r="AO10" s="66">
        <v>120</v>
      </c>
      <c r="AP10" s="66">
        <v>55</v>
      </c>
      <c r="AQ10" s="66">
        <v>25</v>
      </c>
      <c r="AR10" s="66">
        <v>80</v>
      </c>
      <c r="AS10" s="66">
        <v>21</v>
      </c>
      <c r="AT10" s="66">
        <v>24</v>
      </c>
      <c r="AU10" s="66">
        <v>45</v>
      </c>
      <c r="AV10" s="66">
        <v>51</v>
      </c>
      <c r="AW10" s="66">
        <v>46</v>
      </c>
      <c r="AX10" s="66">
        <v>97</v>
      </c>
      <c r="AY10" s="66">
        <v>144</v>
      </c>
      <c r="AZ10" s="66">
        <v>173</v>
      </c>
      <c r="BA10" s="66">
        <v>317</v>
      </c>
      <c r="BB10" s="66">
        <v>96</v>
      </c>
      <c r="BC10" s="66">
        <v>73</v>
      </c>
      <c r="BD10" s="67">
        <v>169</v>
      </c>
      <c r="BE10" s="68">
        <v>620</v>
      </c>
      <c r="BF10" s="66">
        <v>573</v>
      </c>
      <c r="BG10" s="67">
        <v>1193</v>
      </c>
      <c r="BH10" s="68">
        <v>135</v>
      </c>
      <c r="BI10" s="66">
        <v>154</v>
      </c>
      <c r="BJ10" s="67">
        <v>289</v>
      </c>
      <c r="BK10" s="68">
        <v>237</v>
      </c>
      <c r="BL10" s="66">
        <v>256</v>
      </c>
      <c r="BM10" s="67">
        <v>493</v>
      </c>
      <c r="BN10" s="68">
        <v>89</v>
      </c>
      <c r="BO10" s="66">
        <v>88</v>
      </c>
      <c r="BP10" s="67">
        <v>177</v>
      </c>
      <c r="BQ10" s="65">
        <v>7</v>
      </c>
      <c r="BR10" s="66">
        <v>6</v>
      </c>
      <c r="BS10" s="66">
        <v>13</v>
      </c>
      <c r="BT10" s="66">
        <v>21</v>
      </c>
      <c r="BU10" s="66">
        <v>17</v>
      </c>
      <c r="BV10" s="66">
        <v>38</v>
      </c>
      <c r="BW10" s="66">
        <v>44</v>
      </c>
      <c r="BX10" s="66">
        <v>48</v>
      </c>
      <c r="BY10" s="66">
        <v>92</v>
      </c>
      <c r="BZ10" s="66">
        <v>16</v>
      </c>
      <c r="CA10" s="66">
        <v>15</v>
      </c>
      <c r="CB10" s="66">
        <v>31</v>
      </c>
      <c r="CC10" s="66">
        <v>1</v>
      </c>
      <c r="CD10" s="66">
        <v>2</v>
      </c>
      <c r="CE10" s="67">
        <v>3</v>
      </c>
      <c r="CF10" s="68">
        <v>110</v>
      </c>
      <c r="CG10" s="66">
        <v>94</v>
      </c>
      <c r="CH10" s="67">
        <v>204</v>
      </c>
      <c r="CI10" s="65">
        <v>15</v>
      </c>
      <c r="CJ10" s="66">
        <v>17</v>
      </c>
      <c r="CK10" s="66">
        <v>32</v>
      </c>
      <c r="CL10" s="66">
        <v>11</v>
      </c>
      <c r="CM10" s="66">
        <v>16</v>
      </c>
      <c r="CN10" s="66">
        <v>27</v>
      </c>
      <c r="CO10" s="66">
        <v>21</v>
      </c>
      <c r="CP10" s="66">
        <v>18</v>
      </c>
      <c r="CQ10" s="66">
        <v>39</v>
      </c>
      <c r="CR10" s="66">
        <v>56</v>
      </c>
      <c r="CS10" s="66">
        <v>36</v>
      </c>
      <c r="CT10" s="66">
        <v>92</v>
      </c>
      <c r="CU10" s="66">
        <v>7</v>
      </c>
      <c r="CV10" s="66">
        <v>7</v>
      </c>
      <c r="CW10" s="67">
        <v>14</v>
      </c>
    </row>
    <row r="11" spans="1:101" s="41" customFormat="1" ht="18" customHeight="1" thickBot="1" x14ac:dyDescent="0.2">
      <c r="A11" s="121"/>
      <c r="B11" s="69" t="s">
        <v>50</v>
      </c>
      <c r="C11" s="70">
        <v>13753</v>
      </c>
      <c r="D11" s="71">
        <v>13162</v>
      </c>
      <c r="E11" s="72">
        <v>26915</v>
      </c>
      <c r="F11" s="70">
        <v>10304</v>
      </c>
      <c r="G11" s="71">
        <v>9833</v>
      </c>
      <c r="H11" s="72">
        <v>20137</v>
      </c>
      <c r="I11" s="73">
        <v>500</v>
      </c>
      <c r="J11" s="74">
        <v>465</v>
      </c>
      <c r="K11" s="74">
        <v>965</v>
      </c>
      <c r="L11" s="74">
        <v>859</v>
      </c>
      <c r="M11" s="74">
        <v>827</v>
      </c>
      <c r="N11" s="74">
        <v>1686</v>
      </c>
      <c r="O11" s="74">
        <v>829</v>
      </c>
      <c r="P11" s="74">
        <v>770</v>
      </c>
      <c r="Q11" s="74">
        <v>1599</v>
      </c>
      <c r="R11" s="74">
        <v>143</v>
      </c>
      <c r="S11" s="74">
        <v>160</v>
      </c>
      <c r="T11" s="74">
        <v>303</v>
      </c>
      <c r="U11" s="74">
        <v>233</v>
      </c>
      <c r="V11" s="74">
        <v>220</v>
      </c>
      <c r="W11" s="74">
        <v>453</v>
      </c>
      <c r="X11" s="74">
        <v>2002</v>
      </c>
      <c r="Y11" s="74">
        <v>1877</v>
      </c>
      <c r="Z11" s="74">
        <v>3879</v>
      </c>
      <c r="AA11" s="74">
        <v>1200</v>
      </c>
      <c r="AB11" s="74">
        <v>1151</v>
      </c>
      <c r="AC11" s="74">
        <v>2351</v>
      </c>
      <c r="AD11" s="74">
        <v>1261</v>
      </c>
      <c r="AE11" s="74">
        <v>1252</v>
      </c>
      <c r="AF11" s="74">
        <v>2513</v>
      </c>
      <c r="AG11" s="74">
        <v>1187</v>
      </c>
      <c r="AH11" s="74">
        <v>1155</v>
      </c>
      <c r="AI11" s="74">
        <v>2342</v>
      </c>
      <c r="AJ11" s="74">
        <v>1063</v>
      </c>
      <c r="AK11" s="74">
        <v>1031</v>
      </c>
      <c r="AL11" s="74">
        <v>2094</v>
      </c>
      <c r="AM11" s="74">
        <v>154</v>
      </c>
      <c r="AN11" s="74">
        <v>110</v>
      </c>
      <c r="AO11" s="74">
        <v>264</v>
      </c>
      <c r="AP11" s="74">
        <v>124</v>
      </c>
      <c r="AQ11" s="74">
        <v>86</v>
      </c>
      <c r="AR11" s="74">
        <v>210</v>
      </c>
      <c r="AS11" s="74">
        <v>73</v>
      </c>
      <c r="AT11" s="74">
        <v>56</v>
      </c>
      <c r="AU11" s="74">
        <v>129</v>
      </c>
      <c r="AV11" s="74">
        <v>111</v>
      </c>
      <c r="AW11" s="74">
        <v>98</v>
      </c>
      <c r="AX11" s="74">
        <v>209</v>
      </c>
      <c r="AY11" s="74">
        <v>382</v>
      </c>
      <c r="AZ11" s="74">
        <v>409</v>
      </c>
      <c r="BA11" s="74">
        <v>791</v>
      </c>
      <c r="BB11" s="74">
        <v>183</v>
      </c>
      <c r="BC11" s="74">
        <v>166</v>
      </c>
      <c r="BD11" s="75">
        <v>349</v>
      </c>
      <c r="BE11" s="76">
        <v>1936</v>
      </c>
      <c r="BF11" s="74">
        <v>1803</v>
      </c>
      <c r="BG11" s="75">
        <v>3739</v>
      </c>
      <c r="BH11" s="76">
        <v>331</v>
      </c>
      <c r="BI11" s="74">
        <v>353</v>
      </c>
      <c r="BJ11" s="75">
        <v>684</v>
      </c>
      <c r="BK11" s="76">
        <v>714</v>
      </c>
      <c r="BL11" s="74">
        <v>734</v>
      </c>
      <c r="BM11" s="75">
        <v>1448</v>
      </c>
      <c r="BN11" s="76">
        <v>234</v>
      </c>
      <c r="BO11" s="74">
        <v>239</v>
      </c>
      <c r="BP11" s="75">
        <v>473</v>
      </c>
      <c r="BQ11" s="73">
        <v>12</v>
      </c>
      <c r="BR11" s="74">
        <v>10</v>
      </c>
      <c r="BS11" s="74">
        <v>22</v>
      </c>
      <c r="BT11" s="74">
        <v>51</v>
      </c>
      <c r="BU11" s="74">
        <v>53</v>
      </c>
      <c r="BV11" s="74">
        <v>104</v>
      </c>
      <c r="BW11" s="74">
        <v>117</v>
      </c>
      <c r="BX11" s="74">
        <v>127</v>
      </c>
      <c r="BY11" s="74">
        <v>244</v>
      </c>
      <c r="BZ11" s="74">
        <v>44</v>
      </c>
      <c r="CA11" s="74">
        <v>41</v>
      </c>
      <c r="CB11" s="74">
        <v>85</v>
      </c>
      <c r="CC11" s="74">
        <v>10</v>
      </c>
      <c r="CD11" s="74">
        <v>8</v>
      </c>
      <c r="CE11" s="75">
        <v>18</v>
      </c>
      <c r="CF11" s="76">
        <v>234</v>
      </c>
      <c r="CG11" s="74">
        <v>200</v>
      </c>
      <c r="CH11" s="75">
        <v>434</v>
      </c>
      <c r="CI11" s="73">
        <v>44</v>
      </c>
      <c r="CJ11" s="74">
        <v>33</v>
      </c>
      <c r="CK11" s="74">
        <v>77</v>
      </c>
      <c r="CL11" s="74">
        <v>31</v>
      </c>
      <c r="CM11" s="74">
        <v>26</v>
      </c>
      <c r="CN11" s="74">
        <v>57</v>
      </c>
      <c r="CO11" s="74">
        <v>42</v>
      </c>
      <c r="CP11" s="74">
        <v>39</v>
      </c>
      <c r="CQ11" s="74">
        <v>81</v>
      </c>
      <c r="CR11" s="74">
        <v>109</v>
      </c>
      <c r="CS11" s="74">
        <v>94</v>
      </c>
      <c r="CT11" s="74">
        <v>203</v>
      </c>
      <c r="CU11" s="74">
        <v>8</v>
      </c>
      <c r="CV11" s="74">
        <v>8</v>
      </c>
      <c r="CW11" s="75">
        <v>16</v>
      </c>
    </row>
    <row r="12" spans="1:101" s="41" customFormat="1" ht="18" customHeight="1" thickBot="1" x14ac:dyDescent="0.2">
      <c r="A12" s="122"/>
      <c r="B12" s="77" t="s">
        <v>51</v>
      </c>
      <c r="C12" s="78">
        <v>14.806799952628577</v>
      </c>
      <c r="D12" s="79">
        <v>12.838220089346677</v>
      </c>
      <c r="E12" s="80">
        <v>13.773956654128606</v>
      </c>
      <c r="F12" s="78">
        <v>15.392429267126767</v>
      </c>
      <c r="G12" s="79">
        <v>13.283170777834815</v>
      </c>
      <c r="H12" s="80">
        <v>14.284802224618353</v>
      </c>
      <c r="I12" s="81">
        <v>13.620266957232364</v>
      </c>
      <c r="J12" s="79">
        <v>11.302868254739913</v>
      </c>
      <c r="K12" s="79">
        <v>12.395632626846499</v>
      </c>
      <c r="L12" s="79">
        <v>17.318548387096776</v>
      </c>
      <c r="M12" s="79">
        <v>14.402647161267851</v>
      </c>
      <c r="N12" s="79">
        <v>15.754064660811062</v>
      </c>
      <c r="O12" s="79">
        <v>14.154003756189176</v>
      </c>
      <c r="P12" s="79">
        <v>11.552888222055515</v>
      </c>
      <c r="Q12" s="79">
        <v>12.769525634882605</v>
      </c>
      <c r="R12" s="79">
        <v>9.0736040609137056</v>
      </c>
      <c r="S12" s="79">
        <v>9.4007050528789655</v>
      </c>
      <c r="T12" s="79">
        <v>9.2434411226357547</v>
      </c>
      <c r="U12" s="79">
        <v>10.56210335448776</v>
      </c>
      <c r="V12" s="79">
        <v>9.1858037578288094</v>
      </c>
      <c r="W12" s="79">
        <v>9.8456857204955455</v>
      </c>
      <c r="X12" s="79">
        <v>17.846318416830094</v>
      </c>
      <c r="Y12" s="79">
        <v>15.480412371134019</v>
      </c>
      <c r="Z12" s="79">
        <v>16.617401362292764</v>
      </c>
      <c r="AA12" s="79">
        <v>16.666666666666664</v>
      </c>
      <c r="AB12" s="79">
        <v>13.904324716115005</v>
      </c>
      <c r="AC12" s="79">
        <v>15.189300943274326</v>
      </c>
      <c r="AD12" s="79">
        <v>17.917021881216254</v>
      </c>
      <c r="AE12" s="79">
        <v>15.955142092519434</v>
      </c>
      <c r="AF12" s="79">
        <v>16.882767887134701</v>
      </c>
      <c r="AG12" s="79">
        <v>15.221851756860733</v>
      </c>
      <c r="AH12" s="79">
        <v>14.027204274957494</v>
      </c>
      <c r="AI12" s="79">
        <v>14.608283433133732</v>
      </c>
      <c r="AJ12" s="79">
        <v>16.748069954309123</v>
      </c>
      <c r="AK12" s="79">
        <v>15.040116703136396</v>
      </c>
      <c r="AL12" s="79">
        <v>15.861233146492957</v>
      </c>
      <c r="AM12" s="79">
        <v>12.952060555088311</v>
      </c>
      <c r="AN12" s="79">
        <v>8.6274509803921564</v>
      </c>
      <c r="AO12" s="79">
        <v>10.714285714285714</v>
      </c>
      <c r="AP12" s="79">
        <v>9.1042584434654916</v>
      </c>
      <c r="AQ12" s="79">
        <v>6.1340941512125529</v>
      </c>
      <c r="AR12" s="79">
        <v>7.5976845151953682</v>
      </c>
      <c r="AS12" s="79">
        <v>10.703812316715542</v>
      </c>
      <c r="AT12" s="79">
        <v>7.0617906683480465</v>
      </c>
      <c r="AU12" s="79">
        <v>8.7457627118644066</v>
      </c>
      <c r="AV12" s="79">
        <v>9.076042518397383</v>
      </c>
      <c r="AW12" s="79">
        <v>7.2808320950965832</v>
      </c>
      <c r="AX12" s="79">
        <v>8.1354612689762558</v>
      </c>
      <c r="AY12" s="79">
        <v>11.639244363193175</v>
      </c>
      <c r="AZ12" s="79">
        <v>11.045098568728058</v>
      </c>
      <c r="BA12" s="79">
        <v>11.324266284896206</v>
      </c>
      <c r="BB12" s="79">
        <v>13.728432108027006</v>
      </c>
      <c r="BC12" s="79">
        <v>10.70967741935484</v>
      </c>
      <c r="BD12" s="80">
        <v>12.105445716267777</v>
      </c>
      <c r="BE12" s="78">
        <v>16.097114824977137</v>
      </c>
      <c r="BF12" s="79">
        <v>14.316341114816581</v>
      </c>
      <c r="BG12" s="80">
        <v>15.18622314284554</v>
      </c>
      <c r="BH12" s="78">
        <v>9.8132226504595312</v>
      </c>
      <c r="BI12" s="79">
        <v>9.313984168865435</v>
      </c>
      <c r="BJ12" s="80">
        <v>9.549071618037134</v>
      </c>
      <c r="BK12" s="78">
        <v>16.219900045433892</v>
      </c>
      <c r="BL12" s="79">
        <v>14.653623477740069</v>
      </c>
      <c r="BM12" s="80">
        <v>15.386250132823292</v>
      </c>
      <c r="BN12" s="78">
        <v>7.5728155339805827</v>
      </c>
      <c r="BO12" s="79">
        <v>6.7097136440202139</v>
      </c>
      <c r="BP12" s="80">
        <v>7.1106434155141311</v>
      </c>
      <c r="BQ12" s="81">
        <v>6.4516129032258061</v>
      </c>
      <c r="BR12" s="79">
        <v>4.6948356807511731</v>
      </c>
      <c r="BS12" s="79">
        <v>5.5137844611528823</v>
      </c>
      <c r="BT12" s="79">
        <v>7.8220858895705527</v>
      </c>
      <c r="BU12" s="79">
        <v>7.3509015256588066</v>
      </c>
      <c r="BV12" s="79">
        <v>7.5746540422432629</v>
      </c>
      <c r="BW12" s="79">
        <v>8.7640449438202239</v>
      </c>
      <c r="BX12" s="79">
        <v>8.2682291666666679</v>
      </c>
      <c r="BY12" s="79">
        <v>8.4987809125740164</v>
      </c>
      <c r="BZ12" s="79">
        <v>5.8823529411764701</v>
      </c>
      <c r="CA12" s="79">
        <v>4.5810055865921786</v>
      </c>
      <c r="CB12" s="79">
        <v>5.1734631771150337</v>
      </c>
      <c r="CC12" s="79">
        <v>5.9171597633136095</v>
      </c>
      <c r="CD12" s="79">
        <v>4.0609137055837561</v>
      </c>
      <c r="CE12" s="80">
        <v>4.918032786885246</v>
      </c>
      <c r="CF12" s="78">
        <v>7.6746474253853725</v>
      </c>
      <c r="CG12" s="79">
        <v>5.6481219994351877</v>
      </c>
      <c r="CH12" s="80">
        <v>6.5857359635811834</v>
      </c>
      <c r="CI12" s="81">
        <v>10</v>
      </c>
      <c r="CJ12" s="79">
        <v>6.395348837209303</v>
      </c>
      <c r="CK12" s="79">
        <v>8.05439330543933</v>
      </c>
      <c r="CL12" s="79">
        <v>5.5755395683453237</v>
      </c>
      <c r="CM12" s="79">
        <v>4.0752351097178678</v>
      </c>
      <c r="CN12" s="79">
        <v>4.7738693467336679</v>
      </c>
      <c r="CO12" s="79">
        <v>6.6772655007949124</v>
      </c>
      <c r="CP12" s="79">
        <v>5.2774018944519625</v>
      </c>
      <c r="CQ12" s="79">
        <v>5.9210526315789469</v>
      </c>
      <c r="CR12" s="79">
        <v>9.0757701915070772</v>
      </c>
      <c r="CS12" s="79">
        <v>6.7480258435032301</v>
      </c>
      <c r="CT12" s="79">
        <v>7.8257517347725516</v>
      </c>
      <c r="CU12" s="79">
        <v>3.5874439461883409</v>
      </c>
      <c r="CV12" s="79">
        <v>3.1372549019607843</v>
      </c>
      <c r="CW12" s="80">
        <v>3.3472803347280333</v>
      </c>
    </row>
    <row r="13" spans="1:101" s="50" customFormat="1" ht="18" customHeight="1" thickTop="1" x14ac:dyDescent="0.15">
      <c r="A13" s="119" t="s">
        <v>52</v>
      </c>
      <c r="B13" s="42" t="s">
        <v>53</v>
      </c>
      <c r="C13" s="43">
        <v>4886</v>
      </c>
      <c r="D13" s="44">
        <v>4919</v>
      </c>
      <c r="E13" s="45">
        <v>9805</v>
      </c>
      <c r="F13" s="43">
        <v>3713</v>
      </c>
      <c r="G13" s="44">
        <v>3704</v>
      </c>
      <c r="H13" s="45">
        <v>7417</v>
      </c>
      <c r="I13" s="46">
        <v>231</v>
      </c>
      <c r="J13" s="47">
        <v>164</v>
      </c>
      <c r="K13" s="47">
        <v>395</v>
      </c>
      <c r="L13" s="47">
        <v>285</v>
      </c>
      <c r="M13" s="47">
        <v>257</v>
      </c>
      <c r="N13" s="47">
        <v>542</v>
      </c>
      <c r="O13" s="47">
        <v>288</v>
      </c>
      <c r="P13" s="47">
        <v>312</v>
      </c>
      <c r="Q13" s="47">
        <v>600</v>
      </c>
      <c r="R13" s="47">
        <v>87</v>
      </c>
      <c r="S13" s="47">
        <v>64</v>
      </c>
      <c r="T13" s="47">
        <v>151</v>
      </c>
      <c r="U13" s="47">
        <v>81</v>
      </c>
      <c r="V13" s="47">
        <v>85</v>
      </c>
      <c r="W13" s="47">
        <v>166</v>
      </c>
      <c r="X13" s="47">
        <v>628</v>
      </c>
      <c r="Y13" s="47">
        <v>619</v>
      </c>
      <c r="Z13" s="47">
        <v>1247</v>
      </c>
      <c r="AA13" s="47">
        <v>404</v>
      </c>
      <c r="AB13" s="47">
        <v>456</v>
      </c>
      <c r="AC13" s="47">
        <v>860</v>
      </c>
      <c r="AD13" s="47">
        <v>395</v>
      </c>
      <c r="AE13" s="47">
        <v>433</v>
      </c>
      <c r="AF13" s="47">
        <v>828</v>
      </c>
      <c r="AG13" s="47">
        <v>610</v>
      </c>
      <c r="AH13" s="47">
        <v>596</v>
      </c>
      <c r="AI13" s="47">
        <v>1206</v>
      </c>
      <c r="AJ13" s="47">
        <v>321</v>
      </c>
      <c r="AK13" s="47">
        <v>301</v>
      </c>
      <c r="AL13" s="47">
        <v>622</v>
      </c>
      <c r="AM13" s="47">
        <v>53</v>
      </c>
      <c r="AN13" s="47">
        <v>54</v>
      </c>
      <c r="AO13" s="47">
        <v>107</v>
      </c>
      <c r="AP13" s="47">
        <v>34</v>
      </c>
      <c r="AQ13" s="47">
        <v>48</v>
      </c>
      <c r="AR13" s="47">
        <v>82</v>
      </c>
      <c r="AS13" s="47">
        <v>30</v>
      </c>
      <c r="AT13" s="47">
        <v>26</v>
      </c>
      <c r="AU13" s="47">
        <v>56</v>
      </c>
      <c r="AV13" s="47">
        <v>41</v>
      </c>
      <c r="AW13" s="47">
        <v>39</v>
      </c>
      <c r="AX13" s="47">
        <v>80</v>
      </c>
      <c r="AY13" s="47">
        <v>164</v>
      </c>
      <c r="AZ13" s="47">
        <v>190</v>
      </c>
      <c r="BA13" s="47">
        <v>354</v>
      </c>
      <c r="BB13" s="47">
        <v>61</v>
      </c>
      <c r="BC13" s="47">
        <v>60</v>
      </c>
      <c r="BD13" s="48">
        <v>121</v>
      </c>
      <c r="BE13" s="49">
        <v>575</v>
      </c>
      <c r="BF13" s="47">
        <v>560</v>
      </c>
      <c r="BG13" s="48">
        <v>1135</v>
      </c>
      <c r="BH13" s="49">
        <v>164</v>
      </c>
      <c r="BI13" s="47">
        <v>178</v>
      </c>
      <c r="BJ13" s="48">
        <v>342</v>
      </c>
      <c r="BK13" s="49">
        <v>215</v>
      </c>
      <c r="BL13" s="47">
        <v>263</v>
      </c>
      <c r="BM13" s="48">
        <v>478</v>
      </c>
      <c r="BN13" s="49">
        <v>99</v>
      </c>
      <c r="BO13" s="47">
        <v>111</v>
      </c>
      <c r="BP13" s="48">
        <v>210</v>
      </c>
      <c r="BQ13" s="46">
        <v>5</v>
      </c>
      <c r="BR13" s="47">
        <v>2</v>
      </c>
      <c r="BS13" s="47">
        <v>7</v>
      </c>
      <c r="BT13" s="47">
        <v>17</v>
      </c>
      <c r="BU13" s="47">
        <v>21</v>
      </c>
      <c r="BV13" s="47">
        <v>38</v>
      </c>
      <c r="BW13" s="47">
        <v>52</v>
      </c>
      <c r="BX13" s="47">
        <v>64</v>
      </c>
      <c r="BY13" s="47">
        <v>116</v>
      </c>
      <c r="BZ13" s="47">
        <v>20</v>
      </c>
      <c r="CA13" s="47">
        <v>20</v>
      </c>
      <c r="CB13" s="47">
        <v>40</v>
      </c>
      <c r="CC13" s="47">
        <v>5</v>
      </c>
      <c r="CD13" s="47">
        <v>4</v>
      </c>
      <c r="CE13" s="48">
        <v>9</v>
      </c>
      <c r="CF13" s="49">
        <v>120</v>
      </c>
      <c r="CG13" s="47">
        <v>103</v>
      </c>
      <c r="CH13" s="48">
        <v>223</v>
      </c>
      <c r="CI13" s="46">
        <v>11</v>
      </c>
      <c r="CJ13" s="47">
        <v>15</v>
      </c>
      <c r="CK13" s="47">
        <v>26</v>
      </c>
      <c r="CL13" s="47">
        <v>19</v>
      </c>
      <c r="CM13" s="47">
        <v>15</v>
      </c>
      <c r="CN13" s="47">
        <v>34</v>
      </c>
      <c r="CO13" s="47">
        <v>27</v>
      </c>
      <c r="CP13" s="47">
        <v>20</v>
      </c>
      <c r="CQ13" s="47">
        <v>47</v>
      </c>
      <c r="CR13" s="47">
        <v>51</v>
      </c>
      <c r="CS13" s="47">
        <v>46</v>
      </c>
      <c r="CT13" s="47">
        <v>97</v>
      </c>
      <c r="CU13" s="47">
        <v>12</v>
      </c>
      <c r="CV13" s="47">
        <v>7</v>
      </c>
      <c r="CW13" s="48">
        <v>19</v>
      </c>
    </row>
    <row r="14" spans="1:101" s="50" customFormat="1" ht="18" customHeight="1" x14ac:dyDescent="0.15">
      <c r="A14" s="120"/>
      <c r="B14" s="51" t="s">
        <v>54</v>
      </c>
      <c r="C14" s="52">
        <v>5104</v>
      </c>
      <c r="D14" s="53">
        <v>4994</v>
      </c>
      <c r="E14" s="54">
        <v>10098</v>
      </c>
      <c r="F14" s="52">
        <v>3912</v>
      </c>
      <c r="G14" s="53">
        <v>3904</v>
      </c>
      <c r="H14" s="54">
        <v>7816</v>
      </c>
      <c r="I14" s="55">
        <v>256</v>
      </c>
      <c r="J14" s="56">
        <v>188</v>
      </c>
      <c r="K14" s="56">
        <v>444</v>
      </c>
      <c r="L14" s="56">
        <v>203</v>
      </c>
      <c r="M14" s="56">
        <v>227</v>
      </c>
      <c r="N14" s="56">
        <v>430</v>
      </c>
      <c r="O14" s="56">
        <v>302</v>
      </c>
      <c r="P14" s="56">
        <v>268</v>
      </c>
      <c r="Q14" s="56">
        <v>570</v>
      </c>
      <c r="R14" s="56">
        <v>69</v>
      </c>
      <c r="S14" s="56">
        <v>46</v>
      </c>
      <c r="T14" s="56">
        <v>115</v>
      </c>
      <c r="U14" s="56">
        <v>90</v>
      </c>
      <c r="V14" s="56">
        <v>75</v>
      </c>
      <c r="W14" s="56">
        <v>165</v>
      </c>
      <c r="X14" s="56">
        <v>595</v>
      </c>
      <c r="Y14" s="56">
        <v>584</v>
      </c>
      <c r="Z14" s="56">
        <v>1179</v>
      </c>
      <c r="AA14" s="56">
        <v>400</v>
      </c>
      <c r="AB14" s="56">
        <v>629</v>
      </c>
      <c r="AC14" s="56">
        <v>1029</v>
      </c>
      <c r="AD14" s="56">
        <v>383</v>
      </c>
      <c r="AE14" s="56">
        <v>359</v>
      </c>
      <c r="AF14" s="56">
        <v>742</v>
      </c>
      <c r="AG14" s="56">
        <v>902</v>
      </c>
      <c r="AH14" s="56">
        <v>805</v>
      </c>
      <c r="AI14" s="56">
        <v>1707</v>
      </c>
      <c r="AJ14" s="56">
        <v>346</v>
      </c>
      <c r="AK14" s="56">
        <v>351</v>
      </c>
      <c r="AL14" s="56">
        <v>697</v>
      </c>
      <c r="AM14" s="56">
        <v>49</v>
      </c>
      <c r="AN14" s="56">
        <v>60</v>
      </c>
      <c r="AO14" s="56">
        <v>109</v>
      </c>
      <c r="AP14" s="56">
        <v>45</v>
      </c>
      <c r="AQ14" s="56">
        <v>34</v>
      </c>
      <c r="AR14" s="56">
        <v>79</v>
      </c>
      <c r="AS14" s="56">
        <v>22</v>
      </c>
      <c r="AT14" s="56">
        <v>28</v>
      </c>
      <c r="AU14" s="56">
        <v>50</v>
      </c>
      <c r="AV14" s="56">
        <v>58</v>
      </c>
      <c r="AW14" s="56">
        <v>51</v>
      </c>
      <c r="AX14" s="56">
        <v>109</v>
      </c>
      <c r="AY14" s="56">
        <v>143</v>
      </c>
      <c r="AZ14" s="56">
        <v>138</v>
      </c>
      <c r="BA14" s="56">
        <v>281</v>
      </c>
      <c r="BB14" s="56">
        <v>49</v>
      </c>
      <c r="BC14" s="56">
        <v>61</v>
      </c>
      <c r="BD14" s="57">
        <v>110</v>
      </c>
      <c r="BE14" s="58">
        <v>650</v>
      </c>
      <c r="BF14" s="56">
        <v>619</v>
      </c>
      <c r="BG14" s="57">
        <v>1269</v>
      </c>
      <c r="BH14" s="58">
        <v>133</v>
      </c>
      <c r="BI14" s="56">
        <v>131</v>
      </c>
      <c r="BJ14" s="57">
        <v>264</v>
      </c>
      <c r="BK14" s="58">
        <v>197</v>
      </c>
      <c r="BL14" s="56">
        <v>167</v>
      </c>
      <c r="BM14" s="57">
        <v>364</v>
      </c>
      <c r="BN14" s="58">
        <v>122</v>
      </c>
      <c r="BO14" s="56">
        <v>94</v>
      </c>
      <c r="BP14" s="57">
        <v>216</v>
      </c>
      <c r="BQ14" s="55">
        <v>7</v>
      </c>
      <c r="BR14" s="56">
        <v>5</v>
      </c>
      <c r="BS14" s="56">
        <v>12</v>
      </c>
      <c r="BT14" s="56">
        <v>24</v>
      </c>
      <c r="BU14" s="56">
        <v>14</v>
      </c>
      <c r="BV14" s="56">
        <v>38</v>
      </c>
      <c r="BW14" s="56">
        <v>57</v>
      </c>
      <c r="BX14" s="56">
        <v>51</v>
      </c>
      <c r="BY14" s="56">
        <v>108</v>
      </c>
      <c r="BZ14" s="56">
        <v>28</v>
      </c>
      <c r="CA14" s="56">
        <v>20</v>
      </c>
      <c r="CB14" s="56">
        <v>48</v>
      </c>
      <c r="CC14" s="56">
        <v>6</v>
      </c>
      <c r="CD14" s="56">
        <v>4</v>
      </c>
      <c r="CE14" s="57">
        <v>10</v>
      </c>
      <c r="CF14" s="58">
        <v>90</v>
      </c>
      <c r="CG14" s="56">
        <v>79</v>
      </c>
      <c r="CH14" s="57">
        <v>169</v>
      </c>
      <c r="CI14" s="55">
        <v>12</v>
      </c>
      <c r="CJ14" s="56">
        <v>6</v>
      </c>
      <c r="CK14" s="56">
        <v>18</v>
      </c>
      <c r="CL14" s="56">
        <v>15</v>
      </c>
      <c r="CM14" s="56">
        <v>10</v>
      </c>
      <c r="CN14" s="56">
        <v>25</v>
      </c>
      <c r="CO14" s="56">
        <v>23</v>
      </c>
      <c r="CP14" s="56">
        <v>19</v>
      </c>
      <c r="CQ14" s="56">
        <v>42</v>
      </c>
      <c r="CR14" s="56">
        <v>34</v>
      </c>
      <c r="CS14" s="56">
        <v>42</v>
      </c>
      <c r="CT14" s="56">
        <v>76</v>
      </c>
      <c r="CU14" s="56">
        <v>6</v>
      </c>
      <c r="CV14" s="56">
        <v>2</v>
      </c>
      <c r="CW14" s="57">
        <v>8</v>
      </c>
    </row>
    <row r="15" spans="1:101" s="50" customFormat="1" ht="18" customHeight="1" x14ac:dyDescent="0.15">
      <c r="A15" s="120"/>
      <c r="B15" s="51" t="s">
        <v>55</v>
      </c>
      <c r="C15" s="52">
        <v>4951</v>
      </c>
      <c r="D15" s="53">
        <v>4962</v>
      </c>
      <c r="E15" s="54">
        <v>9913</v>
      </c>
      <c r="F15" s="52">
        <v>3649</v>
      </c>
      <c r="G15" s="53">
        <v>3728</v>
      </c>
      <c r="H15" s="54">
        <v>7377</v>
      </c>
      <c r="I15" s="55">
        <v>193</v>
      </c>
      <c r="J15" s="56">
        <v>187</v>
      </c>
      <c r="K15" s="56">
        <v>380</v>
      </c>
      <c r="L15" s="56">
        <v>189</v>
      </c>
      <c r="M15" s="56">
        <v>221</v>
      </c>
      <c r="N15" s="56">
        <v>410</v>
      </c>
      <c r="O15" s="56">
        <v>329</v>
      </c>
      <c r="P15" s="56">
        <v>312</v>
      </c>
      <c r="Q15" s="56">
        <v>641</v>
      </c>
      <c r="R15" s="56">
        <v>72</v>
      </c>
      <c r="S15" s="56">
        <v>60</v>
      </c>
      <c r="T15" s="56">
        <v>132</v>
      </c>
      <c r="U15" s="56">
        <v>147</v>
      </c>
      <c r="V15" s="56">
        <v>115</v>
      </c>
      <c r="W15" s="56">
        <v>262</v>
      </c>
      <c r="X15" s="56">
        <v>671</v>
      </c>
      <c r="Y15" s="56">
        <v>695</v>
      </c>
      <c r="Z15" s="56">
        <v>1366</v>
      </c>
      <c r="AA15" s="56">
        <v>350</v>
      </c>
      <c r="AB15" s="56">
        <v>391</v>
      </c>
      <c r="AC15" s="56">
        <v>741</v>
      </c>
      <c r="AD15" s="56">
        <v>394</v>
      </c>
      <c r="AE15" s="56">
        <v>444</v>
      </c>
      <c r="AF15" s="56">
        <v>838</v>
      </c>
      <c r="AG15" s="56">
        <v>496</v>
      </c>
      <c r="AH15" s="56">
        <v>465</v>
      </c>
      <c r="AI15" s="56">
        <v>961</v>
      </c>
      <c r="AJ15" s="56">
        <v>404</v>
      </c>
      <c r="AK15" s="56">
        <v>447</v>
      </c>
      <c r="AL15" s="56">
        <v>851</v>
      </c>
      <c r="AM15" s="56">
        <v>67</v>
      </c>
      <c r="AN15" s="56">
        <v>57</v>
      </c>
      <c r="AO15" s="56">
        <v>124</v>
      </c>
      <c r="AP15" s="56">
        <v>52</v>
      </c>
      <c r="AQ15" s="56">
        <v>54</v>
      </c>
      <c r="AR15" s="56">
        <v>106</v>
      </c>
      <c r="AS15" s="56">
        <v>36</v>
      </c>
      <c r="AT15" s="56">
        <v>35</v>
      </c>
      <c r="AU15" s="56">
        <v>71</v>
      </c>
      <c r="AV15" s="56">
        <v>55</v>
      </c>
      <c r="AW15" s="56">
        <v>43</v>
      </c>
      <c r="AX15" s="56">
        <v>98</v>
      </c>
      <c r="AY15" s="56">
        <v>147</v>
      </c>
      <c r="AZ15" s="56">
        <v>143</v>
      </c>
      <c r="BA15" s="56">
        <v>290</v>
      </c>
      <c r="BB15" s="56">
        <v>47</v>
      </c>
      <c r="BC15" s="56">
        <v>59</v>
      </c>
      <c r="BD15" s="57">
        <v>106</v>
      </c>
      <c r="BE15" s="58">
        <v>778</v>
      </c>
      <c r="BF15" s="56">
        <v>711</v>
      </c>
      <c r="BG15" s="57">
        <v>1489</v>
      </c>
      <c r="BH15" s="58">
        <v>126</v>
      </c>
      <c r="BI15" s="56">
        <v>115</v>
      </c>
      <c r="BJ15" s="57">
        <v>241</v>
      </c>
      <c r="BK15" s="58">
        <v>190</v>
      </c>
      <c r="BL15" s="56">
        <v>237</v>
      </c>
      <c r="BM15" s="57">
        <v>427</v>
      </c>
      <c r="BN15" s="58">
        <v>104</v>
      </c>
      <c r="BO15" s="56">
        <v>91</v>
      </c>
      <c r="BP15" s="57">
        <v>195</v>
      </c>
      <c r="BQ15" s="55">
        <v>2</v>
      </c>
      <c r="BR15" s="56">
        <v>3</v>
      </c>
      <c r="BS15" s="56">
        <v>5</v>
      </c>
      <c r="BT15" s="56">
        <v>23</v>
      </c>
      <c r="BU15" s="56">
        <v>17</v>
      </c>
      <c r="BV15" s="56">
        <v>40</v>
      </c>
      <c r="BW15" s="56">
        <v>53</v>
      </c>
      <c r="BX15" s="56">
        <v>45</v>
      </c>
      <c r="BY15" s="56">
        <v>98</v>
      </c>
      <c r="BZ15" s="56">
        <v>23</v>
      </c>
      <c r="CA15" s="56">
        <v>25</v>
      </c>
      <c r="CB15" s="56">
        <v>48</v>
      </c>
      <c r="CC15" s="56">
        <v>3</v>
      </c>
      <c r="CD15" s="56">
        <v>1</v>
      </c>
      <c r="CE15" s="57">
        <v>4</v>
      </c>
      <c r="CF15" s="58">
        <v>104</v>
      </c>
      <c r="CG15" s="56">
        <v>80</v>
      </c>
      <c r="CH15" s="57">
        <v>184</v>
      </c>
      <c r="CI15" s="55">
        <v>13</v>
      </c>
      <c r="CJ15" s="56">
        <v>13</v>
      </c>
      <c r="CK15" s="56">
        <v>26</v>
      </c>
      <c r="CL15" s="56">
        <v>24</v>
      </c>
      <c r="CM15" s="56">
        <v>18</v>
      </c>
      <c r="CN15" s="56">
        <v>42</v>
      </c>
      <c r="CO15" s="56">
        <v>25</v>
      </c>
      <c r="CP15" s="56">
        <v>18</v>
      </c>
      <c r="CQ15" s="56">
        <v>43</v>
      </c>
      <c r="CR15" s="56">
        <v>37</v>
      </c>
      <c r="CS15" s="56">
        <v>29</v>
      </c>
      <c r="CT15" s="56">
        <v>66</v>
      </c>
      <c r="CU15" s="56">
        <v>5</v>
      </c>
      <c r="CV15" s="56">
        <v>2</v>
      </c>
      <c r="CW15" s="57">
        <v>7</v>
      </c>
    </row>
    <row r="16" spans="1:101" s="50" customFormat="1" ht="18" customHeight="1" x14ac:dyDescent="0.15">
      <c r="A16" s="120"/>
      <c r="B16" s="51" t="s">
        <v>56</v>
      </c>
      <c r="C16" s="52">
        <v>5421</v>
      </c>
      <c r="D16" s="53">
        <v>5500</v>
      </c>
      <c r="E16" s="54">
        <v>10921</v>
      </c>
      <c r="F16" s="52">
        <v>3967</v>
      </c>
      <c r="G16" s="53">
        <v>4164</v>
      </c>
      <c r="H16" s="54">
        <v>8131</v>
      </c>
      <c r="I16" s="55">
        <v>207</v>
      </c>
      <c r="J16" s="56">
        <v>197</v>
      </c>
      <c r="K16" s="56">
        <v>404</v>
      </c>
      <c r="L16" s="56">
        <v>242</v>
      </c>
      <c r="M16" s="56">
        <v>245</v>
      </c>
      <c r="N16" s="56">
        <v>487</v>
      </c>
      <c r="O16" s="56">
        <v>354</v>
      </c>
      <c r="P16" s="56">
        <v>367</v>
      </c>
      <c r="Q16" s="56">
        <v>721</v>
      </c>
      <c r="R16" s="56">
        <v>69</v>
      </c>
      <c r="S16" s="56">
        <v>62</v>
      </c>
      <c r="T16" s="56">
        <v>131</v>
      </c>
      <c r="U16" s="56">
        <v>110</v>
      </c>
      <c r="V16" s="56">
        <v>127</v>
      </c>
      <c r="W16" s="56">
        <v>237</v>
      </c>
      <c r="X16" s="56">
        <v>735</v>
      </c>
      <c r="Y16" s="56">
        <v>787</v>
      </c>
      <c r="Z16" s="56">
        <v>1522</v>
      </c>
      <c r="AA16" s="56">
        <v>362</v>
      </c>
      <c r="AB16" s="56">
        <v>431</v>
      </c>
      <c r="AC16" s="56">
        <v>793</v>
      </c>
      <c r="AD16" s="56">
        <v>446</v>
      </c>
      <c r="AE16" s="56">
        <v>518</v>
      </c>
      <c r="AF16" s="56">
        <v>964</v>
      </c>
      <c r="AG16" s="56">
        <v>531</v>
      </c>
      <c r="AH16" s="56">
        <v>525</v>
      </c>
      <c r="AI16" s="56">
        <v>1056</v>
      </c>
      <c r="AJ16" s="56">
        <v>514</v>
      </c>
      <c r="AK16" s="56">
        <v>503</v>
      </c>
      <c r="AL16" s="56">
        <v>1017</v>
      </c>
      <c r="AM16" s="56">
        <v>53</v>
      </c>
      <c r="AN16" s="56">
        <v>43</v>
      </c>
      <c r="AO16" s="56">
        <v>96</v>
      </c>
      <c r="AP16" s="56">
        <v>58</v>
      </c>
      <c r="AQ16" s="56">
        <v>54</v>
      </c>
      <c r="AR16" s="56">
        <v>112</v>
      </c>
      <c r="AS16" s="56">
        <v>30</v>
      </c>
      <c r="AT16" s="56">
        <v>36</v>
      </c>
      <c r="AU16" s="56">
        <v>66</v>
      </c>
      <c r="AV16" s="56">
        <v>43</v>
      </c>
      <c r="AW16" s="56">
        <v>54</v>
      </c>
      <c r="AX16" s="56">
        <v>97</v>
      </c>
      <c r="AY16" s="56">
        <v>162</v>
      </c>
      <c r="AZ16" s="56">
        <v>152</v>
      </c>
      <c r="BA16" s="56">
        <v>314</v>
      </c>
      <c r="BB16" s="56">
        <v>51</v>
      </c>
      <c r="BC16" s="56">
        <v>63</v>
      </c>
      <c r="BD16" s="57">
        <v>114</v>
      </c>
      <c r="BE16" s="58">
        <v>824</v>
      </c>
      <c r="BF16" s="56">
        <v>775</v>
      </c>
      <c r="BG16" s="57">
        <v>1599</v>
      </c>
      <c r="BH16" s="58">
        <v>151</v>
      </c>
      <c r="BI16" s="56">
        <v>137</v>
      </c>
      <c r="BJ16" s="57">
        <v>288</v>
      </c>
      <c r="BK16" s="58">
        <v>247</v>
      </c>
      <c r="BL16" s="56">
        <v>240</v>
      </c>
      <c r="BM16" s="57">
        <v>487</v>
      </c>
      <c r="BN16" s="58">
        <v>110</v>
      </c>
      <c r="BO16" s="56">
        <v>103</v>
      </c>
      <c r="BP16" s="57">
        <v>213</v>
      </c>
      <c r="BQ16" s="55">
        <v>6</v>
      </c>
      <c r="BR16" s="56">
        <v>6</v>
      </c>
      <c r="BS16" s="56">
        <v>12</v>
      </c>
      <c r="BT16" s="56">
        <v>18</v>
      </c>
      <c r="BU16" s="56">
        <v>18</v>
      </c>
      <c r="BV16" s="56">
        <v>36</v>
      </c>
      <c r="BW16" s="56">
        <v>56</v>
      </c>
      <c r="BX16" s="56">
        <v>46</v>
      </c>
      <c r="BY16" s="56">
        <v>102</v>
      </c>
      <c r="BZ16" s="56">
        <v>26</v>
      </c>
      <c r="CA16" s="56">
        <v>30</v>
      </c>
      <c r="CB16" s="56">
        <v>56</v>
      </c>
      <c r="CC16" s="56">
        <v>4</v>
      </c>
      <c r="CD16" s="56">
        <v>3</v>
      </c>
      <c r="CE16" s="57">
        <v>7</v>
      </c>
      <c r="CF16" s="58">
        <v>122</v>
      </c>
      <c r="CG16" s="56">
        <v>81</v>
      </c>
      <c r="CH16" s="57">
        <v>203</v>
      </c>
      <c r="CI16" s="55">
        <v>15</v>
      </c>
      <c r="CJ16" s="56">
        <v>10</v>
      </c>
      <c r="CK16" s="56">
        <v>25</v>
      </c>
      <c r="CL16" s="56">
        <v>23</v>
      </c>
      <c r="CM16" s="56">
        <v>12</v>
      </c>
      <c r="CN16" s="56">
        <v>35</v>
      </c>
      <c r="CO16" s="56">
        <v>22</v>
      </c>
      <c r="CP16" s="56">
        <v>12</v>
      </c>
      <c r="CQ16" s="56">
        <v>34</v>
      </c>
      <c r="CR16" s="56">
        <v>59</v>
      </c>
      <c r="CS16" s="56">
        <v>46</v>
      </c>
      <c r="CT16" s="56">
        <v>105</v>
      </c>
      <c r="CU16" s="56">
        <v>3</v>
      </c>
      <c r="CV16" s="56">
        <v>1</v>
      </c>
      <c r="CW16" s="57">
        <v>4</v>
      </c>
    </row>
    <row r="17" spans="1:101" s="50" customFormat="1" ht="18" customHeight="1" x14ac:dyDescent="0.15">
      <c r="A17" s="120"/>
      <c r="B17" s="51" t="s">
        <v>57</v>
      </c>
      <c r="C17" s="52">
        <v>6737</v>
      </c>
      <c r="D17" s="53">
        <v>6679</v>
      </c>
      <c r="E17" s="54">
        <v>13416</v>
      </c>
      <c r="F17" s="52">
        <v>5022</v>
      </c>
      <c r="G17" s="53">
        <v>4990</v>
      </c>
      <c r="H17" s="54">
        <v>10012</v>
      </c>
      <c r="I17" s="55">
        <v>245</v>
      </c>
      <c r="J17" s="56">
        <v>250</v>
      </c>
      <c r="K17" s="56">
        <v>495</v>
      </c>
      <c r="L17" s="56">
        <v>377</v>
      </c>
      <c r="M17" s="56">
        <v>423</v>
      </c>
      <c r="N17" s="56">
        <v>800</v>
      </c>
      <c r="O17" s="56">
        <v>428</v>
      </c>
      <c r="P17" s="56">
        <v>448</v>
      </c>
      <c r="Q17" s="56">
        <v>876</v>
      </c>
      <c r="R17" s="56">
        <v>109</v>
      </c>
      <c r="S17" s="56">
        <v>66</v>
      </c>
      <c r="T17" s="56">
        <v>175</v>
      </c>
      <c r="U17" s="56">
        <v>140</v>
      </c>
      <c r="V17" s="56">
        <v>129</v>
      </c>
      <c r="W17" s="56">
        <v>269</v>
      </c>
      <c r="X17" s="56">
        <v>906</v>
      </c>
      <c r="Y17" s="56">
        <v>893</v>
      </c>
      <c r="Z17" s="56">
        <v>1799</v>
      </c>
      <c r="AA17" s="56">
        <v>542</v>
      </c>
      <c r="AB17" s="56">
        <v>538</v>
      </c>
      <c r="AC17" s="56">
        <v>1080</v>
      </c>
      <c r="AD17" s="56">
        <v>607</v>
      </c>
      <c r="AE17" s="56">
        <v>606</v>
      </c>
      <c r="AF17" s="56">
        <v>1213</v>
      </c>
      <c r="AG17" s="56">
        <v>561</v>
      </c>
      <c r="AH17" s="56">
        <v>578</v>
      </c>
      <c r="AI17" s="56">
        <v>1139</v>
      </c>
      <c r="AJ17" s="56">
        <v>558</v>
      </c>
      <c r="AK17" s="56">
        <v>567</v>
      </c>
      <c r="AL17" s="56">
        <v>1125</v>
      </c>
      <c r="AM17" s="56">
        <v>73</v>
      </c>
      <c r="AN17" s="56">
        <v>61</v>
      </c>
      <c r="AO17" s="56">
        <v>134</v>
      </c>
      <c r="AP17" s="56">
        <v>74</v>
      </c>
      <c r="AQ17" s="56">
        <v>59</v>
      </c>
      <c r="AR17" s="56">
        <v>133</v>
      </c>
      <c r="AS17" s="56">
        <v>40</v>
      </c>
      <c r="AT17" s="56">
        <v>35</v>
      </c>
      <c r="AU17" s="56">
        <v>75</v>
      </c>
      <c r="AV17" s="56">
        <v>62</v>
      </c>
      <c r="AW17" s="56">
        <v>56</v>
      </c>
      <c r="AX17" s="56">
        <v>118</v>
      </c>
      <c r="AY17" s="56">
        <v>202</v>
      </c>
      <c r="AZ17" s="56">
        <v>192</v>
      </c>
      <c r="BA17" s="56">
        <v>394</v>
      </c>
      <c r="BB17" s="56">
        <v>98</v>
      </c>
      <c r="BC17" s="56">
        <v>89</v>
      </c>
      <c r="BD17" s="57">
        <v>187</v>
      </c>
      <c r="BE17" s="58">
        <v>929</v>
      </c>
      <c r="BF17" s="56">
        <v>948</v>
      </c>
      <c r="BG17" s="57">
        <v>1877</v>
      </c>
      <c r="BH17" s="58">
        <v>203</v>
      </c>
      <c r="BI17" s="56">
        <v>181</v>
      </c>
      <c r="BJ17" s="57">
        <v>384</v>
      </c>
      <c r="BK17" s="58">
        <v>335</v>
      </c>
      <c r="BL17" s="56">
        <v>340</v>
      </c>
      <c r="BM17" s="57">
        <v>675</v>
      </c>
      <c r="BN17" s="58">
        <v>133</v>
      </c>
      <c r="BO17" s="56">
        <v>118</v>
      </c>
      <c r="BP17" s="57">
        <v>251</v>
      </c>
      <c r="BQ17" s="55">
        <v>7</v>
      </c>
      <c r="BR17" s="56">
        <v>5</v>
      </c>
      <c r="BS17" s="56">
        <v>12</v>
      </c>
      <c r="BT17" s="56">
        <v>23</v>
      </c>
      <c r="BU17" s="56">
        <v>26</v>
      </c>
      <c r="BV17" s="56">
        <v>49</v>
      </c>
      <c r="BW17" s="56">
        <v>67</v>
      </c>
      <c r="BX17" s="56">
        <v>67</v>
      </c>
      <c r="BY17" s="56">
        <v>134</v>
      </c>
      <c r="BZ17" s="56">
        <v>34</v>
      </c>
      <c r="CA17" s="56">
        <v>17</v>
      </c>
      <c r="CB17" s="56">
        <v>51</v>
      </c>
      <c r="CC17" s="56">
        <v>2</v>
      </c>
      <c r="CD17" s="56">
        <v>3</v>
      </c>
      <c r="CE17" s="57">
        <v>5</v>
      </c>
      <c r="CF17" s="58">
        <v>115</v>
      </c>
      <c r="CG17" s="56">
        <v>102</v>
      </c>
      <c r="CH17" s="57">
        <v>217</v>
      </c>
      <c r="CI17" s="55">
        <v>18</v>
      </c>
      <c r="CJ17" s="56">
        <v>21</v>
      </c>
      <c r="CK17" s="56">
        <v>39</v>
      </c>
      <c r="CL17" s="56">
        <v>22</v>
      </c>
      <c r="CM17" s="56">
        <v>16</v>
      </c>
      <c r="CN17" s="56">
        <v>38</v>
      </c>
      <c r="CO17" s="56">
        <v>21</v>
      </c>
      <c r="CP17" s="56">
        <v>16</v>
      </c>
      <c r="CQ17" s="56">
        <v>37</v>
      </c>
      <c r="CR17" s="56">
        <v>52</v>
      </c>
      <c r="CS17" s="56">
        <v>44</v>
      </c>
      <c r="CT17" s="56">
        <v>96</v>
      </c>
      <c r="CU17" s="56">
        <v>2</v>
      </c>
      <c r="CV17" s="56">
        <v>5</v>
      </c>
      <c r="CW17" s="57">
        <v>7</v>
      </c>
    </row>
    <row r="18" spans="1:101" s="50" customFormat="1" ht="18" customHeight="1" x14ac:dyDescent="0.15">
      <c r="A18" s="120"/>
      <c r="B18" s="51" t="s">
        <v>58</v>
      </c>
      <c r="C18" s="52">
        <v>6871</v>
      </c>
      <c r="D18" s="53">
        <v>7057</v>
      </c>
      <c r="E18" s="54">
        <v>13928</v>
      </c>
      <c r="F18" s="52">
        <v>5034</v>
      </c>
      <c r="G18" s="53">
        <v>5247</v>
      </c>
      <c r="H18" s="54">
        <v>10281</v>
      </c>
      <c r="I18" s="55">
        <v>239</v>
      </c>
      <c r="J18" s="56">
        <v>259</v>
      </c>
      <c r="K18" s="56">
        <v>498</v>
      </c>
      <c r="L18" s="56">
        <v>447</v>
      </c>
      <c r="M18" s="56">
        <v>464</v>
      </c>
      <c r="N18" s="56">
        <v>911</v>
      </c>
      <c r="O18" s="56">
        <v>453</v>
      </c>
      <c r="P18" s="56">
        <v>466</v>
      </c>
      <c r="Q18" s="56">
        <v>919</v>
      </c>
      <c r="R18" s="56">
        <v>106</v>
      </c>
      <c r="S18" s="56">
        <v>105</v>
      </c>
      <c r="T18" s="56">
        <v>211</v>
      </c>
      <c r="U18" s="56">
        <v>156</v>
      </c>
      <c r="V18" s="56">
        <v>141</v>
      </c>
      <c r="W18" s="56">
        <v>297</v>
      </c>
      <c r="X18" s="56">
        <v>861</v>
      </c>
      <c r="Y18" s="56">
        <v>916</v>
      </c>
      <c r="Z18" s="56">
        <v>1777</v>
      </c>
      <c r="AA18" s="56">
        <v>532</v>
      </c>
      <c r="AB18" s="56">
        <v>612</v>
      </c>
      <c r="AC18" s="56">
        <v>1144</v>
      </c>
      <c r="AD18" s="56">
        <v>576</v>
      </c>
      <c r="AE18" s="56">
        <v>611</v>
      </c>
      <c r="AF18" s="56">
        <v>1187</v>
      </c>
      <c r="AG18" s="56">
        <v>586</v>
      </c>
      <c r="AH18" s="56">
        <v>613</v>
      </c>
      <c r="AI18" s="56">
        <v>1199</v>
      </c>
      <c r="AJ18" s="56">
        <v>475</v>
      </c>
      <c r="AK18" s="56">
        <v>499</v>
      </c>
      <c r="AL18" s="56">
        <v>974</v>
      </c>
      <c r="AM18" s="56">
        <v>72</v>
      </c>
      <c r="AN18" s="56">
        <v>79</v>
      </c>
      <c r="AO18" s="56">
        <v>151</v>
      </c>
      <c r="AP18" s="56">
        <v>95</v>
      </c>
      <c r="AQ18" s="56">
        <v>65</v>
      </c>
      <c r="AR18" s="56">
        <v>160</v>
      </c>
      <c r="AS18" s="56">
        <v>35</v>
      </c>
      <c r="AT18" s="56">
        <v>29</v>
      </c>
      <c r="AU18" s="56">
        <v>64</v>
      </c>
      <c r="AV18" s="56">
        <v>82</v>
      </c>
      <c r="AW18" s="56">
        <v>62</v>
      </c>
      <c r="AX18" s="56">
        <v>144</v>
      </c>
      <c r="AY18" s="56">
        <v>218</v>
      </c>
      <c r="AZ18" s="56">
        <v>226</v>
      </c>
      <c r="BA18" s="56">
        <v>444</v>
      </c>
      <c r="BB18" s="56">
        <v>101</v>
      </c>
      <c r="BC18" s="56">
        <v>100</v>
      </c>
      <c r="BD18" s="57">
        <v>201</v>
      </c>
      <c r="BE18" s="58">
        <v>979</v>
      </c>
      <c r="BF18" s="56">
        <v>971</v>
      </c>
      <c r="BG18" s="57">
        <v>1950</v>
      </c>
      <c r="BH18" s="58">
        <v>219</v>
      </c>
      <c r="BI18" s="56">
        <v>220</v>
      </c>
      <c r="BJ18" s="57">
        <v>439</v>
      </c>
      <c r="BK18" s="58">
        <v>340</v>
      </c>
      <c r="BL18" s="56">
        <v>333</v>
      </c>
      <c r="BM18" s="57">
        <v>673</v>
      </c>
      <c r="BN18" s="58">
        <v>160</v>
      </c>
      <c r="BO18" s="56">
        <v>149</v>
      </c>
      <c r="BP18" s="57">
        <v>309</v>
      </c>
      <c r="BQ18" s="55">
        <v>3</v>
      </c>
      <c r="BR18" s="56">
        <v>7</v>
      </c>
      <c r="BS18" s="56">
        <v>10</v>
      </c>
      <c r="BT18" s="56">
        <v>38</v>
      </c>
      <c r="BU18" s="56">
        <v>34</v>
      </c>
      <c r="BV18" s="56">
        <v>72</v>
      </c>
      <c r="BW18" s="56">
        <v>81</v>
      </c>
      <c r="BX18" s="56">
        <v>69</v>
      </c>
      <c r="BY18" s="56">
        <v>150</v>
      </c>
      <c r="BZ18" s="56">
        <v>34</v>
      </c>
      <c r="CA18" s="56">
        <v>34</v>
      </c>
      <c r="CB18" s="56">
        <v>68</v>
      </c>
      <c r="CC18" s="56">
        <v>4</v>
      </c>
      <c r="CD18" s="56">
        <v>5</v>
      </c>
      <c r="CE18" s="57">
        <v>9</v>
      </c>
      <c r="CF18" s="58">
        <v>139</v>
      </c>
      <c r="CG18" s="56">
        <v>137</v>
      </c>
      <c r="CH18" s="57">
        <v>276</v>
      </c>
      <c r="CI18" s="55">
        <v>27</v>
      </c>
      <c r="CJ18" s="56">
        <v>24</v>
      </c>
      <c r="CK18" s="56">
        <v>51</v>
      </c>
      <c r="CL18" s="56">
        <v>19</v>
      </c>
      <c r="CM18" s="56">
        <v>15</v>
      </c>
      <c r="CN18" s="56">
        <v>34</v>
      </c>
      <c r="CO18" s="56">
        <v>27</v>
      </c>
      <c r="CP18" s="56">
        <v>24</v>
      </c>
      <c r="CQ18" s="56">
        <v>51</v>
      </c>
      <c r="CR18" s="56">
        <v>52</v>
      </c>
      <c r="CS18" s="56">
        <v>62</v>
      </c>
      <c r="CT18" s="56">
        <v>114</v>
      </c>
      <c r="CU18" s="56">
        <v>14</v>
      </c>
      <c r="CV18" s="56">
        <v>12</v>
      </c>
      <c r="CW18" s="57">
        <v>26</v>
      </c>
    </row>
    <row r="19" spans="1:101" s="50" customFormat="1" ht="18" customHeight="1" x14ac:dyDescent="0.15">
      <c r="A19" s="120"/>
      <c r="B19" s="51" t="s">
        <v>59</v>
      </c>
      <c r="C19" s="52">
        <v>5641</v>
      </c>
      <c r="D19" s="53">
        <v>5940</v>
      </c>
      <c r="E19" s="54">
        <v>11581</v>
      </c>
      <c r="F19" s="52">
        <v>4081</v>
      </c>
      <c r="G19" s="53">
        <v>4432</v>
      </c>
      <c r="H19" s="54">
        <v>8513</v>
      </c>
      <c r="I19" s="55">
        <v>235</v>
      </c>
      <c r="J19" s="56">
        <v>278</v>
      </c>
      <c r="K19" s="56">
        <v>513</v>
      </c>
      <c r="L19" s="56">
        <v>393</v>
      </c>
      <c r="M19" s="56">
        <v>421</v>
      </c>
      <c r="N19" s="56">
        <v>814</v>
      </c>
      <c r="O19" s="56">
        <v>364</v>
      </c>
      <c r="P19" s="56">
        <v>412</v>
      </c>
      <c r="Q19" s="56">
        <v>776</v>
      </c>
      <c r="R19" s="56">
        <v>77</v>
      </c>
      <c r="S19" s="56">
        <v>70</v>
      </c>
      <c r="T19" s="56">
        <v>147</v>
      </c>
      <c r="U19" s="56">
        <v>105</v>
      </c>
      <c r="V19" s="56">
        <v>101</v>
      </c>
      <c r="W19" s="56">
        <v>206</v>
      </c>
      <c r="X19" s="56">
        <v>672</v>
      </c>
      <c r="Y19" s="56">
        <v>739</v>
      </c>
      <c r="Z19" s="56">
        <v>1411</v>
      </c>
      <c r="AA19" s="56">
        <v>450</v>
      </c>
      <c r="AB19" s="56">
        <v>485</v>
      </c>
      <c r="AC19" s="56">
        <v>935</v>
      </c>
      <c r="AD19" s="56">
        <v>466</v>
      </c>
      <c r="AE19" s="56">
        <v>534</v>
      </c>
      <c r="AF19" s="56">
        <v>1000</v>
      </c>
      <c r="AG19" s="56">
        <v>420</v>
      </c>
      <c r="AH19" s="56">
        <v>473</v>
      </c>
      <c r="AI19" s="56">
        <v>893</v>
      </c>
      <c r="AJ19" s="56">
        <v>385</v>
      </c>
      <c r="AK19" s="56">
        <v>406</v>
      </c>
      <c r="AL19" s="56">
        <v>791</v>
      </c>
      <c r="AM19" s="56">
        <v>55</v>
      </c>
      <c r="AN19" s="56">
        <v>67</v>
      </c>
      <c r="AO19" s="56">
        <v>122</v>
      </c>
      <c r="AP19" s="56">
        <v>82</v>
      </c>
      <c r="AQ19" s="56">
        <v>72</v>
      </c>
      <c r="AR19" s="56">
        <v>154</v>
      </c>
      <c r="AS19" s="56">
        <v>32</v>
      </c>
      <c r="AT19" s="56">
        <v>36</v>
      </c>
      <c r="AU19" s="56">
        <v>68</v>
      </c>
      <c r="AV19" s="56">
        <v>66</v>
      </c>
      <c r="AW19" s="56">
        <v>61</v>
      </c>
      <c r="AX19" s="56">
        <v>127</v>
      </c>
      <c r="AY19" s="56">
        <v>203</v>
      </c>
      <c r="AZ19" s="56">
        <v>189</v>
      </c>
      <c r="BA19" s="56">
        <v>392</v>
      </c>
      <c r="BB19" s="56">
        <v>76</v>
      </c>
      <c r="BC19" s="56">
        <v>88</v>
      </c>
      <c r="BD19" s="57">
        <v>164</v>
      </c>
      <c r="BE19" s="58">
        <v>823</v>
      </c>
      <c r="BF19" s="56">
        <v>794</v>
      </c>
      <c r="BG19" s="57">
        <v>1617</v>
      </c>
      <c r="BH19" s="58">
        <v>186</v>
      </c>
      <c r="BI19" s="56">
        <v>179</v>
      </c>
      <c r="BJ19" s="57">
        <v>365</v>
      </c>
      <c r="BK19" s="58">
        <v>270</v>
      </c>
      <c r="BL19" s="56">
        <v>261</v>
      </c>
      <c r="BM19" s="57">
        <v>531</v>
      </c>
      <c r="BN19" s="58">
        <v>135</v>
      </c>
      <c r="BO19" s="56">
        <v>140</v>
      </c>
      <c r="BP19" s="57">
        <v>275</v>
      </c>
      <c r="BQ19" s="55">
        <v>8</v>
      </c>
      <c r="BR19" s="56">
        <v>9</v>
      </c>
      <c r="BS19" s="56">
        <v>17</v>
      </c>
      <c r="BT19" s="56">
        <v>26</v>
      </c>
      <c r="BU19" s="56">
        <v>23</v>
      </c>
      <c r="BV19" s="56">
        <v>49</v>
      </c>
      <c r="BW19" s="56">
        <v>59</v>
      </c>
      <c r="BX19" s="56">
        <v>67</v>
      </c>
      <c r="BY19" s="56">
        <v>126</v>
      </c>
      <c r="BZ19" s="56">
        <v>34</v>
      </c>
      <c r="CA19" s="56">
        <v>35</v>
      </c>
      <c r="CB19" s="56">
        <v>69</v>
      </c>
      <c r="CC19" s="56">
        <v>8</v>
      </c>
      <c r="CD19" s="56">
        <v>6</v>
      </c>
      <c r="CE19" s="57">
        <v>14</v>
      </c>
      <c r="CF19" s="58">
        <v>146</v>
      </c>
      <c r="CG19" s="56">
        <v>134</v>
      </c>
      <c r="CH19" s="57">
        <v>280</v>
      </c>
      <c r="CI19" s="55">
        <v>24</v>
      </c>
      <c r="CJ19" s="56">
        <v>15</v>
      </c>
      <c r="CK19" s="56">
        <v>39</v>
      </c>
      <c r="CL19" s="56">
        <v>24</v>
      </c>
      <c r="CM19" s="56">
        <v>24</v>
      </c>
      <c r="CN19" s="56">
        <v>48</v>
      </c>
      <c r="CO19" s="56">
        <v>25</v>
      </c>
      <c r="CP19" s="56">
        <v>33</v>
      </c>
      <c r="CQ19" s="56">
        <v>58</v>
      </c>
      <c r="CR19" s="56">
        <v>63</v>
      </c>
      <c r="CS19" s="56">
        <v>55</v>
      </c>
      <c r="CT19" s="56">
        <v>118</v>
      </c>
      <c r="CU19" s="56">
        <v>10</v>
      </c>
      <c r="CV19" s="56">
        <v>7</v>
      </c>
      <c r="CW19" s="57">
        <v>17</v>
      </c>
    </row>
    <row r="20" spans="1:101" s="50" customFormat="1" ht="18" customHeight="1" x14ac:dyDescent="0.15">
      <c r="A20" s="120"/>
      <c r="B20" s="51" t="s">
        <v>60</v>
      </c>
      <c r="C20" s="52">
        <v>5735</v>
      </c>
      <c r="D20" s="53">
        <v>6009</v>
      </c>
      <c r="E20" s="54">
        <v>11744</v>
      </c>
      <c r="F20" s="52">
        <v>4116</v>
      </c>
      <c r="G20" s="53">
        <v>4392</v>
      </c>
      <c r="H20" s="54">
        <v>8508</v>
      </c>
      <c r="I20" s="55">
        <v>231</v>
      </c>
      <c r="J20" s="56">
        <v>240</v>
      </c>
      <c r="K20" s="56">
        <v>471</v>
      </c>
      <c r="L20" s="56">
        <v>369</v>
      </c>
      <c r="M20" s="56">
        <v>363</v>
      </c>
      <c r="N20" s="56">
        <v>732</v>
      </c>
      <c r="O20" s="56">
        <v>423</v>
      </c>
      <c r="P20" s="56">
        <v>430</v>
      </c>
      <c r="Q20" s="56">
        <v>853</v>
      </c>
      <c r="R20" s="56">
        <v>74</v>
      </c>
      <c r="S20" s="56">
        <v>90</v>
      </c>
      <c r="T20" s="56">
        <v>164</v>
      </c>
      <c r="U20" s="56">
        <v>132</v>
      </c>
      <c r="V20" s="56">
        <v>143</v>
      </c>
      <c r="W20" s="56">
        <v>275</v>
      </c>
      <c r="X20" s="56">
        <v>673</v>
      </c>
      <c r="Y20" s="56">
        <v>787</v>
      </c>
      <c r="Z20" s="56">
        <v>1460</v>
      </c>
      <c r="AA20" s="56">
        <v>440</v>
      </c>
      <c r="AB20" s="56">
        <v>451</v>
      </c>
      <c r="AC20" s="56">
        <v>891</v>
      </c>
      <c r="AD20" s="56">
        <v>465</v>
      </c>
      <c r="AE20" s="56">
        <v>472</v>
      </c>
      <c r="AF20" s="56">
        <v>937</v>
      </c>
      <c r="AG20" s="56">
        <v>408</v>
      </c>
      <c r="AH20" s="56">
        <v>454</v>
      </c>
      <c r="AI20" s="56">
        <v>862</v>
      </c>
      <c r="AJ20" s="56">
        <v>386</v>
      </c>
      <c r="AK20" s="56">
        <v>410</v>
      </c>
      <c r="AL20" s="56">
        <v>796</v>
      </c>
      <c r="AM20" s="56">
        <v>68</v>
      </c>
      <c r="AN20" s="56">
        <v>75</v>
      </c>
      <c r="AO20" s="56">
        <v>143</v>
      </c>
      <c r="AP20" s="56">
        <v>69</v>
      </c>
      <c r="AQ20" s="56">
        <v>67</v>
      </c>
      <c r="AR20" s="56">
        <v>136</v>
      </c>
      <c r="AS20" s="56">
        <v>34</v>
      </c>
      <c r="AT20" s="56">
        <v>35</v>
      </c>
      <c r="AU20" s="56">
        <v>69</v>
      </c>
      <c r="AV20" s="56">
        <v>69</v>
      </c>
      <c r="AW20" s="56">
        <v>78</v>
      </c>
      <c r="AX20" s="56">
        <v>147</v>
      </c>
      <c r="AY20" s="56">
        <v>191</v>
      </c>
      <c r="AZ20" s="56">
        <v>211</v>
      </c>
      <c r="BA20" s="56">
        <v>402</v>
      </c>
      <c r="BB20" s="56">
        <v>84</v>
      </c>
      <c r="BC20" s="56">
        <v>86</v>
      </c>
      <c r="BD20" s="57">
        <v>170</v>
      </c>
      <c r="BE20" s="58">
        <v>811</v>
      </c>
      <c r="BF20" s="56">
        <v>813</v>
      </c>
      <c r="BG20" s="57">
        <v>1624</v>
      </c>
      <c r="BH20" s="58">
        <v>193</v>
      </c>
      <c r="BI20" s="56">
        <v>202</v>
      </c>
      <c r="BJ20" s="57">
        <v>395</v>
      </c>
      <c r="BK20" s="58">
        <v>249</v>
      </c>
      <c r="BL20" s="56">
        <v>265</v>
      </c>
      <c r="BM20" s="57">
        <v>514</v>
      </c>
      <c r="BN20" s="58">
        <v>198</v>
      </c>
      <c r="BO20" s="56">
        <v>171</v>
      </c>
      <c r="BP20" s="57">
        <v>369</v>
      </c>
      <c r="BQ20" s="55">
        <v>13</v>
      </c>
      <c r="BR20" s="56">
        <v>6</v>
      </c>
      <c r="BS20" s="56">
        <v>19</v>
      </c>
      <c r="BT20" s="56">
        <v>48</v>
      </c>
      <c r="BU20" s="56">
        <v>38</v>
      </c>
      <c r="BV20" s="56">
        <v>86</v>
      </c>
      <c r="BW20" s="56">
        <v>89</v>
      </c>
      <c r="BX20" s="56">
        <v>86</v>
      </c>
      <c r="BY20" s="56">
        <v>175</v>
      </c>
      <c r="BZ20" s="56">
        <v>36</v>
      </c>
      <c r="CA20" s="56">
        <v>30</v>
      </c>
      <c r="CB20" s="56">
        <v>66</v>
      </c>
      <c r="CC20" s="56">
        <v>12</v>
      </c>
      <c r="CD20" s="56">
        <v>11</v>
      </c>
      <c r="CE20" s="57">
        <v>23</v>
      </c>
      <c r="CF20" s="58">
        <v>168</v>
      </c>
      <c r="CG20" s="56">
        <v>166</v>
      </c>
      <c r="CH20" s="57">
        <v>334</v>
      </c>
      <c r="CI20" s="55">
        <v>17</v>
      </c>
      <c r="CJ20" s="56">
        <v>15</v>
      </c>
      <c r="CK20" s="56">
        <v>32</v>
      </c>
      <c r="CL20" s="56">
        <v>40</v>
      </c>
      <c r="CM20" s="56">
        <v>29</v>
      </c>
      <c r="CN20" s="56">
        <v>69</v>
      </c>
      <c r="CO20" s="56">
        <v>34</v>
      </c>
      <c r="CP20" s="56">
        <v>38</v>
      </c>
      <c r="CQ20" s="56">
        <v>72</v>
      </c>
      <c r="CR20" s="56">
        <v>68</v>
      </c>
      <c r="CS20" s="56">
        <v>74</v>
      </c>
      <c r="CT20" s="56">
        <v>142</v>
      </c>
      <c r="CU20" s="56">
        <v>9</v>
      </c>
      <c r="CV20" s="56">
        <v>10</v>
      </c>
      <c r="CW20" s="57">
        <v>19</v>
      </c>
    </row>
    <row r="21" spans="1:101" s="50" customFormat="1" ht="18" customHeight="1" x14ac:dyDescent="0.15">
      <c r="A21" s="120"/>
      <c r="B21" s="51" t="s">
        <v>61</v>
      </c>
      <c r="C21" s="52">
        <v>5921</v>
      </c>
      <c r="D21" s="53">
        <v>6144</v>
      </c>
      <c r="E21" s="54">
        <v>12065</v>
      </c>
      <c r="F21" s="52">
        <v>4241</v>
      </c>
      <c r="G21" s="53">
        <v>4434</v>
      </c>
      <c r="H21" s="54">
        <v>8675</v>
      </c>
      <c r="I21" s="55">
        <v>231</v>
      </c>
      <c r="J21" s="56">
        <v>241</v>
      </c>
      <c r="K21" s="56">
        <v>472</v>
      </c>
      <c r="L21" s="56">
        <v>303</v>
      </c>
      <c r="M21" s="56">
        <v>333</v>
      </c>
      <c r="N21" s="56">
        <v>636</v>
      </c>
      <c r="O21" s="56">
        <v>412</v>
      </c>
      <c r="P21" s="56">
        <v>410</v>
      </c>
      <c r="Q21" s="56">
        <v>822</v>
      </c>
      <c r="R21" s="56">
        <v>112</v>
      </c>
      <c r="S21" s="56">
        <v>116</v>
      </c>
      <c r="T21" s="56">
        <v>228</v>
      </c>
      <c r="U21" s="56">
        <v>165</v>
      </c>
      <c r="V21" s="56">
        <v>189</v>
      </c>
      <c r="W21" s="56">
        <v>354</v>
      </c>
      <c r="X21" s="56">
        <v>701</v>
      </c>
      <c r="Y21" s="56">
        <v>740</v>
      </c>
      <c r="Z21" s="56">
        <v>1441</v>
      </c>
      <c r="AA21" s="56">
        <v>445</v>
      </c>
      <c r="AB21" s="56">
        <v>472</v>
      </c>
      <c r="AC21" s="56">
        <v>917</v>
      </c>
      <c r="AD21" s="56">
        <v>400</v>
      </c>
      <c r="AE21" s="56">
        <v>433</v>
      </c>
      <c r="AF21" s="56">
        <v>833</v>
      </c>
      <c r="AG21" s="56">
        <v>432</v>
      </c>
      <c r="AH21" s="56">
        <v>432</v>
      </c>
      <c r="AI21" s="56">
        <v>864</v>
      </c>
      <c r="AJ21" s="56">
        <v>373</v>
      </c>
      <c r="AK21" s="56">
        <v>368</v>
      </c>
      <c r="AL21" s="56">
        <v>741</v>
      </c>
      <c r="AM21" s="56">
        <v>95</v>
      </c>
      <c r="AN21" s="56">
        <v>86</v>
      </c>
      <c r="AO21" s="56">
        <v>181</v>
      </c>
      <c r="AP21" s="56">
        <v>125</v>
      </c>
      <c r="AQ21" s="56">
        <v>134</v>
      </c>
      <c r="AR21" s="56">
        <v>259</v>
      </c>
      <c r="AS21" s="56">
        <v>53</v>
      </c>
      <c r="AT21" s="56">
        <v>50</v>
      </c>
      <c r="AU21" s="56">
        <v>103</v>
      </c>
      <c r="AV21" s="56">
        <v>103</v>
      </c>
      <c r="AW21" s="56">
        <v>101</v>
      </c>
      <c r="AX21" s="56">
        <v>204</v>
      </c>
      <c r="AY21" s="56">
        <v>196</v>
      </c>
      <c r="AZ21" s="56">
        <v>239</v>
      </c>
      <c r="BA21" s="56">
        <v>435</v>
      </c>
      <c r="BB21" s="56">
        <v>95</v>
      </c>
      <c r="BC21" s="56">
        <v>90</v>
      </c>
      <c r="BD21" s="57">
        <v>185</v>
      </c>
      <c r="BE21" s="58">
        <v>730</v>
      </c>
      <c r="BF21" s="56">
        <v>721</v>
      </c>
      <c r="BG21" s="57">
        <v>1451</v>
      </c>
      <c r="BH21" s="58">
        <v>242</v>
      </c>
      <c r="BI21" s="56">
        <v>248</v>
      </c>
      <c r="BJ21" s="57">
        <v>490</v>
      </c>
      <c r="BK21" s="58">
        <v>246</v>
      </c>
      <c r="BL21" s="56">
        <v>266</v>
      </c>
      <c r="BM21" s="57">
        <v>512</v>
      </c>
      <c r="BN21" s="58">
        <v>228</v>
      </c>
      <c r="BO21" s="56">
        <v>239</v>
      </c>
      <c r="BP21" s="57">
        <v>467</v>
      </c>
      <c r="BQ21" s="55">
        <v>9</v>
      </c>
      <c r="BR21" s="56">
        <v>8</v>
      </c>
      <c r="BS21" s="56">
        <v>17</v>
      </c>
      <c r="BT21" s="56">
        <v>46</v>
      </c>
      <c r="BU21" s="56">
        <v>51</v>
      </c>
      <c r="BV21" s="56">
        <v>97</v>
      </c>
      <c r="BW21" s="56">
        <v>90</v>
      </c>
      <c r="BX21" s="56">
        <v>101</v>
      </c>
      <c r="BY21" s="56">
        <v>191</v>
      </c>
      <c r="BZ21" s="56">
        <v>66</v>
      </c>
      <c r="CA21" s="56">
        <v>69</v>
      </c>
      <c r="CB21" s="56">
        <v>135</v>
      </c>
      <c r="CC21" s="56">
        <v>17</v>
      </c>
      <c r="CD21" s="56">
        <v>10</v>
      </c>
      <c r="CE21" s="57">
        <v>27</v>
      </c>
      <c r="CF21" s="58">
        <v>234</v>
      </c>
      <c r="CG21" s="56">
        <v>236</v>
      </c>
      <c r="CH21" s="57">
        <v>470</v>
      </c>
      <c r="CI21" s="55">
        <v>37</v>
      </c>
      <c r="CJ21" s="56">
        <v>40</v>
      </c>
      <c r="CK21" s="56">
        <v>77</v>
      </c>
      <c r="CL21" s="56">
        <v>36</v>
      </c>
      <c r="CM21" s="56">
        <v>38</v>
      </c>
      <c r="CN21" s="56">
        <v>74</v>
      </c>
      <c r="CO21" s="56">
        <v>70</v>
      </c>
      <c r="CP21" s="56">
        <v>49</v>
      </c>
      <c r="CQ21" s="56">
        <v>119</v>
      </c>
      <c r="CR21" s="56">
        <v>77</v>
      </c>
      <c r="CS21" s="56">
        <v>95</v>
      </c>
      <c r="CT21" s="56">
        <v>172</v>
      </c>
      <c r="CU21" s="56">
        <v>14</v>
      </c>
      <c r="CV21" s="56">
        <v>14</v>
      </c>
      <c r="CW21" s="57">
        <v>28</v>
      </c>
    </row>
    <row r="22" spans="1:101" s="50" customFormat="1" ht="18" customHeight="1" thickBot="1" x14ac:dyDescent="0.2">
      <c r="A22" s="120"/>
      <c r="B22" s="59" t="s">
        <v>62</v>
      </c>
      <c r="C22" s="52">
        <v>7417</v>
      </c>
      <c r="D22" s="53">
        <v>7670</v>
      </c>
      <c r="E22" s="62">
        <v>15087</v>
      </c>
      <c r="F22" s="63">
        <v>5164</v>
      </c>
      <c r="G22" s="64">
        <v>5464</v>
      </c>
      <c r="H22" s="62">
        <v>10628</v>
      </c>
      <c r="I22" s="65">
        <v>266</v>
      </c>
      <c r="J22" s="66">
        <v>297</v>
      </c>
      <c r="K22" s="66">
        <v>563</v>
      </c>
      <c r="L22" s="66">
        <v>343</v>
      </c>
      <c r="M22" s="66">
        <v>350</v>
      </c>
      <c r="N22" s="66">
        <v>693</v>
      </c>
      <c r="O22" s="66">
        <v>466</v>
      </c>
      <c r="P22" s="66">
        <v>462</v>
      </c>
      <c r="Q22" s="66">
        <v>928</v>
      </c>
      <c r="R22" s="66">
        <v>167</v>
      </c>
      <c r="S22" s="66">
        <v>190</v>
      </c>
      <c r="T22" s="66">
        <v>357</v>
      </c>
      <c r="U22" s="66">
        <v>256</v>
      </c>
      <c r="V22" s="66">
        <v>283</v>
      </c>
      <c r="W22" s="66">
        <v>539</v>
      </c>
      <c r="X22" s="66">
        <v>841</v>
      </c>
      <c r="Y22" s="66">
        <v>868</v>
      </c>
      <c r="Z22" s="66">
        <v>1709</v>
      </c>
      <c r="AA22" s="66">
        <v>557</v>
      </c>
      <c r="AB22" s="66">
        <v>621</v>
      </c>
      <c r="AC22" s="66">
        <v>1178</v>
      </c>
      <c r="AD22" s="66">
        <v>435</v>
      </c>
      <c r="AE22" s="66">
        <v>500</v>
      </c>
      <c r="AF22" s="66">
        <v>935</v>
      </c>
      <c r="AG22" s="66">
        <v>511</v>
      </c>
      <c r="AH22" s="66">
        <v>531</v>
      </c>
      <c r="AI22" s="66">
        <v>1042</v>
      </c>
      <c r="AJ22" s="66">
        <v>383</v>
      </c>
      <c r="AK22" s="66">
        <v>442</v>
      </c>
      <c r="AL22" s="66">
        <v>825</v>
      </c>
      <c r="AM22" s="66">
        <v>135</v>
      </c>
      <c r="AN22" s="66">
        <v>128</v>
      </c>
      <c r="AO22" s="66">
        <v>263</v>
      </c>
      <c r="AP22" s="66">
        <v>166</v>
      </c>
      <c r="AQ22" s="66">
        <v>128</v>
      </c>
      <c r="AR22" s="66">
        <v>294</v>
      </c>
      <c r="AS22" s="66">
        <v>69</v>
      </c>
      <c r="AT22" s="66">
        <v>76</v>
      </c>
      <c r="AU22" s="66">
        <v>145</v>
      </c>
      <c r="AV22" s="66">
        <v>118</v>
      </c>
      <c r="AW22" s="66">
        <v>123</v>
      </c>
      <c r="AX22" s="66">
        <v>241</v>
      </c>
      <c r="AY22" s="66">
        <v>332</v>
      </c>
      <c r="AZ22" s="66">
        <v>333</v>
      </c>
      <c r="BA22" s="66">
        <v>665</v>
      </c>
      <c r="BB22" s="66">
        <v>119</v>
      </c>
      <c r="BC22" s="66">
        <v>132</v>
      </c>
      <c r="BD22" s="67">
        <v>251</v>
      </c>
      <c r="BE22" s="68">
        <v>837</v>
      </c>
      <c r="BF22" s="66">
        <v>857</v>
      </c>
      <c r="BG22" s="67">
        <v>1694</v>
      </c>
      <c r="BH22" s="68">
        <v>341</v>
      </c>
      <c r="BI22" s="66">
        <v>341</v>
      </c>
      <c r="BJ22" s="67">
        <v>682</v>
      </c>
      <c r="BK22" s="68">
        <v>353</v>
      </c>
      <c r="BL22" s="66">
        <v>341</v>
      </c>
      <c r="BM22" s="67">
        <v>694</v>
      </c>
      <c r="BN22" s="68">
        <v>364</v>
      </c>
      <c r="BO22" s="66">
        <v>358</v>
      </c>
      <c r="BP22" s="67">
        <v>722</v>
      </c>
      <c r="BQ22" s="65">
        <v>17</v>
      </c>
      <c r="BR22" s="66">
        <v>24</v>
      </c>
      <c r="BS22" s="66">
        <v>41</v>
      </c>
      <c r="BT22" s="66">
        <v>76</v>
      </c>
      <c r="BU22" s="66">
        <v>70</v>
      </c>
      <c r="BV22" s="66">
        <v>146</v>
      </c>
      <c r="BW22" s="66">
        <v>154</v>
      </c>
      <c r="BX22" s="66">
        <v>159</v>
      </c>
      <c r="BY22" s="66">
        <v>313</v>
      </c>
      <c r="BZ22" s="66">
        <v>98</v>
      </c>
      <c r="CA22" s="66">
        <v>93</v>
      </c>
      <c r="CB22" s="66">
        <v>191</v>
      </c>
      <c r="CC22" s="66">
        <v>19</v>
      </c>
      <c r="CD22" s="66">
        <v>12</v>
      </c>
      <c r="CE22" s="67">
        <v>31</v>
      </c>
      <c r="CF22" s="68">
        <v>358</v>
      </c>
      <c r="CG22" s="66">
        <v>309</v>
      </c>
      <c r="CH22" s="67">
        <v>667</v>
      </c>
      <c r="CI22" s="65">
        <v>38</v>
      </c>
      <c r="CJ22" s="66">
        <v>49</v>
      </c>
      <c r="CK22" s="66">
        <v>87</v>
      </c>
      <c r="CL22" s="66">
        <v>70</v>
      </c>
      <c r="CM22" s="66">
        <v>58</v>
      </c>
      <c r="CN22" s="66">
        <v>128</v>
      </c>
      <c r="CO22" s="66">
        <v>80</v>
      </c>
      <c r="CP22" s="66">
        <v>63</v>
      </c>
      <c r="CQ22" s="66">
        <v>143</v>
      </c>
      <c r="CR22" s="66">
        <v>138</v>
      </c>
      <c r="CS22" s="66">
        <v>124</v>
      </c>
      <c r="CT22" s="66">
        <v>262</v>
      </c>
      <c r="CU22" s="66">
        <v>32</v>
      </c>
      <c r="CV22" s="66">
        <v>15</v>
      </c>
      <c r="CW22" s="67">
        <v>47</v>
      </c>
    </row>
    <row r="23" spans="1:101" s="41" customFormat="1" ht="18" customHeight="1" thickBot="1" x14ac:dyDescent="0.2">
      <c r="A23" s="121"/>
      <c r="B23" s="69" t="s">
        <v>50</v>
      </c>
      <c r="C23" s="70">
        <v>58684</v>
      </c>
      <c r="D23" s="71">
        <v>59874</v>
      </c>
      <c r="E23" s="72">
        <v>118558</v>
      </c>
      <c r="F23" s="70">
        <v>42899</v>
      </c>
      <c r="G23" s="71">
        <v>44459</v>
      </c>
      <c r="H23" s="72">
        <v>87358</v>
      </c>
      <c r="I23" s="73">
        <v>2334</v>
      </c>
      <c r="J23" s="74">
        <v>2301</v>
      </c>
      <c r="K23" s="74">
        <v>4635</v>
      </c>
      <c r="L23" s="74">
        <v>3151</v>
      </c>
      <c r="M23" s="74">
        <v>3304</v>
      </c>
      <c r="N23" s="74">
        <v>6455</v>
      </c>
      <c r="O23" s="74">
        <v>3819</v>
      </c>
      <c r="P23" s="74">
        <v>3887</v>
      </c>
      <c r="Q23" s="74">
        <v>7706</v>
      </c>
      <c r="R23" s="74">
        <v>942</v>
      </c>
      <c r="S23" s="74">
        <v>869</v>
      </c>
      <c r="T23" s="74">
        <v>1811</v>
      </c>
      <c r="U23" s="74">
        <v>1382</v>
      </c>
      <c r="V23" s="74">
        <v>1388</v>
      </c>
      <c r="W23" s="74">
        <v>2770</v>
      </c>
      <c r="X23" s="74">
        <v>7283</v>
      </c>
      <c r="Y23" s="74">
        <v>7628</v>
      </c>
      <c r="Z23" s="74">
        <v>14911</v>
      </c>
      <c r="AA23" s="74">
        <v>4482</v>
      </c>
      <c r="AB23" s="74">
        <v>5086</v>
      </c>
      <c r="AC23" s="74">
        <v>9568</v>
      </c>
      <c r="AD23" s="74">
        <v>4567</v>
      </c>
      <c r="AE23" s="74">
        <v>4910</v>
      </c>
      <c r="AF23" s="74">
        <v>9477</v>
      </c>
      <c r="AG23" s="74">
        <v>5457</v>
      </c>
      <c r="AH23" s="74">
        <v>5472</v>
      </c>
      <c r="AI23" s="74">
        <v>10929</v>
      </c>
      <c r="AJ23" s="74">
        <v>4145</v>
      </c>
      <c r="AK23" s="74">
        <v>4294</v>
      </c>
      <c r="AL23" s="74">
        <v>8439</v>
      </c>
      <c r="AM23" s="74">
        <v>720</v>
      </c>
      <c r="AN23" s="74">
        <v>710</v>
      </c>
      <c r="AO23" s="74">
        <v>1430</v>
      </c>
      <c r="AP23" s="74">
        <v>800</v>
      </c>
      <c r="AQ23" s="74">
        <v>715</v>
      </c>
      <c r="AR23" s="74">
        <v>1515</v>
      </c>
      <c r="AS23" s="74">
        <v>381</v>
      </c>
      <c r="AT23" s="74">
        <v>386</v>
      </c>
      <c r="AU23" s="74">
        <v>767</v>
      </c>
      <c r="AV23" s="74">
        <v>697</v>
      </c>
      <c r="AW23" s="74">
        <v>668</v>
      </c>
      <c r="AX23" s="74">
        <v>1365</v>
      </c>
      <c r="AY23" s="74">
        <v>1958</v>
      </c>
      <c r="AZ23" s="74">
        <v>2013</v>
      </c>
      <c r="BA23" s="74">
        <v>3971</v>
      </c>
      <c r="BB23" s="74">
        <v>781</v>
      </c>
      <c r="BC23" s="74">
        <v>828</v>
      </c>
      <c r="BD23" s="75">
        <v>1609</v>
      </c>
      <c r="BE23" s="76">
        <v>7936</v>
      </c>
      <c r="BF23" s="74">
        <v>7769</v>
      </c>
      <c r="BG23" s="75">
        <v>15705</v>
      </c>
      <c r="BH23" s="76">
        <v>1958</v>
      </c>
      <c r="BI23" s="74">
        <v>1932</v>
      </c>
      <c r="BJ23" s="75">
        <v>3890</v>
      </c>
      <c r="BK23" s="76">
        <v>2642</v>
      </c>
      <c r="BL23" s="74">
        <v>2713</v>
      </c>
      <c r="BM23" s="75">
        <v>5355</v>
      </c>
      <c r="BN23" s="76">
        <v>1653</v>
      </c>
      <c r="BO23" s="74">
        <v>1574</v>
      </c>
      <c r="BP23" s="75">
        <v>3227</v>
      </c>
      <c r="BQ23" s="73">
        <v>77</v>
      </c>
      <c r="BR23" s="74">
        <v>75</v>
      </c>
      <c r="BS23" s="74">
        <v>152</v>
      </c>
      <c r="BT23" s="74">
        <v>339</v>
      </c>
      <c r="BU23" s="74">
        <v>312</v>
      </c>
      <c r="BV23" s="74">
        <v>651</v>
      </c>
      <c r="BW23" s="74">
        <v>758</v>
      </c>
      <c r="BX23" s="74">
        <v>755</v>
      </c>
      <c r="BY23" s="74">
        <v>1513</v>
      </c>
      <c r="BZ23" s="74">
        <v>399</v>
      </c>
      <c r="CA23" s="74">
        <v>373</v>
      </c>
      <c r="CB23" s="74">
        <v>772</v>
      </c>
      <c r="CC23" s="74">
        <v>80</v>
      </c>
      <c r="CD23" s="74">
        <v>59</v>
      </c>
      <c r="CE23" s="75">
        <v>139</v>
      </c>
      <c r="CF23" s="76">
        <v>1596</v>
      </c>
      <c r="CG23" s="74">
        <v>1427</v>
      </c>
      <c r="CH23" s="75">
        <v>3023</v>
      </c>
      <c r="CI23" s="73">
        <v>212</v>
      </c>
      <c r="CJ23" s="74">
        <v>208</v>
      </c>
      <c r="CK23" s="74">
        <v>420</v>
      </c>
      <c r="CL23" s="74">
        <v>292</v>
      </c>
      <c r="CM23" s="74">
        <v>235</v>
      </c>
      <c r="CN23" s="74">
        <v>527</v>
      </c>
      <c r="CO23" s="74">
        <v>354</v>
      </c>
      <c r="CP23" s="74">
        <v>292</v>
      </c>
      <c r="CQ23" s="74">
        <v>646</v>
      </c>
      <c r="CR23" s="74">
        <v>631</v>
      </c>
      <c r="CS23" s="74">
        <v>617</v>
      </c>
      <c r="CT23" s="74">
        <v>1248</v>
      </c>
      <c r="CU23" s="74">
        <v>107</v>
      </c>
      <c r="CV23" s="74">
        <v>75</v>
      </c>
      <c r="CW23" s="75">
        <v>182</v>
      </c>
    </row>
    <row r="24" spans="1:101" s="41" customFormat="1" ht="18" customHeight="1" thickBot="1" x14ac:dyDescent="0.2">
      <c r="A24" s="122"/>
      <c r="B24" s="82" t="s">
        <v>63</v>
      </c>
      <c r="C24" s="78">
        <v>63.180560490078918</v>
      </c>
      <c r="D24" s="79">
        <v>58.401123661262943</v>
      </c>
      <c r="E24" s="80">
        <v>60.672961285535166</v>
      </c>
      <c r="F24" s="78">
        <v>64.083833766544174</v>
      </c>
      <c r="G24" s="79">
        <v>60.058628049604188</v>
      </c>
      <c r="H24" s="80">
        <v>61.970092503263153</v>
      </c>
      <c r="I24" s="81">
        <v>63.579406156360662</v>
      </c>
      <c r="J24" s="79">
        <v>55.930967428293634</v>
      </c>
      <c r="K24" s="79">
        <v>59.537572254335259</v>
      </c>
      <c r="L24" s="79">
        <v>63.528225806451609</v>
      </c>
      <c r="M24" s="79">
        <v>57.540926506443746</v>
      </c>
      <c r="N24" s="79">
        <v>60.315828817043545</v>
      </c>
      <c r="O24" s="79">
        <v>65.204029366569912</v>
      </c>
      <c r="P24" s="79">
        <v>58.319579894973742</v>
      </c>
      <c r="Q24" s="79">
        <v>61.539690145344196</v>
      </c>
      <c r="R24" s="79">
        <v>59.771573604060912</v>
      </c>
      <c r="S24" s="79">
        <v>51.057579318448887</v>
      </c>
      <c r="T24" s="79">
        <v>55.2471018913972</v>
      </c>
      <c r="U24" s="79">
        <v>62.647325475974611</v>
      </c>
      <c r="V24" s="79">
        <v>57.954070981210862</v>
      </c>
      <c r="W24" s="79">
        <v>60.204303412301677</v>
      </c>
      <c r="X24" s="79">
        <v>64.922446068817976</v>
      </c>
      <c r="Y24" s="79">
        <v>62.911340206185564</v>
      </c>
      <c r="Z24" s="79">
        <v>63.877822045152719</v>
      </c>
      <c r="AA24" s="79">
        <v>62.25</v>
      </c>
      <c r="AB24" s="79">
        <v>61.439961343319638</v>
      </c>
      <c r="AC24" s="79">
        <v>61.81677219278977</v>
      </c>
      <c r="AD24" s="79">
        <v>64.890593918726907</v>
      </c>
      <c r="AE24" s="79">
        <v>62.571683445902892</v>
      </c>
      <c r="AF24" s="79">
        <v>63.668122270742359</v>
      </c>
      <c r="AG24" s="79">
        <v>69.979481918440626</v>
      </c>
      <c r="AH24" s="79">
        <v>66.456157396162254</v>
      </c>
      <c r="AI24" s="79">
        <v>68.169910179640709</v>
      </c>
      <c r="AJ24" s="79">
        <v>65.306443989286279</v>
      </c>
      <c r="AK24" s="79">
        <v>62.64040846097739</v>
      </c>
      <c r="AL24" s="79">
        <v>63.92213301014997</v>
      </c>
      <c r="AM24" s="79">
        <v>60.55508830950378</v>
      </c>
      <c r="AN24" s="79">
        <v>55.686274509803923</v>
      </c>
      <c r="AO24" s="79">
        <v>58.035714285714292</v>
      </c>
      <c r="AP24" s="79">
        <v>58.737151248164466</v>
      </c>
      <c r="AQ24" s="79">
        <v>50.998573466476458</v>
      </c>
      <c r="AR24" s="79">
        <v>54.811866859623734</v>
      </c>
      <c r="AS24" s="79">
        <v>55.865102639296182</v>
      </c>
      <c r="AT24" s="79">
        <v>48.675914249684745</v>
      </c>
      <c r="AU24" s="79">
        <v>52</v>
      </c>
      <c r="AV24" s="79">
        <v>56.991005723630416</v>
      </c>
      <c r="AW24" s="79">
        <v>49.628528974739972</v>
      </c>
      <c r="AX24" s="79">
        <v>53.133514986376021</v>
      </c>
      <c r="AY24" s="79">
        <v>59.658744667885429</v>
      </c>
      <c r="AZ24" s="79">
        <v>54.361328652443966</v>
      </c>
      <c r="BA24" s="79">
        <v>56.850393700787407</v>
      </c>
      <c r="BB24" s="79">
        <v>58.589647411852965</v>
      </c>
      <c r="BC24" s="79">
        <v>53.41935483870968</v>
      </c>
      <c r="BD24" s="80">
        <v>55.809920221990986</v>
      </c>
      <c r="BE24" s="78">
        <v>65.984867381724456</v>
      </c>
      <c r="BF24" s="79">
        <v>61.688105447038275</v>
      </c>
      <c r="BG24" s="80">
        <v>63.787011088095525</v>
      </c>
      <c r="BH24" s="78">
        <v>58.049214349243996</v>
      </c>
      <c r="BI24" s="79">
        <v>50.976253298153026</v>
      </c>
      <c r="BJ24" s="80">
        <v>54.306854669831075</v>
      </c>
      <c r="BK24" s="78">
        <v>60.018173557473872</v>
      </c>
      <c r="BL24" s="79">
        <v>54.162507486524255</v>
      </c>
      <c r="BM24" s="80">
        <v>56.901498246732551</v>
      </c>
      <c r="BN24" s="78">
        <v>53.495145631067963</v>
      </c>
      <c r="BO24" s="79">
        <v>44.188658057271198</v>
      </c>
      <c r="BP24" s="80">
        <v>48.511725796752856</v>
      </c>
      <c r="BQ24" s="81">
        <v>41.397849462365592</v>
      </c>
      <c r="BR24" s="79">
        <v>35.2112676056338</v>
      </c>
      <c r="BS24" s="79">
        <v>38.095238095238095</v>
      </c>
      <c r="BT24" s="79">
        <v>51.993865030674847</v>
      </c>
      <c r="BU24" s="79">
        <v>43.273231622746181</v>
      </c>
      <c r="BV24" s="79">
        <v>47.414420975965037</v>
      </c>
      <c r="BW24" s="79">
        <v>56.77902621722847</v>
      </c>
      <c r="BX24" s="79">
        <v>49.153645833333329</v>
      </c>
      <c r="BY24" s="79">
        <v>52.69940787182167</v>
      </c>
      <c r="BZ24" s="79">
        <v>53.342245989304814</v>
      </c>
      <c r="CA24" s="79">
        <v>41.675977653631286</v>
      </c>
      <c r="CB24" s="79">
        <v>46.987218502738891</v>
      </c>
      <c r="CC24" s="79">
        <v>47.337278106508876</v>
      </c>
      <c r="CD24" s="79">
        <v>29.949238578680205</v>
      </c>
      <c r="CE24" s="80">
        <v>37.978142076502728</v>
      </c>
      <c r="CF24" s="78">
        <v>52.345031157756637</v>
      </c>
      <c r="CG24" s="79">
        <v>40.299350465970065</v>
      </c>
      <c r="CH24" s="80">
        <v>45.872534142640362</v>
      </c>
      <c r="CI24" s="81">
        <v>48.18181818181818</v>
      </c>
      <c r="CJ24" s="79">
        <v>40.310077519379846</v>
      </c>
      <c r="CK24" s="79">
        <v>43.93305439330544</v>
      </c>
      <c r="CL24" s="79">
        <v>52.517985611510788</v>
      </c>
      <c r="CM24" s="79">
        <v>36.83385579937304</v>
      </c>
      <c r="CN24" s="79">
        <v>44.137353433835848</v>
      </c>
      <c r="CO24" s="79">
        <v>56.27980922098569</v>
      </c>
      <c r="CP24" s="79">
        <v>39.512855209742895</v>
      </c>
      <c r="CQ24" s="79">
        <v>47.222222222222221</v>
      </c>
      <c r="CR24" s="79">
        <v>52.539550374687764</v>
      </c>
      <c r="CS24" s="79">
        <v>44.29289303661163</v>
      </c>
      <c r="CT24" s="79">
        <v>48.11102544333076</v>
      </c>
      <c r="CU24" s="79">
        <v>47.982062780269061</v>
      </c>
      <c r="CV24" s="79">
        <v>29.411764705882355</v>
      </c>
      <c r="CW24" s="80">
        <v>38.07531380753138</v>
      </c>
    </row>
    <row r="25" spans="1:101" s="50" customFormat="1" ht="18" customHeight="1" thickTop="1" x14ac:dyDescent="0.15">
      <c r="A25" s="119" t="s">
        <v>64</v>
      </c>
      <c r="B25" s="42" t="s">
        <v>65</v>
      </c>
      <c r="C25" s="43">
        <v>6229</v>
      </c>
      <c r="D25" s="44">
        <v>6869</v>
      </c>
      <c r="E25" s="45">
        <v>13098</v>
      </c>
      <c r="F25" s="43">
        <v>4343</v>
      </c>
      <c r="G25" s="44">
        <v>4880</v>
      </c>
      <c r="H25" s="45">
        <v>9223</v>
      </c>
      <c r="I25" s="46">
        <v>219</v>
      </c>
      <c r="J25" s="47">
        <v>263</v>
      </c>
      <c r="K25" s="47">
        <v>482</v>
      </c>
      <c r="L25" s="47">
        <v>276</v>
      </c>
      <c r="M25" s="47">
        <v>331</v>
      </c>
      <c r="N25" s="47">
        <v>607</v>
      </c>
      <c r="O25" s="47">
        <v>346</v>
      </c>
      <c r="P25" s="47">
        <v>461</v>
      </c>
      <c r="Q25" s="47">
        <v>807</v>
      </c>
      <c r="R25" s="47">
        <v>144</v>
      </c>
      <c r="S25" s="47">
        <v>136</v>
      </c>
      <c r="T25" s="47">
        <v>280</v>
      </c>
      <c r="U25" s="47">
        <v>207</v>
      </c>
      <c r="V25" s="47">
        <v>204</v>
      </c>
      <c r="W25" s="47">
        <v>411</v>
      </c>
      <c r="X25" s="47">
        <v>633</v>
      </c>
      <c r="Y25" s="47">
        <v>745</v>
      </c>
      <c r="Z25" s="47">
        <v>1378</v>
      </c>
      <c r="AA25" s="47">
        <v>493</v>
      </c>
      <c r="AB25" s="47">
        <v>561</v>
      </c>
      <c r="AC25" s="47">
        <v>1054</v>
      </c>
      <c r="AD25" s="47">
        <v>379</v>
      </c>
      <c r="AE25" s="47">
        <v>456</v>
      </c>
      <c r="AF25" s="47">
        <v>835</v>
      </c>
      <c r="AG25" s="47">
        <v>414</v>
      </c>
      <c r="AH25" s="47">
        <v>435</v>
      </c>
      <c r="AI25" s="47">
        <v>849</v>
      </c>
      <c r="AJ25" s="47">
        <v>381</v>
      </c>
      <c r="AK25" s="47">
        <v>411</v>
      </c>
      <c r="AL25" s="47">
        <v>792</v>
      </c>
      <c r="AM25" s="47">
        <v>79</v>
      </c>
      <c r="AN25" s="47">
        <v>91</v>
      </c>
      <c r="AO25" s="47">
        <v>170</v>
      </c>
      <c r="AP25" s="47">
        <v>132</v>
      </c>
      <c r="AQ25" s="47">
        <v>129</v>
      </c>
      <c r="AR25" s="47">
        <v>261</v>
      </c>
      <c r="AS25" s="47">
        <v>75</v>
      </c>
      <c r="AT25" s="47">
        <v>88</v>
      </c>
      <c r="AU25" s="47">
        <v>163</v>
      </c>
      <c r="AV25" s="47">
        <v>130</v>
      </c>
      <c r="AW25" s="47">
        <v>121</v>
      </c>
      <c r="AX25" s="47">
        <v>251</v>
      </c>
      <c r="AY25" s="47">
        <v>306</v>
      </c>
      <c r="AZ25" s="47">
        <v>311</v>
      </c>
      <c r="BA25" s="47">
        <v>617</v>
      </c>
      <c r="BB25" s="47">
        <v>129</v>
      </c>
      <c r="BC25" s="47">
        <v>137</v>
      </c>
      <c r="BD25" s="48">
        <v>266</v>
      </c>
      <c r="BE25" s="49">
        <v>676</v>
      </c>
      <c r="BF25" s="47">
        <v>691</v>
      </c>
      <c r="BG25" s="48">
        <v>1367</v>
      </c>
      <c r="BH25" s="49">
        <v>331</v>
      </c>
      <c r="BI25" s="47">
        <v>331</v>
      </c>
      <c r="BJ25" s="48">
        <v>662</v>
      </c>
      <c r="BK25" s="49">
        <v>311</v>
      </c>
      <c r="BL25" s="47">
        <v>358</v>
      </c>
      <c r="BM25" s="48">
        <v>669</v>
      </c>
      <c r="BN25" s="49">
        <v>290</v>
      </c>
      <c r="BO25" s="47">
        <v>295</v>
      </c>
      <c r="BP25" s="48">
        <v>585</v>
      </c>
      <c r="BQ25" s="46">
        <v>23</v>
      </c>
      <c r="BR25" s="47">
        <v>17</v>
      </c>
      <c r="BS25" s="47">
        <v>40</v>
      </c>
      <c r="BT25" s="47">
        <v>64</v>
      </c>
      <c r="BU25" s="47">
        <v>74</v>
      </c>
      <c r="BV25" s="47">
        <v>138</v>
      </c>
      <c r="BW25" s="47">
        <v>122</v>
      </c>
      <c r="BX25" s="47">
        <v>126</v>
      </c>
      <c r="BY25" s="47">
        <v>248</v>
      </c>
      <c r="BZ25" s="47">
        <v>70</v>
      </c>
      <c r="CA25" s="47">
        <v>62</v>
      </c>
      <c r="CB25" s="47">
        <v>132</v>
      </c>
      <c r="CC25" s="47">
        <v>11</v>
      </c>
      <c r="CD25" s="47">
        <v>16</v>
      </c>
      <c r="CE25" s="48">
        <v>27</v>
      </c>
      <c r="CF25" s="49">
        <v>278</v>
      </c>
      <c r="CG25" s="47">
        <v>314</v>
      </c>
      <c r="CH25" s="48">
        <v>592</v>
      </c>
      <c r="CI25" s="46">
        <v>50</v>
      </c>
      <c r="CJ25" s="47">
        <v>55</v>
      </c>
      <c r="CK25" s="47">
        <v>105</v>
      </c>
      <c r="CL25" s="47">
        <v>50</v>
      </c>
      <c r="CM25" s="47">
        <v>47</v>
      </c>
      <c r="CN25" s="47">
        <v>97</v>
      </c>
      <c r="CO25" s="47">
        <v>56</v>
      </c>
      <c r="CP25" s="47">
        <v>64</v>
      </c>
      <c r="CQ25" s="47">
        <v>120</v>
      </c>
      <c r="CR25" s="47">
        <v>108</v>
      </c>
      <c r="CS25" s="47">
        <v>118</v>
      </c>
      <c r="CT25" s="47">
        <v>226</v>
      </c>
      <c r="CU25" s="47">
        <v>14</v>
      </c>
      <c r="CV25" s="47">
        <v>30</v>
      </c>
      <c r="CW25" s="48">
        <v>44</v>
      </c>
    </row>
    <row r="26" spans="1:101" s="50" customFormat="1" ht="18" customHeight="1" x14ac:dyDescent="0.15">
      <c r="A26" s="120"/>
      <c r="B26" s="51" t="s">
        <v>66</v>
      </c>
      <c r="C26" s="52">
        <v>4681</v>
      </c>
      <c r="D26" s="53">
        <v>5931</v>
      </c>
      <c r="E26" s="54">
        <v>10612</v>
      </c>
      <c r="F26" s="52">
        <v>3242</v>
      </c>
      <c r="G26" s="53">
        <v>3975</v>
      </c>
      <c r="H26" s="54">
        <v>7217</v>
      </c>
      <c r="I26" s="55">
        <v>196</v>
      </c>
      <c r="J26" s="56">
        <v>270</v>
      </c>
      <c r="K26" s="56">
        <v>466</v>
      </c>
      <c r="L26" s="56">
        <v>206</v>
      </c>
      <c r="M26" s="56">
        <v>308</v>
      </c>
      <c r="N26" s="56">
        <v>514</v>
      </c>
      <c r="O26" s="56">
        <v>278</v>
      </c>
      <c r="P26" s="56">
        <v>403</v>
      </c>
      <c r="Q26" s="56">
        <v>681</v>
      </c>
      <c r="R26" s="56">
        <v>115</v>
      </c>
      <c r="S26" s="56">
        <v>121</v>
      </c>
      <c r="T26" s="56">
        <v>236</v>
      </c>
      <c r="U26" s="56">
        <v>143</v>
      </c>
      <c r="V26" s="56">
        <v>155</v>
      </c>
      <c r="W26" s="56">
        <v>298</v>
      </c>
      <c r="X26" s="56">
        <v>466</v>
      </c>
      <c r="Y26" s="56">
        <v>535</v>
      </c>
      <c r="Z26" s="56">
        <v>1001</v>
      </c>
      <c r="AA26" s="56">
        <v>368</v>
      </c>
      <c r="AB26" s="56">
        <v>425</v>
      </c>
      <c r="AC26" s="56">
        <v>793</v>
      </c>
      <c r="AD26" s="56">
        <v>304</v>
      </c>
      <c r="AE26" s="56">
        <v>358</v>
      </c>
      <c r="AF26" s="56">
        <v>662</v>
      </c>
      <c r="AG26" s="56">
        <v>261</v>
      </c>
      <c r="AH26" s="56">
        <v>344</v>
      </c>
      <c r="AI26" s="56">
        <v>605</v>
      </c>
      <c r="AJ26" s="56">
        <v>282</v>
      </c>
      <c r="AK26" s="56">
        <v>325</v>
      </c>
      <c r="AL26" s="56">
        <v>607</v>
      </c>
      <c r="AM26" s="56">
        <v>78</v>
      </c>
      <c r="AN26" s="56">
        <v>86</v>
      </c>
      <c r="AO26" s="56">
        <v>164</v>
      </c>
      <c r="AP26" s="56">
        <v>106</v>
      </c>
      <c r="AQ26" s="56">
        <v>123</v>
      </c>
      <c r="AR26" s="56">
        <v>229</v>
      </c>
      <c r="AS26" s="56">
        <v>58</v>
      </c>
      <c r="AT26" s="56">
        <v>60</v>
      </c>
      <c r="AU26" s="56">
        <v>118</v>
      </c>
      <c r="AV26" s="56">
        <v>94</v>
      </c>
      <c r="AW26" s="56">
        <v>120</v>
      </c>
      <c r="AX26" s="56">
        <v>214</v>
      </c>
      <c r="AY26" s="56">
        <v>194</v>
      </c>
      <c r="AZ26" s="56">
        <v>240</v>
      </c>
      <c r="BA26" s="56">
        <v>434</v>
      </c>
      <c r="BB26" s="56">
        <v>93</v>
      </c>
      <c r="BC26" s="56">
        <v>102</v>
      </c>
      <c r="BD26" s="57">
        <v>195</v>
      </c>
      <c r="BE26" s="58">
        <v>491</v>
      </c>
      <c r="BF26" s="56">
        <v>646</v>
      </c>
      <c r="BG26" s="57">
        <v>1137</v>
      </c>
      <c r="BH26" s="58">
        <v>247</v>
      </c>
      <c r="BI26" s="56">
        <v>318</v>
      </c>
      <c r="BJ26" s="57">
        <v>565</v>
      </c>
      <c r="BK26" s="58">
        <v>246</v>
      </c>
      <c r="BL26" s="56">
        <v>296</v>
      </c>
      <c r="BM26" s="57">
        <v>542</v>
      </c>
      <c r="BN26" s="58">
        <v>225</v>
      </c>
      <c r="BO26" s="56">
        <v>316</v>
      </c>
      <c r="BP26" s="57">
        <v>541</v>
      </c>
      <c r="BQ26" s="55">
        <v>16</v>
      </c>
      <c r="BR26" s="56">
        <v>21</v>
      </c>
      <c r="BS26" s="56">
        <v>37</v>
      </c>
      <c r="BT26" s="56">
        <v>41</v>
      </c>
      <c r="BU26" s="56">
        <v>61</v>
      </c>
      <c r="BV26" s="56">
        <v>102</v>
      </c>
      <c r="BW26" s="56">
        <v>102</v>
      </c>
      <c r="BX26" s="56">
        <v>141</v>
      </c>
      <c r="BY26" s="56">
        <v>243</v>
      </c>
      <c r="BZ26" s="56">
        <v>55</v>
      </c>
      <c r="CA26" s="56">
        <v>73</v>
      </c>
      <c r="CB26" s="56">
        <v>128</v>
      </c>
      <c r="CC26" s="56">
        <v>11</v>
      </c>
      <c r="CD26" s="56">
        <v>20</v>
      </c>
      <c r="CE26" s="57">
        <v>31</v>
      </c>
      <c r="CF26" s="58">
        <v>230</v>
      </c>
      <c r="CG26" s="56">
        <v>380</v>
      </c>
      <c r="CH26" s="57">
        <v>610</v>
      </c>
      <c r="CI26" s="55">
        <v>32</v>
      </c>
      <c r="CJ26" s="56">
        <v>52</v>
      </c>
      <c r="CK26" s="56">
        <v>84</v>
      </c>
      <c r="CL26" s="56">
        <v>37</v>
      </c>
      <c r="CM26" s="56">
        <v>66</v>
      </c>
      <c r="CN26" s="56">
        <v>103</v>
      </c>
      <c r="CO26" s="56">
        <v>50</v>
      </c>
      <c r="CP26" s="56">
        <v>71</v>
      </c>
      <c r="CQ26" s="56">
        <v>121</v>
      </c>
      <c r="CR26" s="56">
        <v>92</v>
      </c>
      <c r="CS26" s="56">
        <v>151</v>
      </c>
      <c r="CT26" s="56">
        <v>243</v>
      </c>
      <c r="CU26" s="56">
        <v>19</v>
      </c>
      <c r="CV26" s="56">
        <v>40</v>
      </c>
      <c r="CW26" s="57">
        <v>59</v>
      </c>
    </row>
    <row r="27" spans="1:101" s="50" customFormat="1" ht="18" customHeight="1" x14ac:dyDescent="0.15">
      <c r="A27" s="120"/>
      <c r="B27" s="51" t="s">
        <v>67</v>
      </c>
      <c r="C27" s="52">
        <v>4014</v>
      </c>
      <c r="D27" s="53">
        <v>5620</v>
      </c>
      <c r="E27" s="54">
        <v>9634</v>
      </c>
      <c r="F27" s="52">
        <v>2618</v>
      </c>
      <c r="G27" s="53">
        <v>3675</v>
      </c>
      <c r="H27" s="54">
        <v>6293</v>
      </c>
      <c r="I27" s="55">
        <v>170</v>
      </c>
      <c r="J27" s="56">
        <v>269</v>
      </c>
      <c r="K27" s="56">
        <v>439</v>
      </c>
      <c r="L27" s="56">
        <v>192</v>
      </c>
      <c r="M27" s="56">
        <v>309</v>
      </c>
      <c r="N27" s="56">
        <v>501</v>
      </c>
      <c r="O27" s="56">
        <v>233</v>
      </c>
      <c r="P27" s="56">
        <v>393</v>
      </c>
      <c r="Q27" s="56">
        <v>626</v>
      </c>
      <c r="R27" s="56">
        <v>75</v>
      </c>
      <c r="S27" s="56">
        <v>132</v>
      </c>
      <c r="T27" s="56">
        <v>207</v>
      </c>
      <c r="U27" s="56">
        <v>93</v>
      </c>
      <c r="V27" s="56">
        <v>130</v>
      </c>
      <c r="W27" s="56">
        <v>223</v>
      </c>
      <c r="X27" s="56">
        <v>362</v>
      </c>
      <c r="Y27" s="56">
        <v>451</v>
      </c>
      <c r="Z27" s="56">
        <v>813</v>
      </c>
      <c r="AA27" s="56">
        <v>299</v>
      </c>
      <c r="AB27" s="56">
        <v>395</v>
      </c>
      <c r="AC27" s="56">
        <v>694</v>
      </c>
      <c r="AD27" s="56">
        <v>230</v>
      </c>
      <c r="AE27" s="56">
        <v>318</v>
      </c>
      <c r="AF27" s="56">
        <v>548</v>
      </c>
      <c r="AG27" s="56">
        <v>222</v>
      </c>
      <c r="AH27" s="56">
        <v>284</v>
      </c>
      <c r="AI27" s="56">
        <v>506</v>
      </c>
      <c r="AJ27" s="56">
        <v>221</v>
      </c>
      <c r="AK27" s="56">
        <v>291</v>
      </c>
      <c r="AL27" s="56">
        <v>512</v>
      </c>
      <c r="AM27" s="56">
        <v>76</v>
      </c>
      <c r="AN27" s="56">
        <v>97</v>
      </c>
      <c r="AO27" s="56">
        <v>173</v>
      </c>
      <c r="AP27" s="56">
        <v>88</v>
      </c>
      <c r="AQ27" s="56">
        <v>99</v>
      </c>
      <c r="AR27" s="56">
        <v>187</v>
      </c>
      <c r="AS27" s="56">
        <v>41</v>
      </c>
      <c r="AT27" s="56">
        <v>59</v>
      </c>
      <c r="AU27" s="56">
        <v>100</v>
      </c>
      <c r="AV27" s="56">
        <v>81</v>
      </c>
      <c r="AW27" s="56">
        <v>107</v>
      </c>
      <c r="AX27" s="56">
        <v>188</v>
      </c>
      <c r="AY27" s="56">
        <v>171</v>
      </c>
      <c r="AZ27" s="56">
        <v>246</v>
      </c>
      <c r="BA27" s="56">
        <v>417</v>
      </c>
      <c r="BB27" s="56">
        <v>64</v>
      </c>
      <c r="BC27" s="56">
        <v>95</v>
      </c>
      <c r="BD27" s="57">
        <v>159</v>
      </c>
      <c r="BE27" s="58">
        <v>435</v>
      </c>
      <c r="BF27" s="56">
        <v>639</v>
      </c>
      <c r="BG27" s="57">
        <v>1074</v>
      </c>
      <c r="BH27" s="58">
        <v>208</v>
      </c>
      <c r="BI27" s="56">
        <v>280</v>
      </c>
      <c r="BJ27" s="57">
        <v>488</v>
      </c>
      <c r="BK27" s="58">
        <v>211</v>
      </c>
      <c r="BL27" s="56">
        <v>296</v>
      </c>
      <c r="BM27" s="57">
        <v>507</v>
      </c>
      <c r="BN27" s="58">
        <v>253</v>
      </c>
      <c r="BO27" s="56">
        <v>358</v>
      </c>
      <c r="BP27" s="57">
        <v>611</v>
      </c>
      <c r="BQ27" s="55">
        <v>21</v>
      </c>
      <c r="BR27" s="56">
        <v>30</v>
      </c>
      <c r="BS27" s="56">
        <v>51</v>
      </c>
      <c r="BT27" s="56">
        <v>57</v>
      </c>
      <c r="BU27" s="56">
        <v>72</v>
      </c>
      <c r="BV27" s="56">
        <v>129</v>
      </c>
      <c r="BW27" s="56">
        <v>90</v>
      </c>
      <c r="BX27" s="56">
        <v>131</v>
      </c>
      <c r="BY27" s="56">
        <v>221</v>
      </c>
      <c r="BZ27" s="56">
        <v>63</v>
      </c>
      <c r="CA27" s="56">
        <v>94</v>
      </c>
      <c r="CB27" s="56">
        <v>157</v>
      </c>
      <c r="CC27" s="56">
        <v>22</v>
      </c>
      <c r="CD27" s="56">
        <v>31</v>
      </c>
      <c r="CE27" s="57">
        <v>53</v>
      </c>
      <c r="CF27" s="58">
        <v>289</v>
      </c>
      <c r="CG27" s="56">
        <v>372</v>
      </c>
      <c r="CH27" s="57">
        <v>661</v>
      </c>
      <c r="CI27" s="55">
        <v>47</v>
      </c>
      <c r="CJ27" s="56">
        <v>52</v>
      </c>
      <c r="CK27" s="56">
        <v>99</v>
      </c>
      <c r="CL27" s="56">
        <v>52</v>
      </c>
      <c r="CM27" s="56">
        <v>79</v>
      </c>
      <c r="CN27" s="56">
        <v>131</v>
      </c>
      <c r="CO27" s="56">
        <v>42</v>
      </c>
      <c r="CP27" s="56">
        <v>65</v>
      </c>
      <c r="CQ27" s="56">
        <v>107</v>
      </c>
      <c r="CR27" s="56">
        <v>117</v>
      </c>
      <c r="CS27" s="56">
        <v>145</v>
      </c>
      <c r="CT27" s="56">
        <v>262</v>
      </c>
      <c r="CU27" s="56">
        <v>31</v>
      </c>
      <c r="CV27" s="56">
        <v>31</v>
      </c>
      <c r="CW27" s="57">
        <v>62</v>
      </c>
    </row>
    <row r="28" spans="1:101" s="50" customFormat="1" ht="18" customHeight="1" x14ac:dyDescent="0.15">
      <c r="A28" s="120"/>
      <c r="B28" s="51" t="s">
        <v>68</v>
      </c>
      <c r="C28" s="52">
        <v>3200</v>
      </c>
      <c r="D28" s="53">
        <v>5054</v>
      </c>
      <c r="E28" s="54">
        <v>8254</v>
      </c>
      <c r="F28" s="52">
        <v>2054</v>
      </c>
      <c r="G28" s="53">
        <v>3321</v>
      </c>
      <c r="H28" s="54">
        <v>5375</v>
      </c>
      <c r="I28" s="55">
        <v>151</v>
      </c>
      <c r="J28" s="56">
        <v>256</v>
      </c>
      <c r="K28" s="56">
        <v>407</v>
      </c>
      <c r="L28" s="56">
        <v>152</v>
      </c>
      <c r="M28" s="56">
        <v>293</v>
      </c>
      <c r="N28" s="56">
        <v>445</v>
      </c>
      <c r="O28" s="56">
        <v>206</v>
      </c>
      <c r="P28" s="56">
        <v>360</v>
      </c>
      <c r="Q28" s="56">
        <v>566</v>
      </c>
      <c r="R28" s="56">
        <v>84</v>
      </c>
      <c r="S28" s="56">
        <v>129</v>
      </c>
      <c r="T28" s="56">
        <v>213</v>
      </c>
      <c r="U28" s="56">
        <v>82</v>
      </c>
      <c r="V28" s="56">
        <v>155</v>
      </c>
      <c r="W28" s="56">
        <v>237</v>
      </c>
      <c r="X28" s="56">
        <v>275</v>
      </c>
      <c r="Y28" s="56">
        <v>443</v>
      </c>
      <c r="Z28" s="56">
        <v>718</v>
      </c>
      <c r="AA28" s="56">
        <v>233</v>
      </c>
      <c r="AB28" s="56">
        <v>294</v>
      </c>
      <c r="AC28" s="56">
        <v>527</v>
      </c>
      <c r="AD28" s="56">
        <v>187</v>
      </c>
      <c r="AE28" s="56">
        <v>264</v>
      </c>
      <c r="AF28" s="56">
        <v>451</v>
      </c>
      <c r="AG28" s="56">
        <v>152</v>
      </c>
      <c r="AH28" s="56">
        <v>242</v>
      </c>
      <c r="AI28" s="56">
        <v>394</v>
      </c>
      <c r="AJ28" s="56">
        <v>155</v>
      </c>
      <c r="AK28" s="56">
        <v>244</v>
      </c>
      <c r="AL28" s="56">
        <v>399</v>
      </c>
      <c r="AM28" s="56">
        <v>46</v>
      </c>
      <c r="AN28" s="56">
        <v>76</v>
      </c>
      <c r="AO28" s="56">
        <v>122</v>
      </c>
      <c r="AP28" s="56">
        <v>60</v>
      </c>
      <c r="AQ28" s="56">
        <v>99</v>
      </c>
      <c r="AR28" s="56">
        <v>159</v>
      </c>
      <c r="AS28" s="56">
        <v>25</v>
      </c>
      <c r="AT28" s="56">
        <v>60</v>
      </c>
      <c r="AU28" s="56">
        <v>85</v>
      </c>
      <c r="AV28" s="56">
        <v>68</v>
      </c>
      <c r="AW28" s="56">
        <v>106</v>
      </c>
      <c r="AX28" s="56">
        <v>174</v>
      </c>
      <c r="AY28" s="56">
        <v>143</v>
      </c>
      <c r="AZ28" s="56">
        <v>217</v>
      </c>
      <c r="BA28" s="56">
        <v>360</v>
      </c>
      <c r="BB28" s="56">
        <v>35</v>
      </c>
      <c r="BC28" s="56">
        <v>83</v>
      </c>
      <c r="BD28" s="57">
        <v>118</v>
      </c>
      <c r="BE28" s="58">
        <v>329</v>
      </c>
      <c r="BF28" s="56">
        <v>494</v>
      </c>
      <c r="BG28" s="57">
        <v>823</v>
      </c>
      <c r="BH28" s="58">
        <v>181</v>
      </c>
      <c r="BI28" s="56">
        <v>254</v>
      </c>
      <c r="BJ28" s="57">
        <v>435</v>
      </c>
      <c r="BK28" s="58">
        <v>165</v>
      </c>
      <c r="BL28" s="56">
        <v>297</v>
      </c>
      <c r="BM28" s="57">
        <v>462</v>
      </c>
      <c r="BN28" s="58">
        <v>230</v>
      </c>
      <c r="BO28" s="56">
        <v>339</v>
      </c>
      <c r="BP28" s="57">
        <v>569</v>
      </c>
      <c r="BQ28" s="55">
        <v>19</v>
      </c>
      <c r="BR28" s="56">
        <v>26</v>
      </c>
      <c r="BS28" s="56">
        <v>45</v>
      </c>
      <c r="BT28" s="56">
        <v>51</v>
      </c>
      <c r="BU28" s="56">
        <v>68</v>
      </c>
      <c r="BV28" s="56">
        <v>119</v>
      </c>
      <c r="BW28" s="56">
        <v>76</v>
      </c>
      <c r="BX28" s="56">
        <v>115</v>
      </c>
      <c r="BY28" s="56">
        <v>191</v>
      </c>
      <c r="BZ28" s="56">
        <v>70</v>
      </c>
      <c r="CA28" s="56">
        <v>104</v>
      </c>
      <c r="CB28" s="56">
        <v>174</v>
      </c>
      <c r="CC28" s="56">
        <v>14</v>
      </c>
      <c r="CD28" s="56">
        <v>26</v>
      </c>
      <c r="CE28" s="57">
        <v>40</v>
      </c>
      <c r="CF28" s="58">
        <v>241</v>
      </c>
      <c r="CG28" s="56">
        <v>349</v>
      </c>
      <c r="CH28" s="57">
        <v>590</v>
      </c>
      <c r="CI28" s="55">
        <v>33</v>
      </c>
      <c r="CJ28" s="56">
        <v>50</v>
      </c>
      <c r="CK28" s="56">
        <v>83</v>
      </c>
      <c r="CL28" s="56">
        <v>50</v>
      </c>
      <c r="CM28" s="56">
        <v>72</v>
      </c>
      <c r="CN28" s="56">
        <v>122</v>
      </c>
      <c r="CO28" s="56">
        <v>48</v>
      </c>
      <c r="CP28" s="56">
        <v>70</v>
      </c>
      <c r="CQ28" s="56">
        <v>118</v>
      </c>
      <c r="CR28" s="56">
        <v>89</v>
      </c>
      <c r="CS28" s="56">
        <v>123</v>
      </c>
      <c r="CT28" s="56">
        <v>212</v>
      </c>
      <c r="CU28" s="56">
        <v>21</v>
      </c>
      <c r="CV28" s="56">
        <v>34</v>
      </c>
      <c r="CW28" s="57">
        <v>55</v>
      </c>
    </row>
    <row r="29" spans="1:101" s="50" customFormat="1" ht="18" customHeight="1" x14ac:dyDescent="0.15">
      <c r="A29" s="120"/>
      <c r="B29" s="51" t="s">
        <v>69</v>
      </c>
      <c r="C29" s="52">
        <v>1747</v>
      </c>
      <c r="D29" s="53">
        <v>3524</v>
      </c>
      <c r="E29" s="54">
        <v>5271</v>
      </c>
      <c r="F29" s="52">
        <v>1112</v>
      </c>
      <c r="G29" s="53">
        <v>2274</v>
      </c>
      <c r="H29" s="54">
        <v>3386</v>
      </c>
      <c r="I29" s="55">
        <v>77</v>
      </c>
      <c r="J29" s="56">
        <v>158</v>
      </c>
      <c r="K29" s="56">
        <v>235</v>
      </c>
      <c r="L29" s="56">
        <v>95</v>
      </c>
      <c r="M29" s="56">
        <v>211</v>
      </c>
      <c r="N29" s="56">
        <v>306</v>
      </c>
      <c r="O29" s="56">
        <v>115</v>
      </c>
      <c r="P29" s="56">
        <v>217</v>
      </c>
      <c r="Q29" s="56">
        <v>332</v>
      </c>
      <c r="R29" s="56">
        <v>49</v>
      </c>
      <c r="S29" s="56">
        <v>93</v>
      </c>
      <c r="T29" s="56">
        <v>142</v>
      </c>
      <c r="U29" s="56">
        <v>52</v>
      </c>
      <c r="V29" s="56">
        <v>84</v>
      </c>
      <c r="W29" s="56">
        <v>136</v>
      </c>
      <c r="X29" s="56">
        <v>153</v>
      </c>
      <c r="Y29" s="56">
        <v>267</v>
      </c>
      <c r="Z29" s="56">
        <v>420</v>
      </c>
      <c r="AA29" s="56">
        <v>93</v>
      </c>
      <c r="AB29" s="56">
        <v>218</v>
      </c>
      <c r="AC29" s="56">
        <v>311</v>
      </c>
      <c r="AD29" s="56">
        <v>90</v>
      </c>
      <c r="AE29" s="56">
        <v>182</v>
      </c>
      <c r="AF29" s="56">
        <v>272</v>
      </c>
      <c r="AG29" s="56">
        <v>84</v>
      </c>
      <c r="AH29" s="56">
        <v>173</v>
      </c>
      <c r="AI29" s="56">
        <v>257</v>
      </c>
      <c r="AJ29" s="56">
        <v>68</v>
      </c>
      <c r="AK29" s="56">
        <v>159</v>
      </c>
      <c r="AL29" s="56">
        <v>227</v>
      </c>
      <c r="AM29" s="56">
        <v>25</v>
      </c>
      <c r="AN29" s="56">
        <v>63</v>
      </c>
      <c r="AO29" s="56">
        <v>88</v>
      </c>
      <c r="AP29" s="56">
        <v>36</v>
      </c>
      <c r="AQ29" s="56">
        <v>85</v>
      </c>
      <c r="AR29" s="56">
        <v>121</v>
      </c>
      <c r="AS29" s="56">
        <v>24</v>
      </c>
      <c r="AT29" s="56">
        <v>52</v>
      </c>
      <c r="AU29" s="56">
        <v>76</v>
      </c>
      <c r="AV29" s="56">
        <v>33</v>
      </c>
      <c r="AW29" s="56">
        <v>75</v>
      </c>
      <c r="AX29" s="56">
        <v>108</v>
      </c>
      <c r="AY29" s="56">
        <v>90</v>
      </c>
      <c r="AZ29" s="56">
        <v>164</v>
      </c>
      <c r="BA29" s="56">
        <v>254</v>
      </c>
      <c r="BB29" s="56">
        <v>28</v>
      </c>
      <c r="BC29" s="56">
        <v>73</v>
      </c>
      <c r="BD29" s="57">
        <v>101</v>
      </c>
      <c r="BE29" s="58">
        <v>180</v>
      </c>
      <c r="BF29" s="56">
        <v>337</v>
      </c>
      <c r="BG29" s="57">
        <v>517</v>
      </c>
      <c r="BH29" s="58">
        <v>87</v>
      </c>
      <c r="BI29" s="56">
        <v>191</v>
      </c>
      <c r="BJ29" s="57">
        <v>278</v>
      </c>
      <c r="BK29" s="58">
        <v>86</v>
      </c>
      <c r="BL29" s="56">
        <v>179</v>
      </c>
      <c r="BM29" s="57">
        <v>265</v>
      </c>
      <c r="BN29" s="58">
        <v>147</v>
      </c>
      <c r="BO29" s="56">
        <v>261</v>
      </c>
      <c r="BP29" s="57">
        <v>408</v>
      </c>
      <c r="BQ29" s="55">
        <v>14</v>
      </c>
      <c r="BR29" s="56">
        <v>20</v>
      </c>
      <c r="BS29" s="56">
        <v>34</v>
      </c>
      <c r="BT29" s="56">
        <v>35</v>
      </c>
      <c r="BU29" s="56">
        <v>54</v>
      </c>
      <c r="BV29" s="56">
        <v>89</v>
      </c>
      <c r="BW29" s="56">
        <v>50</v>
      </c>
      <c r="BX29" s="56">
        <v>79</v>
      </c>
      <c r="BY29" s="56">
        <v>129</v>
      </c>
      <c r="BZ29" s="56">
        <v>36</v>
      </c>
      <c r="CA29" s="56">
        <v>83</v>
      </c>
      <c r="CB29" s="56">
        <v>119</v>
      </c>
      <c r="CC29" s="56">
        <v>12</v>
      </c>
      <c r="CD29" s="56">
        <v>25</v>
      </c>
      <c r="CE29" s="57">
        <v>37</v>
      </c>
      <c r="CF29" s="58">
        <v>135</v>
      </c>
      <c r="CG29" s="56">
        <v>282</v>
      </c>
      <c r="CH29" s="57">
        <v>417</v>
      </c>
      <c r="CI29" s="55">
        <v>14</v>
      </c>
      <c r="CJ29" s="56">
        <v>39</v>
      </c>
      <c r="CK29" s="56">
        <v>53</v>
      </c>
      <c r="CL29" s="56">
        <v>31</v>
      </c>
      <c r="CM29" s="56">
        <v>67</v>
      </c>
      <c r="CN29" s="56">
        <v>98</v>
      </c>
      <c r="CO29" s="56">
        <v>23</v>
      </c>
      <c r="CP29" s="56">
        <v>60</v>
      </c>
      <c r="CQ29" s="56">
        <v>83</v>
      </c>
      <c r="CR29" s="56">
        <v>49</v>
      </c>
      <c r="CS29" s="56">
        <v>95</v>
      </c>
      <c r="CT29" s="56">
        <v>144</v>
      </c>
      <c r="CU29" s="56">
        <v>18</v>
      </c>
      <c r="CV29" s="56">
        <v>21</v>
      </c>
      <c r="CW29" s="57">
        <v>39</v>
      </c>
    </row>
    <row r="30" spans="1:101" s="50" customFormat="1" ht="18" customHeight="1" x14ac:dyDescent="0.15">
      <c r="A30" s="120"/>
      <c r="B30" s="51" t="s">
        <v>70</v>
      </c>
      <c r="C30" s="52">
        <v>455</v>
      </c>
      <c r="D30" s="53">
        <v>1788</v>
      </c>
      <c r="E30" s="54">
        <v>2243</v>
      </c>
      <c r="F30" s="52">
        <v>292</v>
      </c>
      <c r="G30" s="53">
        <v>1156</v>
      </c>
      <c r="H30" s="54">
        <v>1448</v>
      </c>
      <c r="I30" s="55">
        <v>19</v>
      </c>
      <c r="J30" s="56">
        <v>91</v>
      </c>
      <c r="K30" s="56">
        <v>110</v>
      </c>
      <c r="L30" s="56">
        <v>22</v>
      </c>
      <c r="M30" s="56">
        <v>116</v>
      </c>
      <c r="N30" s="56">
        <v>138</v>
      </c>
      <c r="O30" s="56">
        <v>25</v>
      </c>
      <c r="P30" s="56">
        <v>129</v>
      </c>
      <c r="Q30" s="56">
        <v>154</v>
      </c>
      <c r="R30" s="56">
        <v>15</v>
      </c>
      <c r="S30" s="56">
        <v>41</v>
      </c>
      <c r="T30" s="56">
        <v>56</v>
      </c>
      <c r="U30" s="56">
        <v>11</v>
      </c>
      <c r="V30" s="56">
        <v>43</v>
      </c>
      <c r="W30" s="56">
        <v>54</v>
      </c>
      <c r="X30" s="56">
        <v>35</v>
      </c>
      <c r="Y30" s="56">
        <v>132</v>
      </c>
      <c r="Z30" s="56">
        <v>167</v>
      </c>
      <c r="AA30" s="56">
        <v>23</v>
      </c>
      <c r="AB30" s="56">
        <v>105</v>
      </c>
      <c r="AC30" s="56">
        <v>128</v>
      </c>
      <c r="AD30" s="56">
        <v>18</v>
      </c>
      <c r="AE30" s="56">
        <v>82</v>
      </c>
      <c r="AF30" s="56">
        <v>100</v>
      </c>
      <c r="AG30" s="56">
        <v>20</v>
      </c>
      <c r="AH30" s="56">
        <v>91</v>
      </c>
      <c r="AI30" s="56">
        <v>111</v>
      </c>
      <c r="AJ30" s="56">
        <v>23</v>
      </c>
      <c r="AK30" s="56">
        <v>75</v>
      </c>
      <c r="AL30" s="56">
        <v>98</v>
      </c>
      <c r="AM30" s="56">
        <v>10</v>
      </c>
      <c r="AN30" s="56">
        <v>30</v>
      </c>
      <c r="AO30" s="56">
        <v>40</v>
      </c>
      <c r="AP30" s="56">
        <v>16</v>
      </c>
      <c r="AQ30" s="56">
        <v>40</v>
      </c>
      <c r="AR30" s="56">
        <v>56</v>
      </c>
      <c r="AS30" s="56">
        <v>3</v>
      </c>
      <c r="AT30" s="56">
        <v>27</v>
      </c>
      <c r="AU30" s="56">
        <v>30</v>
      </c>
      <c r="AV30" s="56">
        <v>6</v>
      </c>
      <c r="AW30" s="56">
        <v>35</v>
      </c>
      <c r="AX30" s="56">
        <v>41</v>
      </c>
      <c r="AY30" s="56">
        <v>33</v>
      </c>
      <c r="AZ30" s="56">
        <v>72</v>
      </c>
      <c r="BA30" s="56">
        <v>105</v>
      </c>
      <c r="BB30" s="56">
        <v>13</v>
      </c>
      <c r="BC30" s="56">
        <v>47</v>
      </c>
      <c r="BD30" s="57">
        <v>60</v>
      </c>
      <c r="BE30" s="58">
        <v>32</v>
      </c>
      <c r="BF30" s="56">
        <v>161</v>
      </c>
      <c r="BG30" s="57">
        <v>193</v>
      </c>
      <c r="BH30" s="58">
        <v>22</v>
      </c>
      <c r="BI30" s="56">
        <v>90</v>
      </c>
      <c r="BJ30" s="57">
        <v>112</v>
      </c>
      <c r="BK30" s="58">
        <v>19</v>
      </c>
      <c r="BL30" s="56">
        <v>94</v>
      </c>
      <c r="BM30" s="57">
        <v>113</v>
      </c>
      <c r="BN30" s="58">
        <v>52</v>
      </c>
      <c r="BO30" s="56">
        <v>135</v>
      </c>
      <c r="BP30" s="57">
        <v>187</v>
      </c>
      <c r="BQ30" s="55">
        <v>4</v>
      </c>
      <c r="BR30" s="56">
        <v>10</v>
      </c>
      <c r="BS30" s="56">
        <v>14</v>
      </c>
      <c r="BT30" s="56">
        <v>13</v>
      </c>
      <c r="BU30" s="56">
        <v>19</v>
      </c>
      <c r="BV30" s="56">
        <v>32</v>
      </c>
      <c r="BW30" s="56">
        <v>16</v>
      </c>
      <c r="BX30" s="56">
        <v>46</v>
      </c>
      <c r="BY30" s="56">
        <v>62</v>
      </c>
      <c r="BZ30" s="56">
        <v>10</v>
      </c>
      <c r="CA30" s="56">
        <v>50</v>
      </c>
      <c r="CB30" s="56">
        <v>60</v>
      </c>
      <c r="CC30" s="56">
        <v>9</v>
      </c>
      <c r="CD30" s="56">
        <v>10</v>
      </c>
      <c r="CE30" s="57">
        <v>19</v>
      </c>
      <c r="CF30" s="58">
        <v>38</v>
      </c>
      <c r="CG30" s="56">
        <v>152</v>
      </c>
      <c r="CH30" s="57">
        <v>190</v>
      </c>
      <c r="CI30" s="55">
        <v>8</v>
      </c>
      <c r="CJ30" s="56">
        <v>22</v>
      </c>
      <c r="CK30" s="56">
        <v>30</v>
      </c>
      <c r="CL30" s="56">
        <v>12</v>
      </c>
      <c r="CM30" s="56">
        <v>33</v>
      </c>
      <c r="CN30" s="56">
        <v>45</v>
      </c>
      <c r="CO30" s="56">
        <v>9</v>
      </c>
      <c r="CP30" s="56">
        <v>53</v>
      </c>
      <c r="CQ30" s="56">
        <v>62</v>
      </c>
      <c r="CR30" s="56">
        <v>6</v>
      </c>
      <c r="CS30" s="56">
        <v>35</v>
      </c>
      <c r="CT30" s="56">
        <v>41</v>
      </c>
      <c r="CU30" s="56">
        <v>3</v>
      </c>
      <c r="CV30" s="56">
        <v>9</v>
      </c>
      <c r="CW30" s="57">
        <v>12</v>
      </c>
    </row>
    <row r="31" spans="1:101" s="50" customFormat="1" ht="18" customHeight="1" x14ac:dyDescent="0.15">
      <c r="A31" s="120"/>
      <c r="B31" s="51" t="s">
        <v>71</v>
      </c>
      <c r="C31" s="52">
        <v>106</v>
      </c>
      <c r="D31" s="53">
        <v>578</v>
      </c>
      <c r="E31" s="54">
        <v>684</v>
      </c>
      <c r="F31" s="52">
        <v>69</v>
      </c>
      <c r="G31" s="53">
        <v>372</v>
      </c>
      <c r="H31" s="54">
        <v>441</v>
      </c>
      <c r="I31" s="55">
        <v>5</v>
      </c>
      <c r="J31" s="56">
        <v>33</v>
      </c>
      <c r="K31" s="56">
        <v>38</v>
      </c>
      <c r="L31" s="56">
        <v>5</v>
      </c>
      <c r="M31" s="56">
        <v>38</v>
      </c>
      <c r="N31" s="56">
        <v>43</v>
      </c>
      <c r="O31" s="56">
        <v>5</v>
      </c>
      <c r="P31" s="56">
        <v>42</v>
      </c>
      <c r="Q31" s="56">
        <v>47</v>
      </c>
      <c r="R31" s="56">
        <v>8</v>
      </c>
      <c r="S31" s="56">
        <v>17</v>
      </c>
      <c r="T31" s="56">
        <v>25</v>
      </c>
      <c r="U31" s="56">
        <v>3</v>
      </c>
      <c r="V31" s="56">
        <v>14</v>
      </c>
      <c r="W31" s="56">
        <v>17</v>
      </c>
      <c r="X31" s="56">
        <v>9</v>
      </c>
      <c r="Y31" s="56">
        <v>44</v>
      </c>
      <c r="Z31" s="56">
        <v>53</v>
      </c>
      <c r="AA31" s="56">
        <v>8</v>
      </c>
      <c r="AB31" s="56">
        <v>31</v>
      </c>
      <c r="AC31" s="56">
        <v>39</v>
      </c>
      <c r="AD31" s="56">
        <v>2</v>
      </c>
      <c r="AE31" s="56">
        <v>21</v>
      </c>
      <c r="AF31" s="56">
        <v>23</v>
      </c>
      <c r="AG31" s="56">
        <v>1</v>
      </c>
      <c r="AH31" s="56">
        <v>25</v>
      </c>
      <c r="AI31" s="56">
        <v>26</v>
      </c>
      <c r="AJ31" s="56">
        <v>8</v>
      </c>
      <c r="AK31" s="56">
        <v>20</v>
      </c>
      <c r="AL31" s="56">
        <v>28</v>
      </c>
      <c r="AM31" s="56">
        <v>1</v>
      </c>
      <c r="AN31" s="56">
        <v>10</v>
      </c>
      <c r="AO31" s="56">
        <v>11</v>
      </c>
      <c r="AP31" s="56">
        <v>0</v>
      </c>
      <c r="AQ31" s="56">
        <v>16</v>
      </c>
      <c r="AR31" s="56">
        <v>16</v>
      </c>
      <c r="AS31" s="56">
        <v>2</v>
      </c>
      <c r="AT31" s="56">
        <v>5</v>
      </c>
      <c r="AU31" s="56">
        <v>7</v>
      </c>
      <c r="AV31" s="56">
        <v>2</v>
      </c>
      <c r="AW31" s="56">
        <v>14</v>
      </c>
      <c r="AX31" s="56">
        <v>16</v>
      </c>
      <c r="AY31" s="56">
        <v>4</v>
      </c>
      <c r="AZ31" s="56">
        <v>29</v>
      </c>
      <c r="BA31" s="56">
        <v>33</v>
      </c>
      <c r="BB31" s="56">
        <v>6</v>
      </c>
      <c r="BC31" s="56">
        <v>13</v>
      </c>
      <c r="BD31" s="57">
        <v>19</v>
      </c>
      <c r="BE31" s="58">
        <v>11</v>
      </c>
      <c r="BF31" s="56">
        <v>51</v>
      </c>
      <c r="BG31" s="57">
        <v>62</v>
      </c>
      <c r="BH31" s="58">
        <v>8</v>
      </c>
      <c r="BI31" s="56">
        <v>35</v>
      </c>
      <c r="BJ31" s="57">
        <v>43</v>
      </c>
      <c r="BK31" s="58">
        <v>7</v>
      </c>
      <c r="BL31" s="56">
        <v>33</v>
      </c>
      <c r="BM31" s="57">
        <v>40</v>
      </c>
      <c r="BN31" s="58">
        <v>6</v>
      </c>
      <c r="BO31" s="56">
        <v>34</v>
      </c>
      <c r="BP31" s="57">
        <v>40</v>
      </c>
      <c r="BQ31" s="55">
        <v>0</v>
      </c>
      <c r="BR31" s="56">
        <v>2</v>
      </c>
      <c r="BS31" s="56">
        <v>2</v>
      </c>
      <c r="BT31" s="56">
        <v>1</v>
      </c>
      <c r="BU31" s="56">
        <v>7</v>
      </c>
      <c r="BV31" s="56">
        <v>8</v>
      </c>
      <c r="BW31" s="56">
        <v>4</v>
      </c>
      <c r="BX31" s="56">
        <v>13</v>
      </c>
      <c r="BY31" s="56">
        <v>17</v>
      </c>
      <c r="BZ31" s="56">
        <v>1</v>
      </c>
      <c r="CA31" s="56">
        <v>11</v>
      </c>
      <c r="CB31" s="56">
        <v>12</v>
      </c>
      <c r="CC31" s="56">
        <v>0</v>
      </c>
      <c r="CD31" s="56">
        <v>1</v>
      </c>
      <c r="CE31" s="57">
        <v>1</v>
      </c>
      <c r="CF31" s="58">
        <v>5</v>
      </c>
      <c r="CG31" s="56">
        <v>53</v>
      </c>
      <c r="CH31" s="57">
        <v>58</v>
      </c>
      <c r="CI31" s="55">
        <v>0</v>
      </c>
      <c r="CJ31" s="56">
        <v>4</v>
      </c>
      <c r="CK31" s="56">
        <v>4</v>
      </c>
      <c r="CL31" s="56">
        <v>0</v>
      </c>
      <c r="CM31" s="56">
        <v>9</v>
      </c>
      <c r="CN31" s="56">
        <v>9</v>
      </c>
      <c r="CO31" s="56">
        <v>4</v>
      </c>
      <c r="CP31" s="56">
        <v>22</v>
      </c>
      <c r="CQ31" s="56">
        <v>26</v>
      </c>
      <c r="CR31" s="56">
        <v>0</v>
      </c>
      <c r="CS31" s="56">
        <v>12</v>
      </c>
      <c r="CT31" s="56">
        <v>12</v>
      </c>
      <c r="CU31" s="56">
        <v>1</v>
      </c>
      <c r="CV31" s="56">
        <v>6</v>
      </c>
      <c r="CW31" s="57">
        <v>7</v>
      </c>
    </row>
    <row r="32" spans="1:101" s="50" customFormat="1" ht="18" customHeight="1" thickBot="1" x14ac:dyDescent="0.2">
      <c r="A32" s="120"/>
      <c r="B32" s="59" t="s">
        <v>72</v>
      </c>
      <c r="C32" s="60">
        <v>14</v>
      </c>
      <c r="D32" s="61">
        <v>122</v>
      </c>
      <c r="E32" s="62">
        <v>136</v>
      </c>
      <c r="F32" s="63">
        <v>9</v>
      </c>
      <c r="G32" s="64">
        <v>81</v>
      </c>
      <c r="H32" s="62">
        <v>90</v>
      </c>
      <c r="I32" s="65">
        <v>0</v>
      </c>
      <c r="J32" s="66">
        <v>8</v>
      </c>
      <c r="K32" s="66">
        <v>8</v>
      </c>
      <c r="L32" s="66">
        <v>2</v>
      </c>
      <c r="M32" s="66">
        <v>5</v>
      </c>
      <c r="N32" s="66">
        <v>7</v>
      </c>
      <c r="O32" s="66">
        <v>1</v>
      </c>
      <c r="P32" s="66">
        <v>3</v>
      </c>
      <c r="Q32" s="66">
        <v>4</v>
      </c>
      <c r="R32" s="66">
        <v>1</v>
      </c>
      <c r="S32" s="66">
        <v>4</v>
      </c>
      <c r="T32" s="66">
        <v>5</v>
      </c>
      <c r="U32" s="66">
        <v>0</v>
      </c>
      <c r="V32" s="66">
        <v>2</v>
      </c>
      <c r="W32" s="66">
        <v>2</v>
      </c>
      <c r="X32" s="66">
        <v>0</v>
      </c>
      <c r="Y32" s="66">
        <v>3</v>
      </c>
      <c r="Z32" s="66">
        <v>3</v>
      </c>
      <c r="AA32" s="66">
        <v>1</v>
      </c>
      <c r="AB32" s="66">
        <v>12</v>
      </c>
      <c r="AC32" s="66">
        <v>13</v>
      </c>
      <c r="AD32" s="66">
        <v>0</v>
      </c>
      <c r="AE32" s="66">
        <v>4</v>
      </c>
      <c r="AF32" s="66">
        <v>4</v>
      </c>
      <c r="AG32" s="66">
        <v>0</v>
      </c>
      <c r="AH32" s="66">
        <v>13</v>
      </c>
      <c r="AI32" s="66">
        <v>13</v>
      </c>
      <c r="AJ32" s="66">
        <v>1</v>
      </c>
      <c r="AK32" s="66">
        <v>5</v>
      </c>
      <c r="AL32" s="66">
        <v>6</v>
      </c>
      <c r="AM32" s="66">
        <v>0</v>
      </c>
      <c r="AN32" s="66">
        <v>2</v>
      </c>
      <c r="AO32" s="66">
        <v>2</v>
      </c>
      <c r="AP32" s="66">
        <v>0</v>
      </c>
      <c r="AQ32" s="66">
        <v>10</v>
      </c>
      <c r="AR32" s="66">
        <v>10</v>
      </c>
      <c r="AS32" s="66">
        <v>0</v>
      </c>
      <c r="AT32" s="66">
        <v>0</v>
      </c>
      <c r="AU32" s="66">
        <v>0</v>
      </c>
      <c r="AV32" s="66">
        <v>1</v>
      </c>
      <c r="AW32" s="66">
        <v>2</v>
      </c>
      <c r="AX32" s="66">
        <v>3</v>
      </c>
      <c r="AY32" s="66">
        <v>1</v>
      </c>
      <c r="AZ32" s="66">
        <v>2</v>
      </c>
      <c r="BA32" s="66">
        <v>3</v>
      </c>
      <c r="BB32" s="66">
        <v>1</v>
      </c>
      <c r="BC32" s="66">
        <v>6</v>
      </c>
      <c r="BD32" s="67">
        <v>7</v>
      </c>
      <c r="BE32" s="68">
        <v>1</v>
      </c>
      <c r="BF32" s="66">
        <v>3</v>
      </c>
      <c r="BG32" s="67">
        <v>4</v>
      </c>
      <c r="BH32" s="68">
        <v>0</v>
      </c>
      <c r="BI32" s="66">
        <v>6</v>
      </c>
      <c r="BJ32" s="67">
        <v>6</v>
      </c>
      <c r="BK32" s="68">
        <v>1</v>
      </c>
      <c r="BL32" s="66">
        <v>9</v>
      </c>
      <c r="BM32" s="67">
        <v>10</v>
      </c>
      <c r="BN32" s="68">
        <v>0</v>
      </c>
      <c r="BO32" s="66">
        <v>11</v>
      </c>
      <c r="BP32" s="67">
        <v>11</v>
      </c>
      <c r="BQ32" s="65">
        <v>0</v>
      </c>
      <c r="BR32" s="66">
        <v>2</v>
      </c>
      <c r="BS32" s="66">
        <v>2</v>
      </c>
      <c r="BT32" s="66">
        <v>0</v>
      </c>
      <c r="BU32" s="66">
        <v>1</v>
      </c>
      <c r="BV32" s="66">
        <v>1</v>
      </c>
      <c r="BW32" s="66">
        <v>0</v>
      </c>
      <c r="BX32" s="66">
        <v>3</v>
      </c>
      <c r="BY32" s="66">
        <v>3</v>
      </c>
      <c r="BZ32" s="66">
        <v>0</v>
      </c>
      <c r="CA32" s="66">
        <v>4</v>
      </c>
      <c r="CB32" s="66">
        <v>4</v>
      </c>
      <c r="CC32" s="66">
        <v>0</v>
      </c>
      <c r="CD32" s="66">
        <v>1</v>
      </c>
      <c r="CE32" s="67">
        <v>1</v>
      </c>
      <c r="CF32" s="68">
        <v>3</v>
      </c>
      <c r="CG32" s="66">
        <v>12</v>
      </c>
      <c r="CH32" s="67">
        <v>15</v>
      </c>
      <c r="CI32" s="65">
        <v>0</v>
      </c>
      <c r="CJ32" s="66">
        <v>1</v>
      </c>
      <c r="CK32" s="66">
        <v>1</v>
      </c>
      <c r="CL32" s="66">
        <v>1</v>
      </c>
      <c r="CM32" s="66">
        <v>4</v>
      </c>
      <c r="CN32" s="66">
        <v>5</v>
      </c>
      <c r="CO32" s="66">
        <v>1</v>
      </c>
      <c r="CP32" s="66">
        <v>3</v>
      </c>
      <c r="CQ32" s="66">
        <v>4</v>
      </c>
      <c r="CR32" s="66">
        <v>0</v>
      </c>
      <c r="CS32" s="66">
        <v>3</v>
      </c>
      <c r="CT32" s="66">
        <v>3</v>
      </c>
      <c r="CU32" s="66">
        <v>1</v>
      </c>
      <c r="CV32" s="66">
        <v>1</v>
      </c>
      <c r="CW32" s="67">
        <v>2</v>
      </c>
    </row>
    <row r="33" spans="1:101" s="41" customFormat="1" ht="18" customHeight="1" thickBot="1" x14ac:dyDescent="0.2">
      <c r="A33" s="121"/>
      <c r="B33" s="69" t="s">
        <v>50</v>
      </c>
      <c r="C33" s="70">
        <v>20446</v>
      </c>
      <c r="D33" s="71">
        <v>29486</v>
      </c>
      <c r="E33" s="72">
        <v>49932</v>
      </c>
      <c r="F33" s="70">
        <v>13739</v>
      </c>
      <c r="G33" s="71">
        <v>19734</v>
      </c>
      <c r="H33" s="72">
        <v>33473</v>
      </c>
      <c r="I33" s="73">
        <v>837</v>
      </c>
      <c r="J33" s="74">
        <v>1348</v>
      </c>
      <c r="K33" s="74">
        <v>2185</v>
      </c>
      <c r="L33" s="74">
        <v>950</v>
      </c>
      <c r="M33" s="74">
        <v>1611</v>
      </c>
      <c r="N33" s="74">
        <v>2561</v>
      </c>
      <c r="O33" s="74">
        <v>1209</v>
      </c>
      <c r="P33" s="74">
        <v>2008</v>
      </c>
      <c r="Q33" s="74">
        <v>3217</v>
      </c>
      <c r="R33" s="74">
        <v>491</v>
      </c>
      <c r="S33" s="74">
        <v>673</v>
      </c>
      <c r="T33" s="74">
        <v>1164</v>
      </c>
      <c r="U33" s="74">
        <v>591</v>
      </c>
      <c r="V33" s="74">
        <v>787</v>
      </c>
      <c r="W33" s="74">
        <v>1378</v>
      </c>
      <c r="X33" s="74">
        <v>1933</v>
      </c>
      <c r="Y33" s="74">
        <v>2620</v>
      </c>
      <c r="Z33" s="74">
        <v>4553</v>
      </c>
      <c r="AA33" s="74">
        <v>1518</v>
      </c>
      <c r="AB33" s="74">
        <v>2041</v>
      </c>
      <c r="AC33" s="74">
        <v>3559</v>
      </c>
      <c r="AD33" s="74">
        <v>1210</v>
      </c>
      <c r="AE33" s="74">
        <v>1685</v>
      </c>
      <c r="AF33" s="74">
        <v>2895</v>
      </c>
      <c r="AG33" s="74">
        <v>1154</v>
      </c>
      <c r="AH33" s="74">
        <v>1607</v>
      </c>
      <c r="AI33" s="74">
        <v>2761</v>
      </c>
      <c r="AJ33" s="74">
        <v>1139</v>
      </c>
      <c r="AK33" s="74">
        <v>1530</v>
      </c>
      <c r="AL33" s="74">
        <v>2669</v>
      </c>
      <c r="AM33" s="74">
        <v>315</v>
      </c>
      <c r="AN33" s="74">
        <v>455</v>
      </c>
      <c r="AO33" s="74">
        <v>770</v>
      </c>
      <c r="AP33" s="74">
        <v>438</v>
      </c>
      <c r="AQ33" s="74">
        <v>601</v>
      </c>
      <c r="AR33" s="74">
        <v>1039</v>
      </c>
      <c r="AS33" s="74">
        <v>228</v>
      </c>
      <c r="AT33" s="74">
        <v>351</v>
      </c>
      <c r="AU33" s="74">
        <v>579</v>
      </c>
      <c r="AV33" s="74">
        <v>415</v>
      </c>
      <c r="AW33" s="74">
        <v>580</v>
      </c>
      <c r="AX33" s="74">
        <v>995</v>
      </c>
      <c r="AY33" s="74">
        <v>942</v>
      </c>
      <c r="AZ33" s="74">
        <v>1281</v>
      </c>
      <c r="BA33" s="74">
        <v>2223</v>
      </c>
      <c r="BB33" s="74">
        <v>369</v>
      </c>
      <c r="BC33" s="74">
        <v>556</v>
      </c>
      <c r="BD33" s="75">
        <v>925</v>
      </c>
      <c r="BE33" s="76">
        <v>2155</v>
      </c>
      <c r="BF33" s="74">
        <v>3022</v>
      </c>
      <c r="BG33" s="75">
        <v>5177</v>
      </c>
      <c r="BH33" s="76">
        <v>1084</v>
      </c>
      <c r="BI33" s="74">
        <v>1505</v>
      </c>
      <c r="BJ33" s="75">
        <v>2589</v>
      </c>
      <c r="BK33" s="76">
        <v>1046</v>
      </c>
      <c r="BL33" s="74">
        <v>1562</v>
      </c>
      <c r="BM33" s="75">
        <v>2608</v>
      </c>
      <c r="BN33" s="76">
        <v>1203</v>
      </c>
      <c r="BO33" s="74">
        <v>1749</v>
      </c>
      <c r="BP33" s="75">
        <v>2952</v>
      </c>
      <c r="BQ33" s="73">
        <v>97</v>
      </c>
      <c r="BR33" s="74">
        <v>128</v>
      </c>
      <c r="BS33" s="74">
        <v>225</v>
      </c>
      <c r="BT33" s="74">
        <v>262</v>
      </c>
      <c r="BU33" s="74">
        <v>356</v>
      </c>
      <c r="BV33" s="74">
        <v>618</v>
      </c>
      <c r="BW33" s="74">
        <v>460</v>
      </c>
      <c r="BX33" s="74">
        <v>654</v>
      </c>
      <c r="BY33" s="74">
        <v>1114</v>
      </c>
      <c r="BZ33" s="74">
        <v>305</v>
      </c>
      <c r="CA33" s="74">
        <v>481</v>
      </c>
      <c r="CB33" s="74">
        <v>786</v>
      </c>
      <c r="CC33" s="74">
        <v>79</v>
      </c>
      <c r="CD33" s="74">
        <v>130</v>
      </c>
      <c r="CE33" s="75">
        <v>209</v>
      </c>
      <c r="CF33" s="76">
        <v>1219</v>
      </c>
      <c r="CG33" s="74">
        <v>1914</v>
      </c>
      <c r="CH33" s="75">
        <v>3133</v>
      </c>
      <c r="CI33" s="73">
        <v>184</v>
      </c>
      <c r="CJ33" s="74">
        <v>275</v>
      </c>
      <c r="CK33" s="74">
        <v>459</v>
      </c>
      <c r="CL33" s="74">
        <v>233</v>
      </c>
      <c r="CM33" s="74">
        <v>377</v>
      </c>
      <c r="CN33" s="74">
        <v>610</v>
      </c>
      <c r="CO33" s="74">
        <v>233</v>
      </c>
      <c r="CP33" s="74">
        <v>408</v>
      </c>
      <c r="CQ33" s="74">
        <v>641</v>
      </c>
      <c r="CR33" s="74">
        <v>461</v>
      </c>
      <c r="CS33" s="74">
        <v>682</v>
      </c>
      <c r="CT33" s="74">
        <v>1143</v>
      </c>
      <c r="CU33" s="74">
        <v>108</v>
      </c>
      <c r="CV33" s="74">
        <v>172</v>
      </c>
      <c r="CW33" s="75">
        <v>280</v>
      </c>
    </row>
    <row r="34" spans="1:101" s="41" customFormat="1" ht="18" customHeight="1" thickBot="1" x14ac:dyDescent="0.2">
      <c r="A34" s="122"/>
      <c r="B34" s="77" t="s">
        <v>73</v>
      </c>
      <c r="C34" s="78">
        <v>22.012639557292506</v>
      </c>
      <c r="D34" s="79">
        <v>28.760656249390376</v>
      </c>
      <c r="E34" s="80">
        <v>25.553082060336223</v>
      </c>
      <c r="F34" s="78">
        <v>20.523736966329061</v>
      </c>
      <c r="G34" s="79">
        <v>26.658201172560993</v>
      </c>
      <c r="H34" s="80">
        <v>23.745105272118494</v>
      </c>
      <c r="I34" s="81">
        <v>22.800326886406975</v>
      </c>
      <c r="J34" s="79">
        <v>32.766164316966453</v>
      </c>
      <c r="K34" s="79">
        <v>28.066795118818238</v>
      </c>
      <c r="L34" s="79">
        <v>19.153225806451612</v>
      </c>
      <c r="M34" s="79">
        <v>28.056426332288403</v>
      </c>
      <c r="N34" s="79">
        <v>23.930106522145394</v>
      </c>
      <c r="O34" s="79">
        <v>20.641966877240908</v>
      </c>
      <c r="P34" s="79">
        <v>30.127531882970743</v>
      </c>
      <c r="Q34" s="79">
        <v>25.690784219773199</v>
      </c>
      <c r="R34" s="79">
        <v>31.154822335025379</v>
      </c>
      <c r="S34" s="79">
        <v>39.541715628672151</v>
      </c>
      <c r="T34" s="79">
        <v>35.509456985967056</v>
      </c>
      <c r="U34" s="79">
        <v>26.790571169537625</v>
      </c>
      <c r="V34" s="79">
        <v>32.860125260960331</v>
      </c>
      <c r="W34" s="79">
        <v>29.950010867202781</v>
      </c>
      <c r="X34" s="79">
        <v>17.231235514351933</v>
      </c>
      <c r="Y34" s="79">
        <v>21.608247422680414</v>
      </c>
      <c r="Z34" s="79">
        <v>19.504776592554514</v>
      </c>
      <c r="AA34" s="79">
        <v>21.083333333333336</v>
      </c>
      <c r="AB34" s="79">
        <v>24.655713940565356</v>
      </c>
      <c r="AC34" s="79">
        <v>22.993926863935911</v>
      </c>
      <c r="AD34" s="79">
        <v>17.192384200056836</v>
      </c>
      <c r="AE34" s="79">
        <v>21.473174461577674</v>
      </c>
      <c r="AF34" s="79">
        <v>19.44910984212294</v>
      </c>
      <c r="AG34" s="79">
        <v>14.79866632469864</v>
      </c>
      <c r="AH34" s="79">
        <v>19.516638328880255</v>
      </c>
      <c r="AI34" s="79">
        <v>17.221806387225548</v>
      </c>
      <c r="AJ34" s="79">
        <v>17.945486056404601</v>
      </c>
      <c r="AK34" s="79">
        <v>22.319474835886215</v>
      </c>
      <c r="AL34" s="79">
        <v>20.216633843357069</v>
      </c>
      <c r="AM34" s="79">
        <v>26.492851135407907</v>
      </c>
      <c r="AN34" s="79">
        <v>35.686274509803923</v>
      </c>
      <c r="AO34" s="79">
        <v>31.25</v>
      </c>
      <c r="AP34" s="79">
        <v>32.158590308370044</v>
      </c>
      <c r="AQ34" s="79">
        <v>42.867332382310984</v>
      </c>
      <c r="AR34" s="79">
        <v>37.590448625180898</v>
      </c>
      <c r="AS34" s="79">
        <v>33.431085043988269</v>
      </c>
      <c r="AT34" s="79">
        <v>44.26229508196721</v>
      </c>
      <c r="AU34" s="79">
        <v>39.254237288135592</v>
      </c>
      <c r="AV34" s="79">
        <v>33.932951757972205</v>
      </c>
      <c r="AW34" s="79">
        <v>43.09063893016345</v>
      </c>
      <c r="AX34" s="79">
        <v>38.731023744647722</v>
      </c>
      <c r="AY34" s="79">
        <v>28.702010968921389</v>
      </c>
      <c r="AZ34" s="79">
        <v>34.593572778827976</v>
      </c>
      <c r="BA34" s="79">
        <v>31.825340014316396</v>
      </c>
      <c r="BB34" s="79">
        <v>27.681920480120031</v>
      </c>
      <c r="BC34" s="79">
        <v>35.87096774193548</v>
      </c>
      <c r="BD34" s="80">
        <v>32.084634061741241</v>
      </c>
      <c r="BE34" s="83">
        <v>17.918017793298414</v>
      </c>
      <c r="BF34" s="84">
        <v>23.995553438145148</v>
      </c>
      <c r="BG34" s="85">
        <v>21.026765769058933</v>
      </c>
      <c r="BH34" s="78">
        <v>32.137563000296474</v>
      </c>
      <c r="BI34" s="79">
        <v>39.709762532981529</v>
      </c>
      <c r="BJ34" s="80">
        <v>36.144073712131785</v>
      </c>
      <c r="BK34" s="78">
        <v>23.761926397092232</v>
      </c>
      <c r="BL34" s="79">
        <v>31.183869035735679</v>
      </c>
      <c r="BM34" s="80">
        <v>27.71225162044416</v>
      </c>
      <c r="BN34" s="78">
        <v>38.932038834951456</v>
      </c>
      <c r="BO34" s="79">
        <v>49.10162829870859</v>
      </c>
      <c r="BP34" s="80">
        <v>44.377630787733011</v>
      </c>
      <c r="BQ34" s="81">
        <v>52.1505376344086</v>
      </c>
      <c r="BR34" s="79">
        <v>60.093896713615024</v>
      </c>
      <c r="BS34" s="79">
        <v>56.390977443609025</v>
      </c>
      <c r="BT34" s="79">
        <v>40.184049079754601</v>
      </c>
      <c r="BU34" s="79">
        <v>49.375866851595006</v>
      </c>
      <c r="BV34" s="79">
        <v>45.010924981791696</v>
      </c>
      <c r="BW34" s="79">
        <v>34.456928838951313</v>
      </c>
      <c r="BX34" s="79">
        <v>42.578125</v>
      </c>
      <c r="BY34" s="79">
        <v>38.801811215604317</v>
      </c>
      <c r="BZ34" s="79">
        <v>40.775401069518722</v>
      </c>
      <c r="CA34" s="79">
        <v>53.743016759776538</v>
      </c>
      <c r="CB34" s="79">
        <v>47.839318320146077</v>
      </c>
      <c r="CC34" s="79">
        <v>46.745562130177518</v>
      </c>
      <c r="CD34" s="79">
        <v>65.989847715736033</v>
      </c>
      <c r="CE34" s="80">
        <v>57.103825136612016</v>
      </c>
      <c r="CF34" s="78">
        <v>39.980321416857983</v>
      </c>
      <c r="CG34" s="79">
        <v>54.052527534594752</v>
      </c>
      <c r="CH34" s="80">
        <v>47.541729893778452</v>
      </c>
      <c r="CI34" s="81">
        <v>41.818181818181813</v>
      </c>
      <c r="CJ34" s="79">
        <v>53.29457364341085</v>
      </c>
      <c r="CK34" s="79">
        <v>48.012552301255226</v>
      </c>
      <c r="CL34" s="79">
        <v>41.906474820143885</v>
      </c>
      <c r="CM34" s="79">
        <v>59.090909090909093</v>
      </c>
      <c r="CN34" s="79">
        <v>51.088777219430483</v>
      </c>
      <c r="CO34" s="79">
        <v>37.0429252782194</v>
      </c>
      <c r="CP34" s="79">
        <v>55.209742895805149</v>
      </c>
      <c r="CQ34" s="79">
        <v>46.856725146198826</v>
      </c>
      <c r="CR34" s="79">
        <v>38.384679433805161</v>
      </c>
      <c r="CS34" s="79">
        <v>48.959081119885141</v>
      </c>
      <c r="CT34" s="79">
        <v>44.063222821896687</v>
      </c>
      <c r="CU34" s="79">
        <v>48.430493273542602</v>
      </c>
      <c r="CV34" s="79">
        <v>67.450980392156865</v>
      </c>
      <c r="CW34" s="80">
        <v>58.577405857740587</v>
      </c>
    </row>
    <row r="35" spans="1:101" s="87" customFormat="1" ht="15" customHeight="1" thickTop="1" x14ac:dyDescent="0.15">
      <c r="A35" s="86"/>
      <c r="C35" s="88" t="str">
        <f t="shared" ref="C35:BF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 t="shared" si="0"/>
        <v xml:space="preserve"> </v>
      </c>
      <c r="BF35" s="88" t="str">
        <f t="shared" si="0"/>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IF(BT33+BT23+BT11=BT7," ","ｴﾗ-")</f>
        <v xml:space="preserve"> </v>
      </c>
      <c r="BU35" s="88" t="str">
        <f>IF(BU33+BU23+BU11=BU7," ","ｴﾗ-")</f>
        <v xml:space="preserve"> </v>
      </c>
      <c r="BV35" s="88"/>
      <c r="BW35" s="88" t="str">
        <f>IF(BW33+BW23+BW11=BW7," ","ｴﾗ-")</f>
        <v xml:space="preserve"> </v>
      </c>
      <c r="BX35" s="88" t="str">
        <f>IF(BX33+BX23+BX11=BX7," ","ｴﾗ-")</f>
        <v xml:space="preserve"> </v>
      </c>
      <c r="BY35" s="88"/>
      <c r="BZ35" s="88" t="str">
        <f>IF(BZ33+BZ23+BZ11=BZ7," ","ｴﾗ-")</f>
        <v xml:space="preserve"> </v>
      </c>
      <c r="CA35" s="88" t="str">
        <f>IF(CA33+CA23+CA11=CA7," ","ｴﾗ-")</f>
        <v xml:space="preserve"> </v>
      </c>
      <c r="CB35" s="88"/>
      <c r="CC35" s="88" t="str">
        <f>IF(CC33+CC23+CC11=CC7," ","ｴﾗ-")</f>
        <v xml:space="preserve"> </v>
      </c>
      <c r="CD35" s="88" t="str">
        <f>IF(CD33+CD23+CD11=CD7," ","ｴﾗ-")</f>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v>58.276531933746845</v>
      </c>
      <c r="D39" s="95">
        <v>71.22958212245716</v>
      </c>
      <c r="E39" s="96">
        <v>64.818063732519107</v>
      </c>
      <c r="F39" s="94">
        <v>56.045595468425837</v>
      </c>
      <c r="G39" s="95">
        <v>66.503969949841419</v>
      </c>
      <c r="H39" s="96">
        <v>61.368163190549232</v>
      </c>
      <c r="I39" s="97">
        <v>57.283633247643529</v>
      </c>
      <c r="J39" s="98">
        <v>78.791829639287272</v>
      </c>
      <c r="K39" s="98">
        <v>67.961165048543691</v>
      </c>
      <c r="L39" s="98">
        <v>57.410345921929547</v>
      </c>
      <c r="M39" s="98">
        <v>73.789346246973366</v>
      </c>
      <c r="N39" s="98">
        <v>65.793958171959716</v>
      </c>
      <c r="O39" s="98">
        <v>53.364755171510872</v>
      </c>
      <c r="P39" s="98">
        <v>71.468999228196552</v>
      </c>
      <c r="Q39" s="98">
        <v>62.496755774720988</v>
      </c>
      <c r="R39" s="98">
        <v>67.303609341825904</v>
      </c>
      <c r="S39" s="98">
        <v>95.857307249712306</v>
      </c>
      <c r="T39" s="98">
        <v>81.004969630038644</v>
      </c>
      <c r="U39" s="98">
        <v>59.623733719247461</v>
      </c>
      <c r="V39" s="98">
        <v>72.550432276657062</v>
      </c>
      <c r="W39" s="98">
        <v>66.101083032490976</v>
      </c>
      <c r="X39" s="98">
        <v>54.02993272003296</v>
      </c>
      <c r="Y39" s="98">
        <v>58.95385422128998</v>
      </c>
      <c r="Z39" s="98">
        <v>56.548856548856548</v>
      </c>
      <c r="AA39" s="98">
        <v>60.642570281124499</v>
      </c>
      <c r="AB39" s="98">
        <v>62.76051907196225</v>
      </c>
      <c r="AC39" s="98">
        <v>61.768394648829428</v>
      </c>
      <c r="AD39" s="98">
        <v>54.105539741624696</v>
      </c>
      <c r="AE39" s="98">
        <v>59.816700610997962</v>
      </c>
      <c r="AF39" s="98">
        <v>57.064471879286693</v>
      </c>
      <c r="AG39" s="98">
        <v>42.899028770386657</v>
      </c>
      <c r="AH39" s="98">
        <v>50.475146198830409</v>
      </c>
      <c r="AI39" s="98">
        <v>46.692286576996985</v>
      </c>
      <c r="AJ39" s="98">
        <v>53.124246079613989</v>
      </c>
      <c r="AK39" s="98">
        <v>59.641360037261293</v>
      </c>
      <c r="AL39" s="98">
        <v>56.440336532764547</v>
      </c>
      <c r="AM39" s="98">
        <v>65.138888888888886</v>
      </c>
      <c r="AN39" s="98">
        <v>79.577464788732399</v>
      </c>
      <c r="AO39" s="98">
        <v>72.307692307692307</v>
      </c>
      <c r="AP39" s="98">
        <v>70.25</v>
      </c>
      <c r="AQ39" s="98">
        <v>96.083916083916094</v>
      </c>
      <c r="AR39" s="98">
        <v>82.442244224422438</v>
      </c>
      <c r="AS39" s="98">
        <v>79.00262467191601</v>
      </c>
      <c r="AT39" s="98">
        <v>105.44041450777202</v>
      </c>
      <c r="AU39" s="98">
        <v>92.307692307692307</v>
      </c>
      <c r="AV39" s="98">
        <v>75.466284074605454</v>
      </c>
      <c r="AW39" s="98">
        <v>101.49700598802396</v>
      </c>
      <c r="AX39" s="98">
        <v>88.205128205128204</v>
      </c>
      <c r="AY39" s="98">
        <v>67.620020429009202</v>
      </c>
      <c r="AZ39" s="98">
        <v>83.954297069051165</v>
      </c>
      <c r="BA39" s="98">
        <v>75.90027700831024</v>
      </c>
      <c r="BB39" s="98">
        <v>70.678617157490393</v>
      </c>
      <c r="BC39" s="98">
        <v>87.19806763285024</v>
      </c>
      <c r="BD39" s="99">
        <v>79.179614667495329</v>
      </c>
      <c r="BE39" s="94">
        <v>51.549899193548384</v>
      </c>
      <c r="BF39" s="95">
        <v>62.105805122924437</v>
      </c>
      <c r="BG39" s="96">
        <v>56.771728748806119</v>
      </c>
      <c r="BH39" s="94">
        <v>72.267620020429007</v>
      </c>
      <c r="BI39" s="95">
        <v>96.169772256728777</v>
      </c>
      <c r="BJ39" s="96">
        <v>84.138817480719794</v>
      </c>
      <c r="BK39" s="94">
        <v>66.61619984859955</v>
      </c>
      <c r="BL39" s="95">
        <v>84.629561371175825</v>
      </c>
      <c r="BM39" s="96">
        <v>75.742296918767508</v>
      </c>
      <c r="BN39" s="94">
        <v>86.932849364791281</v>
      </c>
      <c r="BO39" s="95">
        <v>126.30241423125794</v>
      </c>
      <c r="BP39" s="96">
        <v>106.1357297799814</v>
      </c>
      <c r="BQ39" s="97">
        <v>141.55844155844156</v>
      </c>
      <c r="BR39" s="98">
        <v>184</v>
      </c>
      <c r="BS39" s="98">
        <v>162.5</v>
      </c>
      <c r="BT39" s="98">
        <v>92.330383480825958</v>
      </c>
      <c r="BU39" s="98">
        <v>131.08974358974359</v>
      </c>
      <c r="BV39" s="98">
        <v>110.90629800307219</v>
      </c>
      <c r="BW39" s="98">
        <v>76.121372031662276</v>
      </c>
      <c r="BX39" s="98">
        <v>103.44370860927152</v>
      </c>
      <c r="BY39" s="98">
        <v>89.755452742894917</v>
      </c>
      <c r="BZ39" s="98">
        <v>87.468671679197996</v>
      </c>
      <c r="CA39" s="98">
        <v>139.94638069705096</v>
      </c>
      <c r="CB39" s="98">
        <v>112.8238341968912</v>
      </c>
      <c r="CC39" s="98">
        <v>111.25</v>
      </c>
      <c r="CD39" s="98">
        <v>233.89830508474577</v>
      </c>
      <c r="CE39" s="99">
        <v>163.30935251798562</v>
      </c>
      <c r="CF39" s="94">
        <v>91.040100250626566</v>
      </c>
      <c r="CG39" s="95">
        <v>148.14295725297828</v>
      </c>
      <c r="CH39" s="96">
        <v>117.99536883890175</v>
      </c>
      <c r="CI39" s="97">
        <v>107.54716981132076</v>
      </c>
      <c r="CJ39" s="98">
        <v>148.07692307692309</v>
      </c>
      <c r="CK39" s="98">
        <v>127.61904761904761</v>
      </c>
      <c r="CL39" s="98">
        <v>90.410958904109577</v>
      </c>
      <c r="CM39" s="98">
        <v>171.48936170212764</v>
      </c>
      <c r="CN39" s="98">
        <v>126.56546489563567</v>
      </c>
      <c r="CO39" s="98">
        <v>77.683615819209038</v>
      </c>
      <c r="CP39" s="98">
        <v>153.08219178082192</v>
      </c>
      <c r="CQ39" s="98">
        <v>111.76470588235294</v>
      </c>
      <c r="CR39" s="98">
        <v>90.332805071315363</v>
      </c>
      <c r="CS39" s="98">
        <v>125.76985413290114</v>
      </c>
      <c r="CT39" s="98">
        <v>107.8525641025641</v>
      </c>
      <c r="CU39" s="98">
        <v>108.41121495327101</v>
      </c>
      <c r="CV39" s="98">
        <v>240</v>
      </c>
      <c r="CW39" s="96">
        <v>162.63736263736263</v>
      </c>
    </row>
    <row r="40" spans="1:101" ht="18" customHeight="1" x14ac:dyDescent="0.15">
      <c r="B40" s="101" t="s">
        <v>78</v>
      </c>
      <c r="C40" s="102">
        <v>34.840842478358667</v>
      </c>
      <c r="D40" s="103">
        <v>49.246751511507497</v>
      </c>
      <c r="E40" s="104">
        <v>42.116095075827864</v>
      </c>
      <c r="F40" s="102">
        <v>32.02638756148162</v>
      </c>
      <c r="G40" s="103">
        <v>44.386963269529225</v>
      </c>
      <c r="H40" s="104">
        <v>38.317040225279882</v>
      </c>
      <c r="I40" s="105">
        <v>35.861182519280206</v>
      </c>
      <c r="J40" s="103">
        <v>58.5832246849196</v>
      </c>
      <c r="K40" s="103">
        <v>47.141316073354908</v>
      </c>
      <c r="L40" s="103">
        <v>30.149158997143765</v>
      </c>
      <c r="M40" s="103">
        <v>48.7590799031477</v>
      </c>
      <c r="N40" s="103">
        <v>39.674670797831141</v>
      </c>
      <c r="O40" s="103">
        <v>31.657501963864888</v>
      </c>
      <c r="P40" s="103">
        <v>51.659377411885778</v>
      </c>
      <c r="Q40" s="103">
        <v>41.746690890215419</v>
      </c>
      <c r="R40" s="103">
        <v>52.123142250530783</v>
      </c>
      <c r="S40" s="103">
        <v>77.445339470655924</v>
      </c>
      <c r="T40" s="103">
        <v>64.273881833241305</v>
      </c>
      <c r="U40" s="103">
        <v>42.764109985528222</v>
      </c>
      <c r="V40" s="103">
        <v>56.700288184438044</v>
      </c>
      <c r="W40" s="103">
        <v>49.747292418772567</v>
      </c>
      <c r="X40" s="103">
        <v>26.541260469586707</v>
      </c>
      <c r="Y40" s="103">
        <v>34.347142108023071</v>
      </c>
      <c r="Z40" s="103">
        <v>30.534504728053115</v>
      </c>
      <c r="AA40" s="103">
        <v>33.86880856760375</v>
      </c>
      <c r="AB40" s="103">
        <v>40.129767990562328</v>
      </c>
      <c r="AC40" s="103">
        <v>37.19690635451505</v>
      </c>
      <c r="AD40" s="103">
        <v>26.494416465951392</v>
      </c>
      <c r="AE40" s="103">
        <v>34.317718940936864</v>
      </c>
      <c r="AF40" s="103">
        <v>30.547641658752774</v>
      </c>
      <c r="AG40" s="103">
        <v>21.147150448964634</v>
      </c>
      <c r="AH40" s="103">
        <v>29.367690058479536</v>
      </c>
      <c r="AI40" s="103">
        <v>25.263061579284475</v>
      </c>
      <c r="AJ40" s="103">
        <v>27.478890229191798</v>
      </c>
      <c r="AK40" s="103">
        <v>35.631113181183046</v>
      </c>
      <c r="AL40" s="103">
        <v>31.626970020144569</v>
      </c>
      <c r="AM40" s="103">
        <v>43.75</v>
      </c>
      <c r="AN40" s="103">
        <v>64.08450704225352</v>
      </c>
      <c r="AO40" s="103">
        <v>53.846153846153847</v>
      </c>
      <c r="AP40" s="103">
        <v>54.75</v>
      </c>
      <c r="AQ40" s="103">
        <v>84.055944055944053</v>
      </c>
      <c r="AR40" s="103">
        <v>68.580858085808586</v>
      </c>
      <c r="AS40" s="103">
        <v>59.842519685039377</v>
      </c>
      <c r="AT40" s="103">
        <v>90.932642487046635</v>
      </c>
      <c r="AU40" s="103">
        <v>75.488917861799223</v>
      </c>
      <c r="AV40" s="103">
        <v>59.54088952654233</v>
      </c>
      <c r="AW40" s="103">
        <v>86.82634730538922</v>
      </c>
      <c r="AX40" s="103">
        <v>72.893772893772891</v>
      </c>
      <c r="AY40" s="103">
        <v>48.110316649642492</v>
      </c>
      <c r="AZ40" s="103">
        <v>63.636363636363633</v>
      </c>
      <c r="BA40" s="103">
        <v>55.980861244019145</v>
      </c>
      <c r="BB40" s="103">
        <v>47.247119078104994</v>
      </c>
      <c r="BC40" s="103">
        <v>67.149758454106276</v>
      </c>
      <c r="BD40" s="104">
        <v>57.489123679303908</v>
      </c>
      <c r="BE40" s="102">
        <v>27.154737903225808</v>
      </c>
      <c r="BF40" s="103">
        <v>38.898185094606767</v>
      </c>
      <c r="BG40" s="104">
        <v>32.964024196115886</v>
      </c>
      <c r="BH40" s="102">
        <v>55.362614913176714</v>
      </c>
      <c r="BI40" s="103">
        <v>77.898550724637687</v>
      </c>
      <c r="BJ40" s="104">
        <v>66.555269922879177</v>
      </c>
      <c r="BK40" s="102">
        <v>39.591218773656323</v>
      </c>
      <c r="BL40" s="103">
        <v>57.574640619240689</v>
      </c>
      <c r="BM40" s="104">
        <v>48.702147525676935</v>
      </c>
      <c r="BN40" s="102">
        <v>72.776769509981847</v>
      </c>
      <c r="BO40" s="103">
        <v>111.11817026683607</v>
      </c>
      <c r="BP40" s="104">
        <v>91.47815308335916</v>
      </c>
      <c r="BQ40" s="105">
        <v>125.97402597402598</v>
      </c>
      <c r="BR40" s="103">
        <v>170.66666666666669</v>
      </c>
      <c r="BS40" s="103">
        <v>148.0263157894737</v>
      </c>
      <c r="BT40" s="103">
        <v>77.286135693215343</v>
      </c>
      <c r="BU40" s="103">
        <v>114.1025641025641</v>
      </c>
      <c r="BV40" s="103">
        <v>94.930875576036868</v>
      </c>
      <c r="BW40" s="103">
        <v>60.686015831134569</v>
      </c>
      <c r="BX40" s="103">
        <v>86.622516556291401</v>
      </c>
      <c r="BY40" s="103">
        <v>73.628552544613342</v>
      </c>
      <c r="BZ40" s="103">
        <v>76.441102756892235</v>
      </c>
      <c r="CA40" s="103">
        <v>128.9544235924933</v>
      </c>
      <c r="CB40" s="103">
        <v>101.81347150259069</v>
      </c>
      <c r="CC40" s="103">
        <v>98.75</v>
      </c>
      <c r="CD40" s="103">
        <v>220.33898305084745</v>
      </c>
      <c r="CE40" s="104">
        <v>150.35971223021582</v>
      </c>
      <c r="CF40" s="102">
        <v>76.378446115288227</v>
      </c>
      <c r="CG40" s="103">
        <v>134.12754029432378</v>
      </c>
      <c r="CH40" s="104">
        <v>103.63876943433674</v>
      </c>
      <c r="CI40" s="105">
        <v>86.79245283018868</v>
      </c>
      <c r="CJ40" s="103">
        <v>132.21153846153845</v>
      </c>
      <c r="CK40" s="103">
        <v>109.28571428571428</v>
      </c>
      <c r="CL40" s="103">
        <v>79.794520547945197</v>
      </c>
      <c r="CM40" s="103">
        <v>160.42553191489361</v>
      </c>
      <c r="CN40" s="103">
        <v>115.74952561669829</v>
      </c>
      <c r="CO40" s="103">
        <v>65.819209039548028</v>
      </c>
      <c r="CP40" s="103">
        <v>139.72602739726028</v>
      </c>
      <c r="CQ40" s="103">
        <v>99.226006191950461</v>
      </c>
      <c r="CR40" s="103">
        <v>73.058637083993659</v>
      </c>
      <c r="CS40" s="103">
        <v>110.53484602917342</v>
      </c>
      <c r="CT40" s="103">
        <v>91.586538461538453</v>
      </c>
      <c r="CU40" s="103">
        <v>100.93457943925233</v>
      </c>
      <c r="CV40" s="103">
        <v>229.33333333333334</v>
      </c>
      <c r="CW40" s="104">
        <v>153.84615384615387</v>
      </c>
    </row>
    <row r="41" spans="1:101" ht="18" customHeight="1" x14ac:dyDescent="0.15">
      <c r="B41" s="101" t="s">
        <v>79</v>
      </c>
      <c r="C41" s="102">
        <v>23.435689455388182</v>
      </c>
      <c r="D41" s="103">
        <v>21.982830610949662</v>
      </c>
      <c r="E41" s="104">
        <v>22.701968656691239</v>
      </c>
      <c r="F41" s="102">
        <v>24.019207906944217</v>
      </c>
      <c r="G41" s="103">
        <v>22.117006680312198</v>
      </c>
      <c r="H41" s="104">
        <v>23.051122965269354</v>
      </c>
      <c r="I41" s="105">
        <v>21.422450728363323</v>
      </c>
      <c r="J41" s="103">
        <v>20.208604954367665</v>
      </c>
      <c r="K41" s="103">
        <v>20.819848975188783</v>
      </c>
      <c r="L41" s="103">
        <v>27.261186924785779</v>
      </c>
      <c r="M41" s="103">
        <v>25.030266343825662</v>
      </c>
      <c r="N41" s="103">
        <v>26.119287374128579</v>
      </c>
      <c r="O41" s="103">
        <v>21.70725320764598</v>
      </c>
      <c r="P41" s="103">
        <v>19.809621816310781</v>
      </c>
      <c r="Q41" s="103">
        <v>20.75006488450558</v>
      </c>
      <c r="R41" s="103">
        <v>15.180467091295116</v>
      </c>
      <c r="S41" s="103">
        <v>18.411967779056386</v>
      </c>
      <c r="T41" s="103">
        <v>16.73108779679735</v>
      </c>
      <c r="U41" s="103">
        <v>16.859623733719246</v>
      </c>
      <c r="V41" s="103">
        <v>15.85014409221902</v>
      </c>
      <c r="W41" s="103">
        <v>16.353790613718409</v>
      </c>
      <c r="X41" s="103">
        <v>27.488672250446243</v>
      </c>
      <c r="Y41" s="103">
        <v>24.606712113266912</v>
      </c>
      <c r="Z41" s="103">
        <v>26.014351820803434</v>
      </c>
      <c r="AA41" s="103">
        <v>26.773761713520749</v>
      </c>
      <c r="AB41" s="103">
        <v>22.630751081399922</v>
      </c>
      <c r="AC41" s="103">
        <v>24.571488294314381</v>
      </c>
      <c r="AD41" s="103">
        <v>27.611123275673311</v>
      </c>
      <c r="AE41" s="103">
        <v>25.498981670061099</v>
      </c>
      <c r="AF41" s="103">
        <v>26.516830220533926</v>
      </c>
      <c r="AG41" s="103">
        <v>21.751878321422026</v>
      </c>
      <c r="AH41" s="103">
        <v>21.107456140350877</v>
      </c>
      <c r="AI41" s="103">
        <v>21.42922499771251</v>
      </c>
      <c r="AJ41" s="103">
        <v>25.645355850422195</v>
      </c>
      <c r="AK41" s="103">
        <v>24.01024685607825</v>
      </c>
      <c r="AL41" s="103">
        <v>24.813366512619979</v>
      </c>
      <c r="AM41" s="103">
        <v>21.388888888888889</v>
      </c>
      <c r="AN41" s="103">
        <v>15.492957746478872</v>
      </c>
      <c r="AO41" s="103">
        <v>18.461538461538463</v>
      </c>
      <c r="AP41" s="103">
        <v>15.5</v>
      </c>
      <c r="AQ41" s="103">
        <v>12.027972027972028</v>
      </c>
      <c r="AR41" s="103">
        <v>13.861386138613863</v>
      </c>
      <c r="AS41" s="103">
        <v>19.160104986876643</v>
      </c>
      <c r="AT41" s="103">
        <v>14.507772020725387</v>
      </c>
      <c r="AU41" s="103">
        <v>16.818774445893091</v>
      </c>
      <c r="AV41" s="103">
        <v>15.925394548063126</v>
      </c>
      <c r="AW41" s="103">
        <v>14.67065868263473</v>
      </c>
      <c r="AX41" s="103">
        <v>15.311355311355312</v>
      </c>
      <c r="AY41" s="103">
        <v>19.509703779366699</v>
      </c>
      <c r="AZ41" s="103">
        <v>20.317933432687532</v>
      </c>
      <c r="BA41" s="103">
        <v>19.919415764291109</v>
      </c>
      <c r="BB41" s="103">
        <v>23.431498079385406</v>
      </c>
      <c r="BC41" s="103">
        <v>20.048309178743963</v>
      </c>
      <c r="BD41" s="104">
        <v>21.690490988191424</v>
      </c>
      <c r="BE41" s="102">
        <v>24.39516129032258</v>
      </c>
      <c r="BF41" s="103">
        <v>23.20762002831767</v>
      </c>
      <c r="BG41" s="104">
        <v>23.807704552690225</v>
      </c>
      <c r="BH41" s="102">
        <v>16.9050051072523</v>
      </c>
      <c r="BI41" s="103">
        <v>18.271221532091097</v>
      </c>
      <c r="BJ41" s="104">
        <v>17.583547557840618</v>
      </c>
      <c r="BK41" s="102">
        <v>27.024981074943227</v>
      </c>
      <c r="BL41" s="103">
        <v>27.054920751935128</v>
      </c>
      <c r="BM41" s="104">
        <v>27.040149393090569</v>
      </c>
      <c r="BN41" s="102">
        <v>14.156079854809436</v>
      </c>
      <c r="BO41" s="103">
        <v>15.184243964421857</v>
      </c>
      <c r="BP41" s="104">
        <v>14.657576696622248</v>
      </c>
      <c r="BQ41" s="105">
        <v>15.584415584415584</v>
      </c>
      <c r="BR41" s="103">
        <v>13.333333333333334</v>
      </c>
      <c r="BS41" s="103">
        <v>14.473684210526317</v>
      </c>
      <c r="BT41" s="103">
        <v>15.044247787610621</v>
      </c>
      <c r="BU41" s="103">
        <v>16.987179487179489</v>
      </c>
      <c r="BV41" s="103">
        <v>15.97542242703533</v>
      </c>
      <c r="BW41" s="103">
        <v>15.435356200527705</v>
      </c>
      <c r="BX41" s="103">
        <v>16.821192052980134</v>
      </c>
      <c r="BY41" s="103">
        <v>16.126900198281561</v>
      </c>
      <c r="BZ41" s="103">
        <v>11.027568922305765</v>
      </c>
      <c r="CA41" s="103">
        <v>10.991957104557642</v>
      </c>
      <c r="CB41" s="103">
        <v>11.010362694300518</v>
      </c>
      <c r="CC41" s="103">
        <v>12.5</v>
      </c>
      <c r="CD41" s="103">
        <v>13.559322033898304</v>
      </c>
      <c r="CE41" s="104">
        <v>12.949640287769784</v>
      </c>
      <c r="CF41" s="102">
        <v>14.661654135338345</v>
      </c>
      <c r="CG41" s="103">
        <v>14.015416958654519</v>
      </c>
      <c r="CH41" s="104">
        <v>14.356599404565001</v>
      </c>
      <c r="CI41" s="105">
        <v>20.754716981132077</v>
      </c>
      <c r="CJ41" s="103">
        <v>15.865384615384615</v>
      </c>
      <c r="CK41" s="103">
        <v>18.333333333333332</v>
      </c>
      <c r="CL41" s="103">
        <v>10.616438356164384</v>
      </c>
      <c r="CM41" s="103">
        <v>11.063829787234042</v>
      </c>
      <c r="CN41" s="103">
        <v>10.815939278937382</v>
      </c>
      <c r="CO41" s="103">
        <v>11.864406779661017</v>
      </c>
      <c r="CP41" s="103">
        <v>13.356164383561644</v>
      </c>
      <c r="CQ41" s="103">
        <v>12.538699690402478</v>
      </c>
      <c r="CR41" s="103">
        <v>17.274167987321711</v>
      </c>
      <c r="CS41" s="103">
        <v>15.235008103727715</v>
      </c>
      <c r="CT41" s="103">
        <v>16.266025641025642</v>
      </c>
      <c r="CU41" s="103">
        <v>7.4766355140186906</v>
      </c>
      <c r="CV41" s="103">
        <v>10.666666666666668</v>
      </c>
      <c r="CW41" s="104">
        <v>8.791208791208792</v>
      </c>
    </row>
    <row r="42" spans="1:101" s="100" customFormat="1" ht="18" customHeight="1" thickBot="1" x14ac:dyDescent="0.2">
      <c r="A42" s="92"/>
      <c r="B42" s="106" t="s">
        <v>80</v>
      </c>
      <c r="C42" s="107">
        <v>148.66574565549337</v>
      </c>
      <c r="D42" s="108">
        <v>224.0237046041635</v>
      </c>
      <c r="E42" s="109">
        <v>185.51736949656325</v>
      </c>
      <c r="F42" s="107">
        <v>133.33656832298138</v>
      </c>
      <c r="G42" s="108">
        <v>200.69154886606327</v>
      </c>
      <c r="H42" s="109">
        <v>166.22634950588468</v>
      </c>
      <c r="I42" s="97">
        <v>167.4</v>
      </c>
      <c r="J42" s="98">
        <v>289.89247311827955</v>
      </c>
      <c r="K42" s="98">
        <v>226.42487046632124</v>
      </c>
      <c r="L42" s="98">
        <v>110.59371362048893</v>
      </c>
      <c r="M42" s="98">
        <v>194.80048367593713</v>
      </c>
      <c r="N42" s="98">
        <v>151.8979833926453</v>
      </c>
      <c r="O42" s="98">
        <v>145.83835946924003</v>
      </c>
      <c r="P42" s="98">
        <v>260.77922077922079</v>
      </c>
      <c r="Q42" s="98">
        <v>201.18824265165728</v>
      </c>
      <c r="R42" s="98">
        <v>343.35664335664336</v>
      </c>
      <c r="S42" s="98">
        <v>420.625</v>
      </c>
      <c r="T42" s="98">
        <v>384.15841584158414</v>
      </c>
      <c r="U42" s="98">
        <v>253.6480686695279</v>
      </c>
      <c r="V42" s="98">
        <v>357.72727272727269</v>
      </c>
      <c r="W42" s="98">
        <v>304.19426048565123</v>
      </c>
      <c r="X42" s="98">
        <v>96.553446553446548</v>
      </c>
      <c r="Y42" s="98">
        <v>139.58444326052211</v>
      </c>
      <c r="Z42" s="98">
        <v>117.37561227120392</v>
      </c>
      <c r="AA42" s="98">
        <v>126.5</v>
      </c>
      <c r="AB42" s="98">
        <v>177.32406602953955</v>
      </c>
      <c r="AC42" s="98">
        <v>151.38239047213949</v>
      </c>
      <c r="AD42" s="98">
        <v>95.955590800951626</v>
      </c>
      <c r="AE42" s="98">
        <v>134.5846645367412</v>
      </c>
      <c r="AF42" s="98">
        <v>115.2009550338241</v>
      </c>
      <c r="AG42" s="98">
        <v>97.219882055602355</v>
      </c>
      <c r="AH42" s="98">
        <v>139.13419913419912</v>
      </c>
      <c r="AI42" s="98">
        <v>117.89069171648163</v>
      </c>
      <c r="AJ42" s="98">
        <v>107.14957666980244</v>
      </c>
      <c r="AK42" s="98">
        <v>148.3996120271581</v>
      </c>
      <c r="AL42" s="98">
        <v>127.45940783190066</v>
      </c>
      <c r="AM42" s="98">
        <v>204.54545454545453</v>
      </c>
      <c r="AN42" s="98">
        <v>413.63636363636368</v>
      </c>
      <c r="AO42" s="98">
        <v>291.66666666666663</v>
      </c>
      <c r="AP42" s="98">
        <v>353.22580645161293</v>
      </c>
      <c r="AQ42" s="98">
        <v>698.83720930232562</v>
      </c>
      <c r="AR42" s="98">
        <v>494.76190476190476</v>
      </c>
      <c r="AS42" s="98">
        <v>312.32876712328766</v>
      </c>
      <c r="AT42" s="98">
        <v>626.78571428571433</v>
      </c>
      <c r="AU42" s="98">
        <v>448.83720930232556</v>
      </c>
      <c r="AV42" s="98">
        <v>373.87387387387389</v>
      </c>
      <c r="AW42" s="98">
        <v>591.83673469387759</v>
      </c>
      <c r="AX42" s="98">
        <v>476.07655502392345</v>
      </c>
      <c r="AY42" s="98">
        <v>246.59685863874347</v>
      </c>
      <c r="AZ42" s="98">
        <v>313.20293398533011</v>
      </c>
      <c r="BA42" s="98">
        <v>281.03666245259166</v>
      </c>
      <c r="BB42" s="98">
        <v>201.63934426229505</v>
      </c>
      <c r="BC42" s="98">
        <v>334.93975903614455</v>
      </c>
      <c r="BD42" s="99">
        <v>265.04297994269336</v>
      </c>
      <c r="BE42" s="107">
        <v>111.31198347107438</v>
      </c>
      <c r="BF42" s="108">
        <v>167.60953965612867</v>
      </c>
      <c r="BG42" s="109">
        <v>138.4594811446911</v>
      </c>
      <c r="BH42" s="107">
        <v>327.49244712990935</v>
      </c>
      <c r="BI42" s="108">
        <v>426.34560906515577</v>
      </c>
      <c r="BJ42" s="109">
        <v>378.50877192982455</v>
      </c>
      <c r="BK42" s="107">
        <v>146.49859943977589</v>
      </c>
      <c r="BL42" s="108">
        <v>212.80653950953678</v>
      </c>
      <c r="BM42" s="109">
        <v>180.11049723756906</v>
      </c>
      <c r="BN42" s="107">
        <v>514.10256410256409</v>
      </c>
      <c r="BO42" s="108">
        <v>731.79916317991638</v>
      </c>
      <c r="BP42" s="109">
        <v>624.1014799154334</v>
      </c>
      <c r="BQ42" s="97">
        <v>808.33333333333337</v>
      </c>
      <c r="BR42" s="98">
        <v>1280</v>
      </c>
      <c r="BS42" s="98">
        <v>1022.7272727272726</v>
      </c>
      <c r="BT42" s="98">
        <v>513.72549019607845</v>
      </c>
      <c r="BU42" s="98">
        <v>671.69811320754718</v>
      </c>
      <c r="BV42" s="98">
        <v>594.23076923076928</v>
      </c>
      <c r="BW42" s="98">
        <v>393.16239316239313</v>
      </c>
      <c r="BX42" s="98">
        <v>514.96062992125985</v>
      </c>
      <c r="BY42" s="98">
        <v>456.55737704918033</v>
      </c>
      <c r="BZ42" s="98">
        <v>693.18181818181813</v>
      </c>
      <c r="CA42" s="98">
        <v>1173.1707317073171</v>
      </c>
      <c r="CB42" s="98">
        <v>924.7058823529411</v>
      </c>
      <c r="CC42" s="98">
        <v>790</v>
      </c>
      <c r="CD42" s="98">
        <v>1625</v>
      </c>
      <c r="CE42" s="99">
        <v>1161.1111111111111</v>
      </c>
      <c r="CF42" s="107">
        <v>520.9401709401709</v>
      </c>
      <c r="CG42" s="108">
        <v>957</v>
      </c>
      <c r="CH42" s="109">
        <v>721.88940092165899</v>
      </c>
      <c r="CI42" s="97">
        <v>418.18181818181819</v>
      </c>
      <c r="CJ42" s="98">
        <v>833.33333333333337</v>
      </c>
      <c r="CK42" s="98">
        <v>596.10389610389609</v>
      </c>
      <c r="CL42" s="98">
        <v>751.61290322580646</v>
      </c>
      <c r="CM42" s="98">
        <v>1450</v>
      </c>
      <c r="CN42" s="98">
        <v>1070.1754385964912</v>
      </c>
      <c r="CO42" s="98">
        <v>554.7619047619047</v>
      </c>
      <c r="CP42" s="98">
        <v>1046.1538461538462</v>
      </c>
      <c r="CQ42" s="98">
        <v>791.35802469135797</v>
      </c>
      <c r="CR42" s="98">
        <v>422.93577981651379</v>
      </c>
      <c r="CS42" s="98">
        <v>725.531914893617</v>
      </c>
      <c r="CT42" s="98">
        <v>563.05418719211821</v>
      </c>
      <c r="CU42" s="98">
        <v>1350</v>
      </c>
      <c r="CV42" s="98">
        <v>2150</v>
      </c>
      <c r="CW42" s="99">
        <v>1750</v>
      </c>
    </row>
    <row r="43" spans="1:101" ht="7.5" customHeight="1" x14ac:dyDescent="0.15"/>
    <row r="44" spans="1:101" ht="15.75" customHeight="1" x14ac:dyDescent="0.15">
      <c r="C44" s="89" t="s">
        <v>81</v>
      </c>
      <c r="D44" s="100"/>
      <c r="E44" s="100"/>
      <c r="F44" s="100" t="s">
        <v>115</v>
      </c>
      <c r="G44" s="100"/>
    </row>
    <row r="45" spans="1:101" ht="14.25" customHeight="1" x14ac:dyDescent="0.15">
      <c r="C45" s="100"/>
      <c r="D45" s="100"/>
      <c r="E45" s="100"/>
      <c r="F45" s="100" t="s">
        <v>116</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108</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98</v>
      </c>
    </row>
    <row r="51" spans="3:29" ht="14.25" customHeight="1" x14ac:dyDescent="0.15">
      <c r="C51" s="100"/>
      <c r="D51" s="100"/>
      <c r="E51" s="100"/>
      <c r="G51" s="100"/>
      <c r="H51" s="100" t="s">
        <v>87</v>
      </c>
    </row>
    <row r="52" spans="3:29" ht="7.5" customHeight="1" x14ac:dyDescent="0.15">
      <c r="C52" s="100"/>
      <c r="D52" s="100"/>
      <c r="E52" s="100"/>
      <c r="G52" s="100"/>
      <c r="H52" s="100"/>
    </row>
    <row r="53" spans="3:29" ht="14.25" customHeight="1" x14ac:dyDescent="0.15">
      <c r="C53" s="100"/>
      <c r="D53" s="100"/>
      <c r="E53" s="100"/>
      <c r="F53" s="100" t="s">
        <v>117</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118</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I40" sqref="I40"/>
      <selection pane="topRight" activeCell="I40" sqref="I40"/>
      <selection pane="bottomLeft" activeCell="I40" sqref="I40"/>
      <selection pane="bottomRight" activeCell="I40" sqref="I40"/>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11" t="s">
        <v>119</v>
      </c>
      <c r="E3" s="6"/>
      <c r="F3" s="11"/>
      <c r="H3" s="6"/>
      <c r="I3" s="2"/>
      <c r="J3" s="6"/>
      <c r="K3" s="6"/>
      <c r="L3" s="6"/>
      <c r="M3" s="6"/>
      <c r="N3" s="6"/>
      <c r="O3" s="6"/>
      <c r="P3" s="6"/>
      <c r="Q3" s="6"/>
      <c r="R3" s="6"/>
      <c r="S3" s="6"/>
      <c r="T3" s="6"/>
      <c r="U3" s="6"/>
      <c r="V3" s="6"/>
      <c r="W3" s="6"/>
      <c r="X3" s="6"/>
      <c r="Y3" s="6"/>
      <c r="Z3" s="6"/>
      <c r="AA3" s="6"/>
      <c r="AB3" s="6"/>
      <c r="AC3" s="6"/>
      <c r="AD3" s="111" t="s">
        <v>120</v>
      </c>
      <c r="AE3" s="6"/>
      <c r="AF3" s="6"/>
      <c r="AG3" s="6"/>
      <c r="AH3" s="6"/>
      <c r="AI3" s="6"/>
      <c r="AJ3" s="6"/>
      <c r="AK3" s="6"/>
      <c r="AL3" s="6"/>
      <c r="AM3" s="6"/>
      <c r="AN3" s="6"/>
      <c r="AO3" s="6"/>
      <c r="AP3" s="6"/>
      <c r="AQ3" s="6"/>
      <c r="AR3" s="6"/>
      <c r="AS3" s="6"/>
      <c r="AT3" s="6"/>
      <c r="AU3" s="6"/>
      <c r="AV3" s="6"/>
      <c r="AW3" s="6"/>
      <c r="AX3" s="6"/>
      <c r="AY3" s="6"/>
      <c r="AZ3" s="6"/>
      <c r="BA3" s="6"/>
      <c r="BB3" s="6"/>
      <c r="BC3" s="6"/>
      <c r="BD3" s="6"/>
      <c r="BE3" s="111" t="s">
        <v>121</v>
      </c>
      <c r="BF3" s="6"/>
      <c r="BG3" s="6"/>
      <c r="BH3" s="6"/>
      <c r="BI3" s="6"/>
      <c r="BJ3" s="6"/>
      <c r="BK3" s="6"/>
      <c r="BL3" s="6"/>
      <c r="BM3" s="6"/>
      <c r="BN3" s="6"/>
      <c r="BO3" s="6"/>
      <c r="BP3" s="6"/>
      <c r="BQ3" s="6"/>
      <c r="BR3" s="6"/>
      <c r="BS3" s="6"/>
      <c r="BT3" s="6"/>
      <c r="BU3" s="6"/>
      <c r="BV3" s="6"/>
      <c r="BW3" s="6"/>
      <c r="BX3" s="6"/>
      <c r="BY3" s="6"/>
      <c r="BZ3" s="6"/>
      <c r="CA3" s="6"/>
      <c r="CB3" s="6"/>
      <c r="CC3" s="6"/>
      <c r="CD3" s="6"/>
      <c r="CE3" s="6"/>
      <c r="CF3" s="111" t="s">
        <v>122</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92890</v>
      </c>
      <c r="D7" s="31">
        <v>102491</v>
      </c>
      <c r="E7" s="32">
        <v>195381</v>
      </c>
      <c r="F7" s="33">
        <v>66955</v>
      </c>
      <c r="G7" s="34">
        <v>73966</v>
      </c>
      <c r="H7" s="32">
        <v>140921</v>
      </c>
      <c r="I7" s="35">
        <v>3659</v>
      </c>
      <c r="J7" s="36">
        <v>4105</v>
      </c>
      <c r="K7" s="36">
        <v>7764</v>
      </c>
      <c r="L7" s="36">
        <v>4962</v>
      </c>
      <c r="M7" s="36">
        <v>5749</v>
      </c>
      <c r="N7" s="36">
        <v>10711</v>
      </c>
      <c r="O7" s="36">
        <v>5861</v>
      </c>
      <c r="P7" s="36">
        <v>6667</v>
      </c>
      <c r="Q7" s="36">
        <v>12528</v>
      </c>
      <c r="R7" s="36">
        <v>1636</v>
      </c>
      <c r="S7" s="36">
        <v>1718</v>
      </c>
      <c r="T7" s="36">
        <v>3354</v>
      </c>
      <c r="U7" s="36">
        <v>2213</v>
      </c>
      <c r="V7" s="36">
        <v>2399</v>
      </c>
      <c r="W7" s="36">
        <v>4612</v>
      </c>
      <c r="X7" s="36">
        <v>11221</v>
      </c>
      <c r="Y7" s="36">
        <v>12120</v>
      </c>
      <c r="Z7" s="36">
        <v>23341</v>
      </c>
      <c r="AA7" s="36">
        <v>7191</v>
      </c>
      <c r="AB7" s="36">
        <v>8260</v>
      </c>
      <c r="AC7" s="36">
        <v>15451</v>
      </c>
      <c r="AD7" s="36">
        <v>7026</v>
      </c>
      <c r="AE7" s="36">
        <v>7819</v>
      </c>
      <c r="AF7" s="36">
        <v>14845</v>
      </c>
      <c r="AG7" s="36">
        <v>7763</v>
      </c>
      <c r="AH7" s="36">
        <v>8215</v>
      </c>
      <c r="AI7" s="36">
        <v>15978</v>
      </c>
      <c r="AJ7" s="36">
        <v>6344</v>
      </c>
      <c r="AK7" s="36">
        <v>6844</v>
      </c>
      <c r="AL7" s="36">
        <v>13188</v>
      </c>
      <c r="AM7" s="36">
        <v>1198</v>
      </c>
      <c r="AN7" s="36">
        <v>1270</v>
      </c>
      <c r="AO7" s="36">
        <v>2468</v>
      </c>
      <c r="AP7" s="36">
        <v>1363</v>
      </c>
      <c r="AQ7" s="36">
        <v>1406</v>
      </c>
      <c r="AR7" s="36">
        <v>2769</v>
      </c>
      <c r="AS7" s="36">
        <v>683</v>
      </c>
      <c r="AT7" s="36">
        <v>793</v>
      </c>
      <c r="AU7" s="36">
        <v>1476</v>
      </c>
      <c r="AV7" s="36">
        <v>1222</v>
      </c>
      <c r="AW7" s="36">
        <v>1348</v>
      </c>
      <c r="AX7" s="36">
        <v>2570</v>
      </c>
      <c r="AY7" s="36">
        <v>3277</v>
      </c>
      <c r="AZ7" s="36">
        <v>3699</v>
      </c>
      <c r="BA7" s="36">
        <v>6976</v>
      </c>
      <c r="BB7" s="36">
        <v>1336</v>
      </c>
      <c r="BC7" s="36">
        <v>1554</v>
      </c>
      <c r="BD7" s="37">
        <v>2890</v>
      </c>
      <c r="BE7" s="38">
        <v>12015</v>
      </c>
      <c r="BF7" s="39">
        <v>12597</v>
      </c>
      <c r="BG7" s="37">
        <v>24612</v>
      </c>
      <c r="BH7" s="40">
        <v>3373</v>
      </c>
      <c r="BI7" s="36">
        <v>3802</v>
      </c>
      <c r="BJ7" s="37">
        <v>7175</v>
      </c>
      <c r="BK7" s="40">
        <v>4396</v>
      </c>
      <c r="BL7" s="36">
        <v>5002</v>
      </c>
      <c r="BM7" s="37">
        <v>9398</v>
      </c>
      <c r="BN7" s="40">
        <v>3098</v>
      </c>
      <c r="BO7" s="36">
        <v>3571</v>
      </c>
      <c r="BP7" s="37">
        <v>6669</v>
      </c>
      <c r="BQ7" s="35">
        <v>187</v>
      </c>
      <c r="BR7" s="36">
        <v>213</v>
      </c>
      <c r="BS7" s="36">
        <v>400</v>
      </c>
      <c r="BT7" s="36">
        <v>652</v>
      </c>
      <c r="BU7" s="36">
        <v>723</v>
      </c>
      <c r="BV7" s="36">
        <v>1375</v>
      </c>
      <c r="BW7" s="36">
        <v>1339</v>
      </c>
      <c r="BX7" s="36">
        <v>1539</v>
      </c>
      <c r="BY7" s="36">
        <v>2878</v>
      </c>
      <c r="BZ7" s="36">
        <v>749</v>
      </c>
      <c r="CA7" s="36">
        <v>898</v>
      </c>
      <c r="CB7" s="36">
        <v>1647</v>
      </c>
      <c r="CC7" s="36">
        <v>171</v>
      </c>
      <c r="CD7" s="36">
        <v>198</v>
      </c>
      <c r="CE7" s="37">
        <v>369</v>
      </c>
      <c r="CF7" s="40">
        <v>3053</v>
      </c>
      <c r="CG7" s="36">
        <v>3553</v>
      </c>
      <c r="CH7" s="37">
        <v>6606</v>
      </c>
      <c r="CI7" s="35">
        <v>440</v>
      </c>
      <c r="CJ7" s="35">
        <v>518</v>
      </c>
      <c r="CK7" s="36">
        <v>958</v>
      </c>
      <c r="CL7" s="36">
        <v>556</v>
      </c>
      <c r="CM7" s="36">
        <v>640</v>
      </c>
      <c r="CN7" s="36">
        <v>1196</v>
      </c>
      <c r="CO7" s="36">
        <v>632</v>
      </c>
      <c r="CP7" s="36">
        <v>740</v>
      </c>
      <c r="CQ7" s="36">
        <v>1372</v>
      </c>
      <c r="CR7" s="36">
        <v>1201</v>
      </c>
      <c r="CS7" s="36">
        <v>1399</v>
      </c>
      <c r="CT7" s="36">
        <v>2600</v>
      </c>
      <c r="CU7" s="36">
        <v>224</v>
      </c>
      <c r="CV7" s="36">
        <v>256</v>
      </c>
      <c r="CW7" s="37">
        <v>480</v>
      </c>
    </row>
    <row r="8" spans="1:101" s="50" customFormat="1" ht="18" customHeight="1" thickTop="1" x14ac:dyDescent="0.15">
      <c r="A8" s="119" t="s">
        <v>46</v>
      </c>
      <c r="B8" s="42" t="s">
        <v>47</v>
      </c>
      <c r="C8" s="43">
        <v>4312</v>
      </c>
      <c r="D8" s="44">
        <v>4187</v>
      </c>
      <c r="E8" s="45">
        <v>8499</v>
      </c>
      <c r="F8" s="43">
        <v>3212</v>
      </c>
      <c r="G8" s="44">
        <v>3112</v>
      </c>
      <c r="H8" s="45">
        <v>6324</v>
      </c>
      <c r="I8" s="46">
        <v>143</v>
      </c>
      <c r="J8" s="47">
        <v>136</v>
      </c>
      <c r="K8" s="47">
        <v>279</v>
      </c>
      <c r="L8" s="47">
        <v>250</v>
      </c>
      <c r="M8" s="47">
        <v>232</v>
      </c>
      <c r="N8" s="47">
        <v>482</v>
      </c>
      <c r="O8" s="47">
        <v>269</v>
      </c>
      <c r="P8" s="47">
        <v>248</v>
      </c>
      <c r="Q8" s="47">
        <v>517</v>
      </c>
      <c r="R8" s="47">
        <v>28</v>
      </c>
      <c r="S8" s="47">
        <v>38</v>
      </c>
      <c r="T8" s="47">
        <v>66</v>
      </c>
      <c r="U8" s="47">
        <v>84</v>
      </c>
      <c r="V8" s="47">
        <v>75</v>
      </c>
      <c r="W8" s="47">
        <v>159</v>
      </c>
      <c r="X8" s="47">
        <v>674</v>
      </c>
      <c r="Y8" s="47">
        <v>655</v>
      </c>
      <c r="Z8" s="47">
        <v>1329</v>
      </c>
      <c r="AA8" s="47">
        <v>373</v>
      </c>
      <c r="AB8" s="47">
        <v>340</v>
      </c>
      <c r="AC8" s="47">
        <v>713</v>
      </c>
      <c r="AD8" s="47">
        <v>396</v>
      </c>
      <c r="AE8" s="47">
        <v>412</v>
      </c>
      <c r="AF8" s="47">
        <v>808</v>
      </c>
      <c r="AG8" s="47">
        <v>324</v>
      </c>
      <c r="AH8" s="47">
        <v>353</v>
      </c>
      <c r="AI8" s="47">
        <v>677</v>
      </c>
      <c r="AJ8" s="47">
        <v>417</v>
      </c>
      <c r="AK8" s="47">
        <v>378</v>
      </c>
      <c r="AL8" s="47">
        <v>795</v>
      </c>
      <c r="AM8" s="47">
        <v>33</v>
      </c>
      <c r="AN8" s="47">
        <v>30</v>
      </c>
      <c r="AO8" s="47">
        <v>63</v>
      </c>
      <c r="AP8" s="47">
        <v>25</v>
      </c>
      <c r="AQ8" s="47">
        <v>24</v>
      </c>
      <c r="AR8" s="47">
        <v>49</v>
      </c>
      <c r="AS8" s="47">
        <v>30</v>
      </c>
      <c r="AT8" s="47">
        <v>14</v>
      </c>
      <c r="AU8" s="47">
        <v>44</v>
      </c>
      <c r="AV8" s="47">
        <v>30</v>
      </c>
      <c r="AW8" s="47">
        <v>28</v>
      </c>
      <c r="AX8" s="47">
        <v>58</v>
      </c>
      <c r="AY8" s="47">
        <v>96</v>
      </c>
      <c r="AZ8" s="47">
        <v>112</v>
      </c>
      <c r="BA8" s="47">
        <v>208</v>
      </c>
      <c r="BB8" s="47">
        <v>40</v>
      </c>
      <c r="BC8" s="47">
        <v>37</v>
      </c>
      <c r="BD8" s="48">
        <v>77</v>
      </c>
      <c r="BE8" s="49">
        <v>674</v>
      </c>
      <c r="BF8" s="47">
        <v>664</v>
      </c>
      <c r="BG8" s="48">
        <v>1338</v>
      </c>
      <c r="BH8" s="49">
        <v>83</v>
      </c>
      <c r="BI8" s="47">
        <v>80</v>
      </c>
      <c r="BJ8" s="48">
        <v>163</v>
      </c>
      <c r="BK8" s="49">
        <v>234</v>
      </c>
      <c r="BL8" s="47">
        <v>222</v>
      </c>
      <c r="BM8" s="48">
        <v>456</v>
      </c>
      <c r="BN8" s="49">
        <v>57</v>
      </c>
      <c r="BO8" s="47">
        <v>63</v>
      </c>
      <c r="BP8" s="48">
        <v>120</v>
      </c>
      <c r="BQ8" s="46">
        <v>2</v>
      </c>
      <c r="BR8" s="47">
        <v>1</v>
      </c>
      <c r="BS8" s="47">
        <v>3</v>
      </c>
      <c r="BT8" s="47">
        <v>9</v>
      </c>
      <c r="BU8" s="47">
        <v>17</v>
      </c>
      <c r="BV8" s="47">
        <v>26</v>
      </c>
      <c r="BW8" s="47">
        <v>28</v>
      </c>
      <c r="BX8" s="47">
        <v>31</v>
      </c>
      <c r="BY8" s="47">
        <v>59</v>
      </c>
      <c r="BZ8" s="47">
        <v>11</v>
      </c>
      <c r="CA8" s="47">
        <v>12</v>
      </c>
      <c r="CB8" s="47">
        <v>23</v>
      </c>
      <c r="CC8" s="47">
        <v>7</v>
      </c>
      <c r="CD8" s="47">
        <v>2</v>
      </c>
      <c r="CE8" s="48">
        <v>9</v>
      </c>
      <c r="CF8" s="49">
        <v>52</v>
      </c>
      <c r="CG8" s="47">
        <v>46</v>
      </c>
      <c r="CH8" s="48">
        <v>98</v>
      </c>
      <c r="CI8" s="46">
        <v>13</v>
      </c>
      <c r="CJ8" s="47">
        <v>4</v>
      </c>
      <c r="CK8" s="47">
        <v>17</v>
      </c>
      <c r="CL8" s="47">
        <v>11</v>
      </c>
      <c r="CM8" s="47">
        <v>8</v>
      </c>
      <c r="CN8" s="47">
        <v>19</v>
      </c>
      <c r="CO8" s="47">
        <v>11</v>
      </c>
      <c r="CP8" s="47">
        <v>8</v>
      </c>
      <c r="CQ8" s="47">
        <v>19</v>
      </c>
      <c r="CR8" s="47">
        <v>17</v>
      </c>
      <c r="CS8" s="47">
        <v>26</v>
      </c>
      <c r="CT8" s="47">
        <v>43</v>
      </c>
      <c r="CU8" s="47">
        <v>0</v>
      </c>
      <c r="CV8" s="47">
        <v>0</v>
      </c>
      <c r="CW8" s="48">
        <v>0</v>
      </c>
    </row>
    <row r="9" spans="1:101" s="50" customFormat="1" ht="18" customHeight="1" x14ac:dyDescent="0.15">
      <c r="A9" s="120"/>
      <c r="B9" s="51" t="s">
        <v>48</v>
      </c>
      <c r="C9" s="52">
        <v>4557</v>
      </c>
      <c r="D9" s="53">
        <v>4305</v>
      </c>
      <c r="E9" s="54">
        <v>8862</v>
      </c>
      <c r="F9" s="52">
        <v>3400</v>
      </c>
      <c r="G9" s="53">
        <v>3210</v>
      </c>
      <c r="H9" s="54">
        <v>6610</v>
      </c>
      <c r="I9" s="55">
        <v>183</v>
      </c>
      <c r="J9" s="56">
        <v>167</v>
      </c>
      <c r="K9" s="56">
        <v>350</v>
      </c>
      <c r="L9" s="56">
        <v>302</v>
      </c>
      <c r="M9" s="56">
        <v>300</v>
      </c>
      <c r="N9" s="56">
        <v>602</v>
      </c>
      <c r="O9" s="56">
        <v>261</v>
      </c>
      <c r="P9" s="56">
        <v>236</v>
      </c>
      <c r="Q9" s="56">
        <v>497</v>
      </c>
      <c r="R9" s="56">
        <v>56</v>
      </c>
      <c r="S9" s="56">
        <v>50</v>
      </c>
      <c r="T9" s="56">
        <v>106</v>
      </c>
      <c r="U9" s="56">
        <v>67</v>
      </c>
      <c r="V9" s="56">
        <v>72</v>
      </c>
      <c r="W9" s="56">
        <v>139</v>
      </c>
      <c r="X9" s="56">
        <v>651</v>
      </c>
      <c r="Y9" s="56">
        <v>603</v>
      </c>
      <c r="Z9" s="56">
        <v>1254</v>
      </c>
      <c r="AA9" s="56">
        <v>409</v>
      </c>
      <c r="AB9" s="56">
        <v>363</v>
      </c>
      <c r="AC9" s="56">
        <v>772</v>
      </c>
      <c r="AD9" s="56">
        <v>401</v>
      </c>
      <c r="AE9" s="56">
        <v>414</v>
      </c>
      <c r="AF9" s="56">
        <v>815</v>
      </c>
      <c r="AG9" s="56">
        <v>403</v>
      </c>
      <c r="AH9" s="56">
        <v>372</v>
      </c>
      <c r="AI9" s="56">
        <v>775</v>
      </c>
      <c r="AJ9" s="56">
        <v>341</v>
      </c>
      <c r="AK9" s="56">
        <v>339</v>
      </c>
      <c r="AL9" s="56">
        <v>680</v>
      </c>
      <c r="AM9" s="56">
        <v>46</v>
      </c>
      <c r="AN9" s="56">
        <v>31</v>
      </c>
      <c r="AO9" s="56">
        <v>77</v>
      </c>
      <c r="AP9" s="56">
        <v>45</v>
      </c>
      <c r="AQ9" s="56">
        <v>38</v>
      </c>
      <c r="AR9" s="56">
        <v>83</v>
      </c>
      <c r="AS9" s="56">
        <v>23</v>
      </c>
      <c r="AT9" s="56">
        <v>19</v>
      </c>
      <c r="AU9" s="56">
        <v>42</v>
      </c>
      <c r="AV9" s="56">
        <v>29</v>
      </c>
      <c r="AW9" s="56">
        <v>24</v>
      </c>
      <c r="AX9" s="56">
        <v>53</v>
      </c>
      <c r="AY9" s="56">
        <v>134</v>
      </c>
      <c r="AZ9" s="56">
        <v>124</v>
      </c>
      <c r="BA9" s="56">
        <v>258</v>
      </c>
      <c r="BB9" s="56">
        <v>49</v>
      </c>
      <c r="BC9" s="56">
        <v>58</v>
      </c>
      <c r="BD9" s="57">
        <v>107</v>
      </c>
      <c r="BE9" s="58">
        <v>636</v>
      </c>
      <c r="BF9" s="56">
        <v>573</v>
      </c>
      <c r="BG9" s="57">
        <v>1209</v>
      </c>
      <c r="BH9" s="58">
        <v>117</v>
      </c>
      <c r="BI9" s="56">
        <v>120</v>
      </c>
      <c r="BJ9" s="57">
        <v>237</v>
      </c>
      <c r="BK9" s="58">
        <v>243</v>
      </c>
      <c r="BL9" s="56">
        <v>250</v>
      </c>
      <c r="BM9" s="57">
        <v>493</v>
      </c>
      <c r="BN9" s="58">
        <v>89</v>
      </c>
      <c r="BO9" s="56">
        <v>89</v>
      </c>
      <c r="BP9" s="57">
        <v>178</v>
      </c>
      <c r="BQ9" s="55">
        <v>3</v>
      </c>
      <c r="BR9" s="56">
        <v>3</v>
      </c>
      <c r="BS9" s="56">
        <v>6</v>
      </c>
      <c r="BT9" s="56">
        <v>21</v>
      </c>
      <c r="BU9" s="56">
        <v>19</v>
      </c>
      <c r="BV9" s="56">
        <v>40</v>
      </c>
      <c r="BW9" s="56">
        <v>46</v>
      </c>
      <c r="BX9" s="56">
        <v>49</v>
      </c>
      <c r="BY9" s="56">
        <v>95</v>
      </c>
      <c r="BZ9" s="56">
        <v>17</v>
      </c>
      <c r="CA9" s="56">
        <v>14</v>
      </c>
      <c r="CB9" s="56">
        <v>31</v>
      </c>
      <c r="CC9" s="56">
        <v>2</v>
      </c>
      <c r="CD9" s="56">
        <v>4</v>
      </c>
      <c r="CE9" s="57">
        <v>6</v>
      </c>
      <c r="CF9" s="58">
        <v>72</v>
      </c>
      <c r="CG9" s="56">
        <v>63</v>
      </c>
      <c r="CH9" s="57">
        <v>135</v>
      </c>
      <c r="CI9" s="55">
        <v>16</v>
      </c>
      <c r="CJ9" s="56">
        <v>12</v>
      </c>
      <c r="CK9" s="56">
        <v>28</v>
      </c>
      <c r="CL9" s="56">
        <v>10</v>
      </c>
      <c r="CM9" s="56">
        <v>3</v>
      </c>
      <c r="CN9" s="56">
        <v>13</v>
      </c>
      <c r="CO9" s="56">
        <v>10</v>
      </c>
      <c r="CP9" s="56">
        <v>13</v>
      </c>
      <c r="CQ9" s="56">
        <v>23</v>
      </c>
      <c r="CR9" s="56">
        <v>35</v>
      </c>
      <c r="CS9" s="56">
        <v>33</v>
      </c>
      <c r="CT9" s="56">
        <v>68</v>
      </c>
      <c r="CU9" s="56">
        <v>1</v>
      </c>
      <c r="CV9" s="56">
        <v>2</v>
      </c>
      <c r="CW9" s="57">
        <v>3</v>
      </c>
    </row>
    <row r="10" spans="1:101" s="50" customFormat="1" ht="18" customHeight="1" thickBot="1" x14ac:dyDescent="0.2">
      <c r="A10" s="120"/>
      <c r="B10" s="59" t="s">
        <v>49</v>
      </c>
      <c r="C10" s="60">
        <v>4903</v>
      </c>
      <c r="D10" s="61">
        <v>4694</v>
      </c>
      <c r="E10" s="62">
        <v>9597</v>
      </c>
      <c r="F10" s="63">
        <v>3709</v>
      </c>
      <c r="G10" s="64">
        <v>3525</v>
      </c>
      <c r="H10" s="62">
        <v>7234</v>
      </c>
      <c r="I10" s="65">
        <v>176</v>
      </c>
      <c r="J10" s="66">
        <v>155</v>
      </c>
      <c r="K10" s="66">
        <v>331</v>
      </c>
      <c r="L10" s="66">
        <v>309</v>
      </c>
      <c r="M10" s="66">
        <v>301</v>
      </c>
      <c r="N10" s="66">
        <v>610</v>
      </c>
      <c r="O10" s="66">
        <v>301</v>
      </c>
      <c r="P10" s="66">
        <v>284</v>
      </c>
      <c r="Q10" s="66">
        <v>585</v>
      </c>
      <c r="R10" s="66">
        <v>61</v>
      </c>
      <c r="S10" s="66">
        <v>75</v>
      </c>
      <c r="T10" s="66">
        <v>136</v>
      </c>
      <c r="U10" s="66">
        <v>85</v>
      </c>
      <c r="V10" s="66">
        <v>78</v>
      </c>
      <c r="W10" s="66">
        <v>163</v>
      </c>
      <c r="X10" s="66">
        <v>684</v>
      </c>
      <c r="Y10" s="66">
        <v>624</v>
      </c>
      <c r="Z10" s="66">
        <v>1308</v>
      </c>
      <c r="AA10" s="66">
        <v>421</v>
      </c>
      <c r="AB10" s="66">
        <v>455</v>
      </c>
      <c r="AC10" s="66">
        <v>876</v>
      </c>
      <c r="AD10" s="66">
        <v>460</v>
      </c>
      <c r="AE10" s="66">
        <v>416</v>
      </c>
      <c r="AF10" s="66">
        <v>876</v>
      </c>
      <c r="AG10" s="66">
        <v>462</v>
      </c>
      <c r="AH10" s="66">
        <v>436</v>
      </c>
      <c r="AI10" s="66">
        <v>898</v>
      </c>
      <c r="AJ10" s="66">
        <v>306</v>
      </c>
      <c r="AK10" s="66">
        <v>310</v>
      </c>
      <c r="AL10" s="66">
        <v>616</v>
      </c>
      <c r="AM10" s="66">
        <v>74</v>
      </c>
      <c r="AN10" s="66">
        <v>45</v>
      </c>
      <c r="AO10" s="66">
        <v>119</v>
      </c>
      <c r="AP10" s="66">
        <v>56</v>
      </c>
      <c r="AQ10" s="66">
        <v>25</v>
      </c>
      <c r="AR10" s="66">
        <v>81</v>
      </c>
      <c r="AS10" s="66">
        <v>21</v>
      </c>
      <c r="AT10" s="66">
        <v>23</v>
      </c>
      <c r="AU10" s="66">
        <v>44</v>
      </c>
      <c r="AV10" s="66">
        <v>51</v>
      </c>
      <c r="AW10" s="66">
        <v>48</v>
      </c>
      <c r="AX10" s="66">
        <v>99</v>
      </c>
      <c r="AY10" s="66">
        <v>146</v>
      </c>
      <c r="AZ10" s="66">
        <v>177</v>
      </c>
      <c r="BA10" s="66">
        <v>323</v>
      </c>
      <c r="BB10" s="66">
        <v>96</v>
      </c>
      <c r="BC10" s="66">
        <v>73</v>
      </c>
      <c r="BD10" s="67">
        <v>169</v>
      </c>
      <c r="BE10" s="68">
        <v>620</v>
      </c>
      <c r="BF10" s="66">
        <v>573</v>
      </c>
      <c r="BG10" s="67">
        <v>1193</v>
      </c>
      <c r="BH10" s="68">
        <v>135</v>
      </c>
      <c r="BI10" s="66">
        <v>158</v>
      </c>
      <c r="BJ10" s="67">
        <v>293</v>
      </c>
      <c r="BK10" s="68">
        <v>238</v>
      </c>
      <c r="BL10" s="66">
        <v>260</v>
      </c>
      <c r="BM10" s="67">
        <v>498</v>
      </c>
      <c r="BN10" s="68">
        <v>91</v>
      </c>
      <c r="BO10" s="66">
        <v>87</v>
      </c>
      <c r="BP10" s="67">
        <v>178</v>
      </c>
      <c r="BQ10" s="65">
        <v>7</v>
      </c>
      <c r="BR10" s="66">
        <v>6</v>
      </c>
      <c r="BS10" s="66">
        <v>13</v>
      </c>
      <c r="BT10" s="66">
        <v>22</v>
      </c>
      <c r="BU10" s="66">
        <v>17</v>
      </c>
      <c r="BV10" s="66">
        <v>39</v>
      </c>
      <c r="BW10" s="66">
        <v>44</v>
      </c>
      <c r="BX10" s="66">
        <v>47</v>
      </c>
      <c r="BY10" s="66">
        <v>91</v>
      </c>
      <c r="BZ10" s="66">
        <v>17</v>
      </c>
      <c r="CA10" s="66">
        <v>15</v>
      </c>
      <c r="CB10" s="66">
        <v>32</v>
      </c>
      <c r="CC10" s="66">
        <v>1</v>
      </c>
      <c r="CD10" s="66">
        <v>2</v>
      </c>
      <c r="CE10" s="67">
        <v>3</v>
      </c>
      <c r="CF10" s="68">
        <v>110</v>
      </c>
      <c r="CG10" s="66">
        <v>91</v>
      </c>
      <c r="CH10" s="67">
        <v>201</v>
      </c>
      <c r="CI10" s="65">
        <v>15</v>
      </c>
      <c r="CJ10" s="66">
        <v>17</v>
      </c>
      <c r="CK10" s="66">
        <v>32</v>
      </c>
      <c r="CL10" s="66">
        <v>10</v>
      </c>
      <c r="CM10" s="66">
        <v>15</v>
      </c>
      <c r="CN10" s="66">
        <v>25</v>
      </c>
      <c r="CO10" s="66">
        <v>21</v>
      </c>
      <c r="CP10" s="66">
        <v>18</v>
      </c>
      <c r="CQ10" s="66">
        <v>39</v>
      </c>
      <c r="CR10" s="66">
        <v>57</v>
      </c>
      <c r="CS10" s="66">
        <v>35</v>
      </c>
      <c r="CT10" s="66">
        <v>92</v>
      </c>
      <c r="CU10" s="66">
        <v>7</v>
      </c>
      <c r="CV10" s="66">
        <v>6</v>
      </c>
      <c r="CW10" s="67">
        <v>13</v>
      </c>
    </row>
    <row r="11" spans="1:101" s="41" customFormat="1" ht="18" customHeight="1" thickBot="1" x14ac:dyDescent="0.2">
      <c r="A11" s="121"/>
      <c r="B11" s="69" t="s">
        <v>50</v>
      </c>
      <c r="C11" s="70">
        <v>13772</v>
      </c>
      <c r="D11" s="71">
        <v>13186</v>
      </c>
      <c r="E11" s="72">
        <v>26958</v>
      </c>
      <c r="F11" s="70">
        <v>10321</v>
      </c>
      <c r="G11" s="71">
        <v>9847</v>
      </c>
      <c r="H11" s="72">
        <v>20168</v>
      </c>
      <c r="I11" s="73">
        <v>502</v>
      </c>
      <c r="J11" s="74">
        <v>458</v>
      </c>
      <c r="K11" s="74">
        <v>960</v>
      </c>
      <c r="L11" s="74">
        <v>861</v>
      </c>
      <c r="M11" s="74">
        <v>833</v>
      </c>
      <c r="N11" s="74">
        <v>1694</v>
      </c>
      <c r="O11" s="74">
        <v>831</v>
      </c>
      <c r="P11" s="74">
        <v>768</v>
      </c>
      <c r="Q11" s="74">
        <v>1599</v>
      </c>
      <c r="R11" s="74">
        <v>145</v>
      </c>
      <c r="S11" s="74">
        <v>163</v>
      </c>
      <c r="T11" s="74">
        <v>308</v>
      </c>
      <c r="U11" s="74">
        <v>236</v>
      </c>
      <c r="V11" s="74">
        <v>225</v>
      </c>
      <c r="W11" s="74">
        <v>461</v>
      </c>
      <c r="X11" s="74">
        <v>2009</v>
      </c>
      <c r="Y11" s="74">
        <v>1882</v>
      </c>
      <c r="Z11" s="74">
        <v>3891</v>
      </c>
      <c r="AA11" s="74">
        <v>1203</v>
      </c>
      <c r="AB11" s="74">
        <v>1158</v>
      </c>
      <c r="AC11" s="74">
        <v>2361</v>
      </c>
      <c r="AD11" s="74">
        <v>1257</v>
      </c>
      <c r="AE11" s="74">
        <v>1242</v>
      </c>
      <c r="AF11" s="74">
        <v>2499</v>
      </c>
      <c r="AG11" s="74">
        <v>1189</v>
      </c>
      <c r="AH11" s="74">
        <v>1161</v>
      </c>
      <c r="AI11" s="74">
        <v>2350</v>
      </c>
      <c r="AJ11" s="74">
        <v>1064</v>
      </c>
      <c r="AK11" s="74">
        <v>1027</v>
      </c>
      <c r="AL11" s="74">
        <v>2091</v>
      </c>
      <c r="AM11" s="74">
        <v>153</v>
      </c>
      <c r="AN11" s="74">
        <v>106</v>
      </c>
      <c r="AO11" s="74">
        <v>259</v>
      </c>
      <c r="AP11" s="74">
        <v>126</v>
      </c>
      <c r="AQ11" s="74">
        <v>87</v>
      </c>
      <c r="AR11" s="74">
        <v>213</v>
      </c>
      <c r="AS11" s="74">
        <v>74</v>
      </c>
      <c r="AT11" s="74">
        <v>56</v>
      </c>
      <c r="AU11" s="74">
        <v>130</v>
      </c>
      <c r="AV11" s="74">
        <v>110</v>
      </c>
      <c r="AW11" s="74">
        <v>100</v>
      </c>
      <c r="AX11" s="74">
        <v>210</v>
      </c>
      <c r="AY11" s="74">
        <v>376</v>
      </c>
      <c r="AZ11" s="74">
        <v>413</v>
      </c>
      <c r="BA11" s="74">
        <v>789</v>
      </c>
      <c r="BB11" s="74">
        <v>185</v>
      </c>
      <c r="BC11" s="74">
        <v>168</v>
      </c>
      <c r="BD11" s="75">
        <v>353</v>
      </c>
      <c r="BE11" s="76">
        <v>1930</v>
      </c>
      <c r="BF11" s="74">
        <v>1810</v>
      </c>
      <c r="BG11" s="75">
        <v>3740</v>
      </c>
      <c r="BH11" s="76">
        <v>335</v>
      </c>
      <c r="BI11" s="74">
        <v>358</v>
      </c>
      <c r="BJ11" s="75">
        <v>693</v>
      </c>
      <c r="BK11" s="76">
        <v>715</v>
      </c>
      <c r="BL11" s="74">
        <v>732</v>
      </c>
      <c r="BM11" s="75">
        <v>1447</v>
      </c>
      <c r="BN11" s="76">
        <v>237</v>
      </c>
      <c r="BO11" s="74">
        <v>239</v>
      </c>
      <c r="BP11" s="75">
        <v>476</v>
      </c>
      <c r="BQ11" s="73">
        <v>12</v>
      </c>
      <c r="BR11" s="74">
        <v>10</v>
      </c>
      <c r="BS11" s="74">
        <v>22</v>
      </c>
      <c r="BT11" s="74">
        <v>52</v>
      </c>
      <c r="BU11" s="74">
        <v>53</v>
      </c>
      <c r="BV11" s="74">
        <v>105</v>
      </c>
      <c r="BW11" s="74">
        <v>118</v>
      </c>
      <c r="BX11" s="74">
        <v>127</v>
      </c>
      <c r="BY11" s="74">
        <v>245</v>
      </c>
      <c r="BZ11" s="74">
        <v>45</v>
      </c>
      <c r="CA11" s="74">
        <v>41</v>
      </c>
      <c r="CB11" s="74">
        <v>86</v>
      </c>
      <c r="CC11" s="74">
        <v>10</v>
      </c>
      <c r="CD11" s="74">
        <v>8</v>
      </c>
      <c r="CE11" s="75">
        <v>18</v>
      </c>
      <c r="CF11" s="76">
        <v>234</v>
      </c>
      <c r="CG11" s="74">
        <v>200</v>
      </c>
      <c r="CH11" s="75">
        <v>434</v>
      </c>
      <c r="CI11" s="73">
        <v>44</v>
      </c>
      <c r="CJ11" s="74">
        <v>33</v>
      </c>
      <c r="CK11" s="74">
        <v>77</v>
      </c>
      <c r="CL11" s="74">
        <v>31</v>
      </c>
      <c r="CM11" s="74">
        <v>26</v>
      </c>
      <c r="CN11" s="74">
        <v>57</v>
      </c>
      <c r="CO11" s="74">
        <v>42</v>
      </c>
      <c r="CP11" s="74">
        <v>39</v>
      </c>
      <c r="CQ11" s="74">
        <v>81</v>
      </c>
      <c r="CR11" s="74">
        <v>109</v>
      </c>
      <c r="CS11" s="74">
        <v>94</v>
      </c>
      <c r="CT11" s="74">
        <v>203</v>
      </c>
      <c r="CU11" s="74">
        <v>8</v>
      </c>
      <c r="CV11" s="74">
        <v>8</v>
      </c>
      <c r="CW11" s="75">
        <v>16</v>
      </c>
    </row>
    <row r="12" spans="1:101" s="41" customFormat="1" ht="18" customHeight="1" thickBot="1" x14ac:dyDescent="0.2">
      <c r="A12" s="122"/>
      <c r="B12" s="77" t="s">
        <v>51</v>
      </c>
      <c r="C12" s="78">
        <v>14.826138443320055</v>
      </c>
      <c r="D12" s="79">
        <v>12.86551989930823</v>
      </c>
      <c r="E12" s="80">
        <v>13.797656885777021</v>
      </c>
      <c r="F12" s="78">
        <v>15.414830856545441</v>
      </c>
      <c r="G12" s="79">
        <v>13.312873482410836</v>
      </c>
      <c r="H12" s="80">
        <v>14.311564635505</v>
      </c>
      <c r="I12" s="81">
        <v>13.719595517901064</v>
      </c>
      <c r="J12" s="79">
        <v>11.157125456760049</v>
      </c>
      <c r="K12" s="79">
        <v>12.364760432766616</v>
      </c>
      <c r="L12" s="79">
        <v>17.351874244256351</v>
      </c>
      <c r="M12" s="79">
        <v>14.489476430683599</v>
      </c>
      <c r="N12" s="79">
        <v>15.815516758472597</v>
      </c>
      <c r="O12" s="79">
        <v>14.178467838252859</v>
      </c>
      <c r="P12" s="79">
        <v>11.519424028798559</v>
      </c>
      <c r="Q12" s="79">
        <v>12.763409961685824</v>
      </c>
      <c r="R12" s="79">
        <v>8.8630806845965768</v>
      </c>
      <c r="S12" s="79">
        <v>9.4877764842840513</v>
      </c>
      <c r="T12" s="79">
        <v>9.1830649970184854</v>
      </c>
      <c r="U12" s="79">
        <v>10.664256665160416</v>
      </c>
      <c r="V12" s="79">
        <v>9.3789078782826181</v>
      </c>
      <c r="W12" s="79">
        <v>9.9956634865568077</v>
      </c>
      <c r="X12" s="79">
        <v>17.903930131004365</v>
      </c>
      <c r="Y12" s="79">
        <v>15.528052805280529</v>
      </c>
      <c r="Z12" s="79">
        <v>16.67023692215415</v>
      </c>
      <c r="AA12" s="79">
        <v>16.729244889445138</v>
      </c>
      <c r="AB12" s="79">
        <v>14.019370460048425</v>
      </c>
      <c r="AC12" s="79">
        <v>15.280564364766033</v>
      </c>
      <c r="AD12" s="79">
        <v>17.890691716481641</v>
      </c>
      <c r="AE12" s="79">
        <v>15.884384192351963</v>
      </c>
      <c r="AF12" s="79">
        <v>16.833950825193668</v>
      </c>
      <c r="AG12" s="79">
        <v>15.31624372021126</v>
      </c>
      <c r="AH12" s="79">
        <v>14.132684114424832</v>
      </c>
      <c r="AI12" s="79">
        <v>14.707723119289023</v>
      </c>
      <c r="AJ12" s="79">
        <v>16.771752837326609</v>
      </c>
      <c r="AK12" s="79">
        <v>15.005844535359438</v>
      </c>
      <c r="AL12" s="79">
        <v>15.855323020928116</v>
      </c>
      <c r="AM12" s="79">
        <v>12.771285475792988</v>
      </c>
      <c r="AN12" s="79">
        <v>8.3464566929133852</v>
      </c>
      <c r="AO12" s="79">
        <v>10.494327390599675</v>
      </c>
      <c r="AP12" s="79">
        <v>9.2443140132061625</v>
      </c>
      <c r="AQ12" s="79">
        <v>6.1877667140825032</v>
      </c>
      <c r="AR12" s="79">
        <v>7.6923076923076925</v>
      </c>
      <c r="AS12" s="79">
        <v>10.834553440702782</v>
      </c>
      <c r="AT12" s="79">
        <v>7.0617906683480465</v>
      </c>
      <c r="AU12" s="79">
        <v>8.8075880758807585</v>
      </c>
      <c r="AV12" s="79">
        <v>9.0016366612111298</v>
      </c>
      <c r="AW12" s="79">
        <v>7.4183976261127587</v>
      </c>
      <c r="AX12" s="79">
        <v>8.1712062256809332</v>
      </c>
      <c r="AY12" s="79">
        <v>11.473909063167531</v>
      </c>
      <c r="AZ12" s="79">
        <v>11.165179778318464</v>
      </c>
      <c r="BA12" s="79">
        <v>11.310206422018348</v>
      </c>
      <c r="BB12" s="79">
        <v>13.847305389221557</v>
      </c>
      <c r="BC12" s="79">
        <v>10.810810810810811</v>
      </c>
      <c r="BD12" s="80">
        <v>12.214532871972319</v>
      </c>
      <c r="BE12" s="78">
        <v>16.063254265501456</v>
      </c>
      <c r="BF12" s="79">
        <v>14.368500436611892</v>
      </c>
      <c r="BG12" s="80">
        <v>15.19583942792134</v>
      </c>
      <c r="BH12" s="78">
        <v>9.9318114438185603</v>
      </c>
      <c r="BI12" s="79">
        <v>9.4160967911625448</v>
      </c>
      <c r="BJ12" s="80">
        <v>9.6585365853658534</v>
      </c>
      <c r="BK12" s="78">
        <v>16.264786169244768</v>
      </c>
      <c r="BL12" s="79">
        <v>14.634146341463413</v>
      </c>
      <c r="BM12" s="80">
        <v>15.396892955948074</v>
      </c>
      <c r="BN12" s="78">
        <v>7.6500968366688182</v>
      </c>
      <c r="BO12" s="79">
        <v>6.6928031363763658</v>
      </c>
      <c r="BP12" s="80">
        <v>7.1375018743439798</v>
      </c>
      <c r="BQ12" s="81">
        <v>6.4171122994652414</v>
      </c>
      <c r="BR12" s="79">
        <v>4.6948356807511731</v>
      </c>
      <c r="BS12" s="79">
        <v>5.5</v>
      </c>
      <c r="BT12" s="79">
        <v>7.9754601226993866</v>
      </c>
      <c r="BU12" s="79">
        <v>7.3305670816044266</v>
      </c>
      <c r="BV12" s="79">
        <v>7.6363636363636367</v>
      </c>
      <c r="BW12" s="79">
        <v>8.812546676624347</v>
      </c>
      <c r="BX12" s="79">
        <v>8.2521117608836896</v>
      </c>
      <c r="BY12" s="79">
        <v>8.5128561501042395</v>
      </c>
      <c r="BZ12" s="79">
        <v>6.0080106809078773</v>
      </c>
      <c r="CA12" s="79">
        <v>4.5657015590200443</v>
      </c>
      <c r="CB12" s="79">
        <v>5.2216150576806317</v>
      </c>
      <c r="CC12" s="79">
        <v>5.8479532163742682</v>
      </c>
      <c r="CD12" s="79">
        <v>4.0404040404040407</v>
      </c>
      <c r="CE12" s="80">
        <v>4.8780487804878048</v>
      </c>
      <c r="CF12" s="78">
        <v>7.6645922043891259</v>
      </c>
      <c r="CG12" s="79">
        <v>5.6290458767238958</v>
      </c>
      <c r="CH12" s="80">
        <v>6.5697850438994854</v>
      </c>
      <c r="CI12" s="81">
        <v>10</v>
      </c>
      <c r="CJ12" s="79">
        <v>6.3706563706563708</v>
      </c>
      <c r="CK12" s="79">
        <v>8.0375782881002085</v>
      </c>
      <c r="CL12" s="79">
        <v>5.5755395683453237</v>
      </c>
      <c r="CM12" s="79">
        <v>4.0625</v>
      </c>
      <c r="CN12" s="79">
        <v>4.7658862876254187</v>
      </c>
      <c r="CO12" s="79">
        <v>6.6455696202531636</v>
      </c>
      <c r="CP12" s="79">
        <v>5.2702702702702702</v>
      </c>
      <c r="CQ12" s="79">
        <v>5.9037900874635572</v>
      </c>
      <c r="CR12" s="79">
        <v>9.0757701915070772</v>
      </c>
      <c r="CS12" s="79">
        <v>6.7190850607576849</v>
      </c>
      <c r="CT12" s="79">
        <v>7.8076923076923075</v>
      </c>
      <c r="CU12" s="79">
        <v>3.5714285714285712</v>
      </c>
      <c r="CV12" s="79">
        <v>3.125</v>
      </c>
      <c r="CW12" s="80">
        <v>3.3333333333333335</v>
      </c>
    </row>
    <row r="13" spans="1:101" s="50" customFormat="1" ht="18" customHeight="1" thickTop="1" x14ac:dyDescent="0.15">
      <c r="A13" s="119" t="s">
        <v>52</v>
      </c>
      <c r="B13" s="42" t="s">
        <v>53</v>
      </c>
      <c r="C13" s="43">
        <v>4857</v>
      </c>
      <c r="D13" s="44">
        <v>4919</v>
      </c>
      <c r="E13" s="45">
        <v>9776</v>
      </c>
      <c r="F13" s="43">
        <v>3692</v>
      </c>
      <c r="G13" s="44">
        <v>3704</v>
      </c>
      <c r="H13" s="45">
        <v>7396</v>
      </c>
      <c r="I13" s="46">
        <v>222</v>
      </c>
      <c r="J13" s="47">
        <v>165</v>
      </c>
      <c r="K13" s="47">
        <v>387</v>
      </c>
      <c r="L13" s="47">
        <v>284</v>
      </c>
      <c r="M13" s="47">
        <v>259</v>
      </c>
      <c r="N13" s="47">
        <v>543</v>
      </c>
      <c r="O13" s="47">
        <v>289</v>
      </c>
      <c r="P13" s="47">
        <v>313</v>
      </c>
      <c r="Q13" s="47">
        <v>602</v>
      </c>
      <c r="R13" s="47">
        <v>86</v>
      </c>
      <c r="S13" s="47">
        <v>63</v>
      </c>
      <c r="T13" s="47">
        <v>149</v>
      </c>
      <c r="U13" s="47">
        <v>81</v>
      </c>
      <c r="V13" s="47">
        <v>85</v>
      </c>
      <c r="W13" s="47">
        <v>166</v>
      </c>
      <c r="X13" s="47">
        <v>614</v>
      </c>
      <c r="Y13" s="47">
        <v>617</v>
      </c>
      <c r="Z13" s="47">
        <v>1231</v>
      </c>
      <c r="AA13" s="47">
        <v>405</v>
      </c>
      <c r="AB13" s="47">
        <v>451</v>
      </c>
      <c r="AC13" s="47">
        <v>856</v>
      </c>
      <c r="AD13" s="47">
        <v>398</v>
      </c>
      <c r="AE13" s="47">
        <v>436</v>
      </c>
      <c r="AF13" s="47">
        <v>834</v>
      </c>
      <c r="AG13" s="47">
        <v>609</v>
      </c>
      <c r="AH13" s="47">
        <v>601</v>
      </c>
      <c r="AI13" s="47">
        <v>1210</v>
      </c>
      <c r="AJ13" s="47">
        <v>322</v>
      </c>
      <c r="AK13" s="47">
        <v>303</v>
      </c>
      <c r="AL13" s="47">
        <v>625</v>
      </c>
      <c r="AM13" s="47">
        <v>53</v>
      </c>
      <c r="AN13" s="47">
        <v>55</v>
      </c>
      <c r="AO13" s="47">
        <v>108</v>
      </c>
      <c r="AP13" s="47">
        <v>34</v>
      </c>
      <c r="AQ13" s="47">
        <v>48</v>
      </c>
      <c r="AR13" s="47">
        <v>82</v>
      </c>
      <c r="AS13" s="47">
        <v>30</v>
      </c>
      <c r="AT13" s="47">
        <v>26</v>
      </c>
      <c r="AU13" s="47">
        <v>56</v>
      </c>
      <c r="AV13" s="47">
        <v>41</v>
      </c>
      <c r="AW13" s="47">
        <v>38</v>
      </c>
      <c r="AX13" s="47">
        <v>79</v>
      </c>
      <c r="AY13" s="47">
        <v>164</v>
      </c>
      <c r="AZ13" s="47">
        <v>186</v>
      </c>
      <c r="BA13" s="47">
        <v>350</v>
      </c>
      <c r="BB13" s="47">
        <v>60</v>
      </c>
      <c r="BC13" s="47">
        <v>58</v>
      </c>
      <c r="BD13" s="48">
        <v>118</v>
      </c>
      <c r="BE13" s="49">
        <v>571</v>
      </c>
      <c r="BF13" s="47">
        <v>566</v>
      </c>
      <c r="BG13" s="48">
        <v>1137</v>
      </c>
      <c r="BH13" s="49">
        <v>163</v>
      </c>
      <c r="BI13" s="47">
        <v>177</v>
      </c>
      <c r="BJ13" s="48">
        <v>340</v>
      </c>
      <c r="BK13" s="49">
        <v>212</v>
      </c>
      <c r="BL13" s="47">
        <v>253</v>
      </c>
      <c r="BM13" s="48">
        <v>465</v>
      </c>
      <c r="BN13" s="49">
        <v>97</v>
      </c>
      <c r="BO13" s="47">
        <v>114</v>
      </c>
      <c r="BP13" s="48">
        <v>211</v>
      </c>
      <c r="BQ13" s="46">
        <v>5</v>
      </c>
      <c r="BR13" s="47">
        <v>2</v>
      </c>
      <c r="BS13" s="47">
        <v>7</v>
      </c>
      <c r="BT13" s="47">
        <v>16</v>
      </c>
      <c r="BU13" s="47">
        <v>21</v>
      </c>
      <c r="BV13" s="47">
        <v>37</v>
      </c>
      <c r="BW13" s="47">
        <v>51</v>
      </c>
      <c r="BX13" s="47">
        <v>67</v>
      </c>
      <c r="BY13" s="47">
        <v>118</v>
      </c>
      <c r="BZ13" s="47">
        <v>20</v>
      </c>
      <c r="CA13" s="47">
        <v>20</v>
      </c>
      <c r="CB13" s="47">
        <v>40</v>
      </c>
      <c r="CC13" s="47">
        <v>5</v>
      </c>
      <c r="CD13" s="47">
        <v>4</v>
      </c>
      <c r="CE13" s="48">
        <v>9</v>
      </c>
      <c r="CF13" s="49">
        <v>122</v>
      </c>
      <c r="CG13" s="47">
        <v>105</v>
      </c>
      <c r="CH13" s="48">
        <v>227</v>
      </c>
      <c r="CI13" s="46">
        <v>13</v>
      </c>
      <c r="CJ13" s="47">
        <v>15</v>
      </c>
      <c r="CK13" s="47">
        <v>28</v>
      </c>
      <c r="CL13" s="47">
        <v>20</v>
      </c>
      <c r="CM13" s="47">
        <v>15</v>
      </c>
      <c r="CN13" s="47">
        <v>35</v>
      </c>
      <c r="CO13" s="47">
        <v>27</v>
      </c>
      <c r="CP13" s="47">
        <v>21</v>
      </c>
      <c r="CQ13" s="47">
        <v>48</v>
      </c>
      <c r="CR13" s="47">
        <v>49</v>
      </c>
      <c r="CS13" s="47">
        <v>47</v>
      </c>
      <c r="CT13" s="47">
        <v>96</v>
      </c>
      <c r="CU13" s="47">
        <v>13</v>
      </c>
      <c r="CV13" s="47">
        <v>7</v>
      </c>
      <c r="CW13" s="48">
        <v>20</v>
      </c>
    </row>
    <row r="14" spans="1:101" s="50" customFormat="1" ht="18" customHeight="1" x14ac:dyDescent="0.15">
      <c r="A14" s="120"/>
      <c r="B14" s="51" t="s">
        <v>54</v>
      </c>
      <c r="C14" s="52">
        <v>5123</v>
      </c>
      <c r="D14" s="53">
        <v>4966</v>
      </c>
      <c r="E14" s="54">
        <v>10089</v>
      </c>
      <c r="F14" s="52">
        <v>3934</v>
      </c>
      <c r="G14" s="53">
        <v>3870</v>
      </c>
      <c r="H14" s="54">
        <v>7804</v>
      </c>
      <c r="I14" s="55">
        <v>252</v>
      </c>
      <c r="J14" s="56">
        <v>192</v>
      </c>
      <c r="K14" s="56">
        <v>444</v>
      </c>
      <c r="L14" s="56">
        <v>204</v>
      </c>
      <c r="M14" s="56">
        <v>224</v>
      </c>
      <c r="N14" s="56">
        <v>428</v>
      </c>
      <c r="O14" s="56">
        <v>308</v>
      </c>
      <c r="P14" s="56">
        <v>267</v>
      </c>
      <c r="Q14" s="56">
        <v>575</v>
      </c>
      <c r="R14" s="56">
        <v>104</v>
      </c>
      <c r="S14" s="56">
        <v>57</v>
      </c>
      <c r="T14" s="56">
        <v>161</v>
      </c>
      <c r="U14" s="56">
        <v>91</v>
      </c>
      <c r="V14" s="56">
        <v>79</v>
      </c>
      <c r="W14" s="56">
        <v>170</v>
      </c>
      <c r="X14" s="56">
        <v>608</v>
      </c>
      <c r="Y14" s="56">
        <v>582</v>
      </c>
      <c r="Z14" s="56">
        <v>1190</v>
      </c>
      <c r="AA14" s="56">
        <v>398</v>
      </c>
      <c r="AB14" s="56">
        <v>623</v>
      </c>
      <c r="AC14" s="56">
        <v>1021</v>
      </c>
      <c r="AD14" s="56">
        <v>380</v>
      </c>
      <c r="AE14" s="56">
        <v>351</v>
      </c>
      <c r="AF14" s="56">
        <v>731</v>
      </c>
      <c r="AG14" s="56">
        <v>869</v>
      </c>
      <c r="AH14" s="56">
        <v>780</v>
      </c>
      <c r="AI14" s="56">
        <v>1649</v>
      </c>
      <c r="AJ14" s="56">
        <v>344</v>
      </c>
      <c r="AK14" s="56">
        <v>348</v>
      </c>
      <c r="AL14" s="56">
        <v>692</v>
      </c>
      <c r="AM14" s="56">
        <v>55</v>
      </c>
      <c r="AN14" s="56">
        <v>58</v>
      </c>
      <c r="AO14" s="56">
        <v>113</v>
      </c>
      <c r="AP14" s="56">
        <v>44</v>
      </c>
      <c r="AQ14" s="56">
        <v>33</v>
      </c>
      <c r="AR14" s="56">
        <v>77</v>
      </c>
      <c r="AS14" s="56">
        <v>22</v>
      </c>
      <c r="AT14" s="56">
        <v>27</v>
      </c>
      <c r="AU14" s="56">
        <v>49</v>
      </c>
      <c r="AV14" s="56">
        <v>57</v>
      </c>
      <c r="AW14" s="56">
        <v>52</v>
      </c>
      <c r="AX14" s="56">
        <v>109</v>
      </c>
      <c r="AY14" s="56">
        <v>145</v>
      </c>
      <c r="AZ14" s="56">
        <v>135</v>
      </c>
      <c r="BA14" s="56">
        <v>280</v>
      </c>
      <c r="BB14" s="56">
        <v>53</v>
      </c>
      <c r="BC14" s="56">
        <v>62</v>
      </c>
      <c r="BD14" s="57">
        <v>115</v>
      </c>
      <c r="BE14" s="58">
        <v>653</v>
      </c>
      <c r="BF14" s="56">
        <v>621</v>
      </c>
      <c r="BG14" s="57">
        <v>1274</v>
      </c>
      <c r="BH14" s="58">
        <v>130</v>
      </c>
      <c r="BI14" s="56">
        <v>131</v>
      </c>
      <c r="BJ14" s="57">
        <v>261</v>
      </c>
      <c r="BK14" s="58">
        <v>195</v>
      </c>
      <c r="BL14" s="56">
        <v>171</v>
      </c>
      <c r="BM14" s="57">
        <v>366</v>
      </c>
      <c r="BN14" s="58">
        <v>124</v>
      </c>
      <c r="BO14" s="56">
        <v>96</v>
      </c>
      <c r="BP14" s="57">
        <v>220</v>
      </c>
      <c r="BQ14" s="55">
        <v>8</v>
      </c>
      <c r="BR14" s="56">
        <v>5</v>
      </c>
      <c r="BS14" s="56">
        <v>13</v>
      </c>
      <c r="BT14" s="56">
        <v>24</v>
      </c>
      <c r="BU14" s="56">
        <v>14</v>
      </c>
      <c r="BV14" s="56">
        <v>38</v>
      </c>
      <c r="BW14" s="56">
        <v>58</v>
      </c>
      <c r="BX14" s="56">
        <v>50</v>
      </c>
      <c r="BY14" s="56">
        <v>108</v>
      </c>
      <c r="BZ14" s="56">
        <v>27</v>
      </c>
      <c r="CA14" s="56">
        <v>23</v>
      </c>
      <c r="CB14" s="56">
        <v>50</v>
      </c>
      <c r="CC14" s="56">
        <v>7</v>
      </c>
      <c r="CD14" s="56">
        <v>4</v>
      </c>
      <c r="CE14" s="57">
        <v>11</v>
      </c>
      <c r="CF14" s="58">
        <v>87</v>
      </c>
      <c r="CG14" s="56">
        <v>77</v>
      </c>
      <c r="CH14" s="57">
        <v>164</v>
      </c>
      <c r="CI14" s="55">
        <v>10</v>
      </c>
      <c r="CJ14" s="56">
        <v>6</v>
      </c>
      <c r="CK14" s="56">
        <v>16</v>
      </c>
      <c r="CL14" s="56">
        <v>14</v>
      </c>
      <c r="CM14" s="56">
        <v>10</v>
      </c>
      <c r="CN14" s="56">
        <v>24</v>
      </c>
      <c r="CO14" s="56">
        <v>24</v>
      </c>
      <c r="CP14" s="56">
        <v>18</v>
      </c>
      <c r="CQ14" s="56">
        <v>42</v>
      </c>
      <c r="CR14" s="56">
        <v>34</v>
      </c>
      <c r="CS14" s="56">
        <v>41</v>
      </c>
      <c r="CT14" s="56">
        <v>75</v>
      </c>
      <c r="CU14" s="56">
        <v>5</v>
      </c>
      <c r="CV14" s="56">
        <v>2</v>
      </c>
      <c r="CW14" s="57">
        <v>7</v>
      </c>
    </row>
    <row r="15" spans="1:101" s="50" customFormat="1" ht="18" customHeight="1" x14ac:dyDescent="0.15">
      <c r="A15" s="120"/>
      <c r="B15" s="51" t="s">
        <v>55</v>
      </c>
      <c r="C15" s="52">
        <v>4975</v>
      </c>
      <c r="D15" s="53">
        <v>4965</v>
      </c>
      <c r="E15" s="54">
        <v>9940</v>
      </c>
      <c r="F15" s="52">
        <v>3671</v>
      </c>
      <c r="G15" s="53">
        <v>3736</v>
      </c>
      <c r="H15" s="54">
        <v>7407</v>
      </c>
      <c r="I15" s="55">
        <v>197</v>
      </c>
      <c r="J15" s="56">
        <v>186</v>
      </c>
      <c r="K15" s="56">
        <v>383</v>
      </c>
      <c r="L15" s="56">
        <v>191</v>
      </c>
      <c r="M15" s="56">
        <v>225</v>
      </c>
      <c r="N15" s="56">
        <v>416</v>
      </c>
      <c r="O15" s="56">
        <v>323</v>
      </c>
      <c r="P15" s="56">
        <v>316</v>
      </c>
      <c r="Q15" s="56">
        <v>639</v>
      </c>
      <c r="R15" s="56">
        <v>96</v>
      </c>
      <c r="S15" s="56">
        <v>64</v>
      </c>
      <c r="T15" s="56">
        <v>160</v>
      </c>
      <c r="U15" s="56">
        <v>146</v>
      </c>
      <c r="V15" s="56">
        <v>117</v>
      </c>
      <c r="W15" s="56">
        <v>263</v>
      </c>
      <c r="X15" s="56">
        <v>677</v>
      </c>
      <c r="Y15" s="56">
        <v>706</v>
      </c>
      <c r="Z15" s="56">
        <v>1383</v>
      </c>
      <c r="AA15" s="56">
        <v>343</v>
      </c>
      <c r="AB15" s="56">
        <v>381</v>
      </c>
      <c r="AC15" s="56">
        <v>724</v>
      </c>
      <c r="AD15" s="56">
        <v>399</v>
      </c>
      <c r="AE15" s="56">
        <v>442</v>
      </c>
      <c r="AF15" s="56">
        <v>841</v>
      </c>
      <c r="AG15" s="56">
        <v>498</v>
      </c>
      <c r="AH15" s="56">
        <v>463</v>
      </c>
      <c r="AI15" s="56">
        <v>961</v>
      </c>
      <c r="AJ15" s="56">
        <v>401</v>
      </c>
      <c r="AK15" s="56">
        <v>448</v>
      </c>
      <c r="AL15" s="56">
        <v>849</v>
      </c>
      <c r="AM15" s="56">
        <v>68</v>
      </c>
      <c r="AN15" s="56">
        <v>57</v>
      </c>
      <c r="AO15" s="56">
        <v>125</v>
      </c>
      <c r="AP15" s="56">
        <v>53</v>
      </c>
      <c r="AQ15" s="56">
        <v>53</v>
      </c>
      <c r="AR15" s="56">
        <v>106</v>
      </c>
      <c r="AS15" s="56">
        <v>36</v>
      </c>
      <c r="AT15" s="56">
        <v>36</v>
      </c>
      <c r="AU15" s="56">
        <v>72</v>
      </c>
      <c r="AV15" s="56">
        <v>54</v>
      </c>
      <c r="AW15" s="56">
        <v>42</v>
      </c>
      <c r="AX15" s="56">
        <v>96</v>
      </c>
      <c r="AY15" s="56">
        <v>143</v>
      </c>
      <c r="AZ15" s="56">
        <v>140</v>
      </c>
      <c r="BA15" s="56">
        <v>283</v>
      </c>
      <c r="BB15" s="56">
        <v>46</v>
      </c>
      <c r="BC15" s="56">
        <v>60</v>
      </c>
      <c r="BD15" s="57">
        <v>106</v>
      </c>
      <c r="BE15" s="58">
        <v>783</v>
      </c>
      <c r="BF15" s="56">
        <v>708</v>
      </c>
      <c r="BG15" s="57">
        <v>1491</v>
      </c>
      <c r="BH15" s="58">
        <v>128</v>
      </c>
      <c r="BI15" s="56">
        <v>112</v>
      </c>
      <c r="BJ15" s="57">
        <v>240</v>
      </c>
      <c r="BK15" s="58">
        <v>186</v>
      </c>
      <c r="BL15" s="56">
        <v>233</v>
      </c>
      <c r="BM15" s="57">
        <v>419</v>
      </c>
      <c r="BN15" s="58">
        <v>105</v>
      </c>
      <c r="BO15" s="56">
        <v>95</v>
      </c>
      <c r="BP15" s="57">
        <v>200</v>
      </c>
      <c r="BQ15" s="55">
        <v>2</v>
      </c>
      <c r="BR15" s="56">
        <v>3</v>
      </c>
      <c r="BS15" s="56">
        <v>5</v>
      </c>
      <c r="BT15" s="56">
        <v>23</v>
      </c>
      <c r="BU15" s="56">
        <v>19</v>
      </c>
      <c r="BV15" s="56">
        <v>42</v>
      </c>
      <c r="BW15" s="56">
        <v>54</v>
      </c>
      <c r="BX15" s="56">
        <v>47</v>
      </c>
      <c r="BY15" s="56">
        <v>101</v>
      </c>
      <c r="BZ15" s="56">
        <v>23</v>
      </c>
      <c r="CA15" s="56">
        <v>25</v>
      </c>
      <c r="CB15" s="56">
        <v>48</v>
      </c>
      <c r="CC15" s="56">
        <v>3</v>
      </c>
      <c r="CD15" s="56">
        <v>1</v>
      </c>
      <c r="CE15" s="57">
        <v>4</v>
      </c>
      <c r="CF15" s="58">
        <v>102</v>
      </c>
      <c r="CG15" s="56">
        <v>81</v>
      </c>
      <c r="CH15" s="57">
        <v>183</v>
      </c>
      <c r="CI15" s="55">
        <v>13</v>
      </c>
      <c r="CJ15" s="56">
        <v>14</v>
      </c>
      <c r="CK15" s="56">
        <v>27</v>
      </c>
      <c r="CL15" s="56">
        <v>24</v>
      </c>
      <c r="CM15" s="56">
        <v>18</v>
      </c>
      <c r="CN15" s="56">
        <v>42</v>
      </c>
      <c r="CO15" s="56">
        <v>23</v>
      </c>
      <c r="CP15" s="56">
        <v>18</v>
      </c>
      <c r="CQ15" s="56">
        <v>41</v>
      </c>
      <c r="CR15" s="56">
        <v>37</v>
      </c>
      <c r="CS15" s="56">
        <v>29</v>
      </c>
      <c r="CT15" s="56">
        <v>66</v>
      </c>
      <c r="CU15" s="56">
        <v>5</v>
      </c>
      <c r="CV15" s="56">
        <v>2</v>
      </c>
      <c r="CW15" s="57">
        <v>7</v>
      </c>
    </row>
    <row r="16" spans="1:101" s="50" customFormat="1" ht="18" customHeight="1" x14ac:dyDescent="0.15">
      <c r="A16" s="120"/>
      <c r="B16" s="51" t="s">
        <v>56</v>
      </c>
      <c r="C16" s="52">
        <v>5428</v>
      </c>
      <c r="D16" s="53">
        <v>5492</v>
      </c>
      <c r="E16" s="54">
        <v>10920</v>
      </c>
      <c r="F16" s="52">
        <v>3982</v>
      </c>
      <c r="G16" s="53">
        <v>4147</v>
      </c>
      <c r="H16" s="54">
        <v>8129</v>
      </c>
      <c r="I16" s="55">
        <v>207</v>
      </c>
      <c r="J16" s="56">
        <v>199</v>
      </c>
      <c r="K16" s="56">
        <v>406</v>
      </c>
      <c r="L16" s="56">
        <v>240</v>
      </c>
      <c r="M16" s="56">
        <v>247</v>
      </c>
      <c r="N16" s="56">
        <v>487</v>
      </c>
      <c r="O16" s="56">
        <v>359</v>
      </c>
      <c r="P16" s="56">
        <v>365</v>
      </c>
      <c r="Q16" s="56">
        <v>724</v>
      </c>
      <c r="R16" s="56">
        <v>75</v>
      </c>
      <c r="S16" s="56">
        <v>62</v>
      </c>
      <c r="T16" s="56">
        <v>137</v>
      </c>
      <c r="U16" s="56">
        <v>112</v>
      </c>
      <c r="V16" s="56">
        <v>124</v>
      </c>
      <c r="W16" s="56">
        <v>236</v>
      </c>
      <c r="X16" s="56">
        <v>736</v>
      </c>
      <c r="Y16" s="56">
        <v>780</v>
      </c>
      <c r="Z16" s="56">
        <v>1516</v>
      </c>
      <c r="AA16" s="56">
        <v>363</v>
      </c>
      <c r="AB16" s="56">
        <v>430</v>
      </c>
      <c r="AC16" s="56">
        <v>793</v>
      </c>
      <c r="AD16" s="56">
        <v>440</v>
      </c>
      <c r="AE16" s="56">
        <v>508</v>
      </c>
      <c r="AF16" s="56">
        <v>948</v>
      </c>
      <c r="AG16" s="56">
        <v>520</v>
      </c>
      <c r="AH16" s="56">
        <v>525</v>
      </c>
      <c r="AI16" s="56">
        <v>1045</v>
      </c>
      <c r="AJ16" s="56">
        <v>524</v>
      </c>
      <c r="AK16" s="56">
        <v>500</v>
      </c>
      <c r="AL16" s="56">
        <v>1024</v>
      </c>
      <c r="AM16" s="56">
        <v>56</v>
      </c>
      <c r="AN16" s="56">
        <v>43</v>
      </c>
      <c r="AO16" s="56">
        <v>99</v>
      </c>
      <c r="AP16" s="56">
        <v>58</v>
      </c>
      <c r="AQ16" s="56">
        <v>54</v>
      </c>
      <c r="AR16" s="56">
        <v>112</v>
      </c>
      <c r="AS16" s="56">
        <v>31</v>
      </c>
      <c r="AT16" s="56">
        <v>36</v>
      </c>
      <c r="AU16" s="56">
        <v>67</v>
      </c>
      <c r="AV16" s="56">
        <v>46</v>
      </c>
      <c r="AW16" s="56">
        <v>56</v>
      </c>
      <c r="AX16" s="56">
        <v>102</v>
      </c>
      <c r="AY16" s="56">
        <v>165</v>
      </c>
      <c r="AZ16" s="56">
        <v>157</v>
      </c>
      <c r="BA16" s="56">
        <v>322</v>
      </c>
      <c r="BB16" s="56">
        <v>50</v>
      </c>
      <c r="BC16" s="56">
        <v>61</v>
      </c>
      <c r="BD16" s="57">
        <v>111</v>
      </c>
      <c r="BE16" s="58">
        <v>817</v>
      </c>
      <c r="BF16" s="56">
        <v>771</v>
      </c>
      <c r="BG16" s="57">
        <v>1588</v>
      </c>
      <c r="BH16" s="58">
        <v>153</v>
      </c>
      <c r="BI16" s="56">
        <v>142</v>
      </c>
      <c r="BJ16" s="57">
        <v>295</v>
      </c>
      <c r="BK16" s="58">
        <v>243</v>
      </c>
      <c r="BL16" s="56">
        <v>245</v>
      </c>
      <c r="BM16" s="57">
        <v>488</v>
      </c>
      <c r="BN16" s="58">
        <v>111</v>
      </c>
      <c r="BO16" s="56">
        <v>104</v>
      </c>
      <c r="BP16" s="57">
        <v>215</v>
      </c>
      <c r="BQ16" s="55">
        <v>6</v>
      </c>
      <c r="BR16" s="56">
        <v>6</v>
      </c>
      <c r="BS16" s="56">
        <v>12</v>
      </c>
      <c r="BT16" s="56">
        <v>17</v>
      </c>
      <c r="BU16" s="56">
        <v>19</v>
      </c>
      <c r="BV16" s="56">
        <v>36</v>
      </c>
      <c r="BW16" s="56">
        <v>57</v>
      </c>
      <c r="BX16" s="56">
        <v>46</v>
      </c>
      <c r="BY16" s="56">
        <v>103</v>
      </c>
      <c r="BZ16" s="56">
        <v>27</v>
      </c>
      <c r="CA16" s="56">
        <v>30</v>
      </c>
      <c r="CB16" s="56">
        <v>57</v>
      </c>
      <c r="CC16" s="56">
        <v>4</v>
      </c>
      <c r="CD16" s="56">
        <v>3</v>
      </c>
      <c r="CE16" s="57">
        <v>7</v>
      </c>
      <c r="CF16" s="58">
        <v>122</v>
      </c>
      <c r="CG16" s="56">
        <v>83</v>
      </c>
      <c r="CH16" s="57">
        <v>205</v>
      </c>
      <c r="CI16" s="55">
        <v>14</v>
      </c>
      <c r="CJ16" s="56">
        <v>9</v>
      </c>
      <c r="CK16" s="56">
        <v>23</v>
      </c>
      <c r="CL16" s="56">
        <v>23</v>
      </c>
      <c r="CM16" s="56">
        <v>12</v>
      </c>
      <c r="CN16" s="56">
        <v>35</v>
      </c>
      <c r="CO16" s="56">
        <v>22</v>
      </c>
      <c r="CP16" s="56">
        <v>13</v>
      </c>
      <c r="CQ16" s="56">
        <v>35</v>
      </c>
      <c r="CR16" s="56">
        <v>60</v>
      </c>
      <c r="CS16" s="56">
        <v>48</v>
      </c>
      <c r="CT16" s="56">
        <v>108</v>
      </c>
      <c r="CU16" s="56">
        <v>3</v>
      </c>
      <c r="CV16" s="56">
        <v>1</v>
      </c>
      <c r="CW16" s="57">
        <v>4</v>
      </c>
    </row>
    <row r="17" spans="1:101" s="50" customFormat="1" ht="18" customHeight="1" x14ac:dyDescent="0.15">
      <c r="A17" s="120"/>
      <c r="B17" s="51" t="s">
        <v>57</v>
      </c>
      <c r="C17" s="52">
        <v>6788</v>
      </c>
      <c r="D17" s="53">
        <v>6697</v>
      </c>
      <c r="E17" s="54">
        <v>13485</v>
      </c>
      <c r="F17" s="52">
        <v>5052</v>
      </c>
      <c r="G17" s="53">
        <v>5006</v>
      </c>
      <c r="H17" s="54">
        <v>10058</v>
      </c>
      <c r="I17" s="55">
        <v>244</v>
      </c>
      <c r="J17" s="56">
        <v>246</v>
      </c>
      <c r="K17" s="56">
        <v>490</v>
      </c>
      <c r="L17" s="56">
        <v>383</v>
      </c>
      <c r="M17" s="56">
        <v>425</v>
      </c>
      <c r="N17" s="56">
        <v>808</v>
      </c>
      <c r="O17" s="56">
        <v>429</v>
      </c>
      <c r="P17" s="56">
        <v>450</v>
      </c>
      <c r="Q17" s="56">
        <v>879</v>
      </c>
      <c r="R17" s="56">
        <v>106</v>
      </c>
      <c r="S17" s="56">
        <v>70</v>
      </c>
      <c r="T17" s="56">
        <v>176</v>
      </c>
      <c r="U17" s="56">
        <v>143</v>
      </c>
      <c r="V17" s="56">
        <v>129</v>
      </c>
      <c r="W17" s="56">
        <v>272</v>
      </c>
      <c r="X17" s="56">
        <v>915</v>
      </c>
      <c r="Y17" s="56">
        <v>897</v>
      </c>
      <c r="Z17" s="56">
        <v>1812</v>
      </c>
      <c r="AA17" s="56">
        <v>543</v>
      </c>
      <c r="AB17" s="56">
        <v>549</v>
      </c>
      <c r="AC17" s="56">
        <v>1092</v>
      </c>
      <c r="AD17" s="56">
        <v>609</v>
      </c>
      <c r="AE17" s="56">
        <v>604</v>
      </c>
      <c r="AF17" s="56">
        <v>1213</v>
      </c>
      <c r="AG17" s="56">
        <v>578</v>
      </c>
      <c r="AH17" s="56">
        <v>581</v>
      </c>
      <c r="AI17" s="56">
        <v>1159</v>
      </c>
      <c r="AJ17" s="56">
        <v>553</v>
      </c>
      <c r="AK17" s="56">
        <v>568</v>
      </c>
      <c r="AL17" s="56">
        <v>1121</v>
      </c>
      <c r="AM17" s="56">
        <v>71</v>
      </c>
      <c r="AN17" s="56">
        <v>60</v>
      </c>
      <c r="AO17" s="56">
        <v>131</v>
      </c>
      <c r="AP17" s="56">
        <v>77</v>
      </c>
      <c r="AQ17" s="56">
        <v>59</v>
      </c>
      <c r="AR17" s="56">
        <v>136</v>
      </c>
      <c r="AS17" s="56">
        <v>40</v>
      </c>
      <c r="AT17" s="56">
        <v>34</v>
      </c>
      <c r="AU17" s="56">
        <v>74</v>
      </c>
      <c r="AV17" s="56">
        <v>62</v>
      </c>
      <c r="AW17" s="56">
        <v>55</v>
      </c>
      <c r="AX17" s="56">
        <v>117</v>
      </c>
      <c r="AY17" s="56">
        <v>201</v>
      </c>
      <c r="AZ17" s="56">
        <v>187</v>
      </c>
      <c r="BA17" s="56">
        <v>388</v>
      </c>
      <c r="BB17" s="56">
        <v>98</v>
      </c>
      <c r="BC17" s="56">
        <v>92</v>
      </c>
      <c r="BD17" s="57">
        <v>190</v>
      </c>
      <c r="BE17" s="58">
        <v>937</v>
      </c>
      <c r="BF17" s="56">
        <v>955</v>
      </c>
      <c r="BG17" s="57">
        <v>1892</v>
      </c>
      <c r="BH17" s="58">
        <v>204</v>
      </c>
      <c r="BI17" s="56">
        <v>177</v>
      </c>
      <c r="BJ17" s="57">
        <v>381</v>
      </c>
      <c r="BK17" s="58">
        <v>336</v>
      </c>
      <c r="BL17" s="56">
        <v>338</v>
      </c>
      <c r="BM17" s="57">
        <v>674</v>
      </c>
      <c r="BN17" s="58">
        <v>137</v>
      </c>
      <c r="BO17" s="56">
        <v>118</v>
      </c>
      <c r="BP17" s="57">
        <v>255</v>
      </c>
      <c r="BQ17" s="55">
        <v>7</v>
      </c>
      <c r="BR17" s="56">
        <v>6</v>
      </c>
      <c r="BS17" s="56">
        <v>13</v>
      </c>
      <c r="BT17" s="56">
        <v>25</v>
      </c>
      <c r="BU17" s="56">
        <v>25</v>
      </c>
      <c r="BV17" s="56">
        <v>50</v>
      </c>
      <c r="BW17" s="56">
        <v>69</v>
      </c>
      <c r="BX17" s="56">
        <v>66</v>
      </c>
      <c r="BY17" s="56">
        <v>135</v>
      </c>
      <c r="BZ17" s="56">
        <v>34</v>
      </c>
      <c r="CA17" s="56">
        <v>18</v>
      </c>
      <c r="CB17" s="56">
        <v>52</v>
      </c>
      <c r="CC17" s="56">
        <v>2</v>
      </c>
      <c r="CD17" s="56">
        <v>3</v>
      </c>
      <c r="CE17" s="57">
        <v>5</v>
      </c>
      <c r="CF17" s="58">
        <v>122</v>
      </c>
      <c r="CG17" s="56">
        <v>103</v>
      </c>
      <c r="CH17" s="57">
        <v>225</v>
      </c>
      <c r="CI17" s="55">
        <v>18</v>
      </c>
      <c r="CJ17" s="56">
        <v>23</v>
      </c>
      <c r="CK17" s="56">
        <v>41</v>
      </c>
      <c r="CL17" s="56">
        <v>22</v>
      </c>
      <c r="CM17" s="56">
        <v>16</v>
      </c>
      <c r="CN17" s="56">
        <v>38</v>
      </c>
      <c r="CO17" s="56">
        <v>24</v>
      </c>
      <c r="CP17" s="56">
        <v>15</v>
      </c>
      <c r="CQ17" s="56">
        <v>39</v>
      </c>
      <c r="CR17" s="56">
        <v>56</v>
      </c>
      <c r="CS17" s="56">
        <v>44</v>
      </c>
      <c r="CT17" s="56">
        <v>100</v>
      </c>
      <c r="CU17" s="56">
        <v>2</v>
      </c>
      <c r="CV17" s="56">
        <v>5</v>
      </c>
      <c r="CW17" s="57">
        <v>7</v>
      </c>
    </row>
    <row r="18" spans="1:101" s="50" customFormat="1" ht="18" customHeight="1" x14ac:dyDescent="0.15">
      <c r="A18" s="120"/>
      <c r="B18" s="51" t="s">
        <v>58</v>
      </c>
      <c r="C18" s="52">
        <v>6835</v>
      </c>
      <c r="D18" s="53">
        <v>7065</v>
      </c>
      <c r="E18" s="54">
        <v>13900</v>
      </c>
      <c r="F18" s="52">
        <v>4996</v>
      </c>
      <c r="G18" s="53">
        <v>5246</v>
      </c>
      <c r="H18" s="54">
        <v>10242</v>
      </c>
      <c r="I18" s="55">
        <v>236</v>
      </c>
      <c r="J18" s="56">
        <v>261</v>
      </c>
      <c r="K18" s="56">
        <v>497</v>
      </c>
      <c r="L18" s="56">
        <v>440</v>
      </c>
      <c r="M18" s="56">
        <v>459</v>
      </c>
      <c r="N18" s="56">
        <v>899</v>
      </c>
      <c r="O18" s="56">
        <v>452</v>
      </c>
      <c r="P18" s="56">
        <v>465</v>
      </c>
      <c r="Q18" s="56">
        <v>917</v>
      </c>
      <c r="R18" s="56">
        <v>105</v>
      </c>
      <c r="S18" s="56">
        <v>102</v>
      </c>
      <c r="T18" s="56">
        <v>207</v>
      </c>
      <c r="U18" s="56">
        <v>157</v>
      </c>
      <c r="V18" s="56">
        <v>140</v>
      </c>
      <c r="W18" s="56">
        <v>297</v>
      </c>
      <c r="X18" s="56">
        <v>853</v>
      </c>
      <c r="Y18" s="56">
        <v>912</v>
      </c>
      <c r="Z18" s="56">
        <v>1765</v>
      </c>
      <c r="AA18" s="56">
        <v>538</v>
      </c>
      <c r="AB18" s="56">
        <v>609</v>
      </c>
      <c r="AC18" s="56">
        <v>1147</v>
      </c>
      <c r="AD18" s="56">
        <v>568</v>
      </c>
      <c r="AE18" s="56">
        <v>613</v>
      </c>
      <c r="AF18" s="56">
        <v>1181</v>
      </c>
      <c r="AG18" s="56">
        <v>575</v>
      </c>
      <c r="AH18" s="56">
        <v>615</v>
      </c>
      <c r="AI18" s="56">
        <v>1190</v>
      </c>
      <c r="AJ18" s="56">
        <v>469</v>
      </c>
      <c r="AK18" s="56">
        <v>493</v>
      </c>
      <c r="AL18" s="56">
        <v>962</v>
      </c>
      <c r="AM18" s="56">
        <v>73</v>
      </c>
      <c r="AN18" s="56">
        <v>82</v>
      </c>
      <c r="AO18" s="56">
        <v>155</v>
      </c>
      <c r="AP18" s="56">
        <v>92</v>
      </c>
      <c r="AQ18" s="56">
        <v>72</v>
      </c>
      <c r="AR18" s="56">
        <v>164</v>
      </c>
      <c r="AS18" s="56">
        <v>35</v>
      </c>
      <c r="AT18" s="56">
        <v>31</v>
      </c>
      <c r="AU18" s="56">
        <v>66</v>
      </c>
      <c r="AV18" s="56">
        <v>82</v>
      </c>
      <c r="AW18" s="56">
        <v>64</v>
      </c>
      <c r="AX18" s="56">
        <v>146</v>
      </c>
      <c r="AY18" s="56">
        <v>220</v>
      </c>
      <c r="AZ18" s="56">
        <v>228</v>
      </c>
      <c r="BA18" s="56">
        <v>448</v>
      </c>
      <c r="BB18" s="56">
        <v>101</v>
      </c>
      <c r="BC18" s="56">
        <v>100</v>
      </c>
      <c r="BD18" s="57">
        <v>201</v>
      </c>
      <c r="BE18" s="58">
        <v>980</v>
      </c>
      <c r="BF18" s="56">
        <v>977</v>
      </c>
      <c r="BG18" s="57">
        <v>1957</v>
      </c>
      <c r="BH18" s="58">
        <v>218</v>
      </c>
      <c r="BI18" s="56">
        <v>225</v>
      </c>
      <c r="BJ18" s="57">
        <v>443</v>
      </c>
      <c r="BK18" s="58">
        <v>344</v>
      </c>
      <c r="BL18" s="56">
        <v>331</v>
      </c>
      <c r="BM18" s="57">
        <v>675</v>
      </c>
      <c r="BN18" s="58">
        <v>159</v>
      </c>
      <c r="BO18" s="56">
        <v>148</v>
      </c>
      <c r="BP18" s="57">
        <v>307</v>
      </c>
      <c r="BQ18" s="55">
        <v>4</v>
      </c>
      <c r="BR18" s="56">
        <v>6</v>
      </c>
      <c r="BS18" s="56">
        <v>10</v>
      </c>
      <c r="BT18" s="56">
        <v>37</v>
      </c>
      <c r="BU18" s="56">
        <v>34</v>
      </c>
      <c r="BV18" s="56">
        <v>71</v>
      </c>
      <c r="BW18" s="56">
        <v>78</v>
      </c>
      <c r="BX18" s="56">
        <v>69</v>
      </c>
      <c r="BY18" s="56">
        <v>147</v>
      </c>
      <c r="BZ18" s="56">
        <v>35</v>
      </c>
      <c r="CA18" s="56">
        <v>34</v>
      </c>
      <c r="CB18" s="56">
        <v>69</v>
      </c>
      <c r="CC18" s="56">
        <v>5</v>
      </c>
      <c r="CD18" s="56">
        <v>5</v>
      </c>
      <c r="CE18" s="57">
        <v>10</v>
      </c>
      <c r="CF18" s="58">
        <v>138</v>
      </c>
      <c r="CG18" s="56">
        <v>138</v>
      </c>
      <c r="CH18" s="57">
        <v>276</v>
      </c>
      <c r="CI18" s="55">
        <v>26</v>
      </c>
      <c r="CJ18" s="56">
        <v>23</v>
      </c>
      <c r="CK18" s="56">
        <v>49</v>
      </c>
      <c r="CL18" s="56">
        <v>19</v>
      </c>
      <c r="CM18" s="56">
        <v>15</v>
      </c>
      <c r="CN18" s="56">
        <v>34</v>
      </c>
      <c r="CO18" s="56">
        <v>25</v>
      </c>
      <c r="CP18" s="56">
        <v>24</v>
      </c>
      <c r="CQ18" s="56">
        <v>49</v>
      </c>
      <c r="CR18" s="56">
        <v>54</v>
      </c>
      <c r="CS18" s="56">
        <v>64</v>
      </c>
      <c r="CT18" s="56">
        <v>118</v>
      </c>
      <c r="CU18" s="56">
        <v>14</v>
      </c>
      <c r="CV18" s="56">
        <v>12</v>
      </c>
      <c r="CW18" s="57">
        <v>26</v>
      </c>
    </row>
    <row r="19" spans="1:101" s="50" customFormat="1" ht="18" customHeight="1" x14ac:dyDescent="0.15">
      <c r="A19" s="120"/>
      <c r="B19" s="51" t="s">
        <v>59</v>
      </c>
      <c r="C19" s="52">
        <v>5623</v>
      </c>
      <c r="D19" s="53">
        <v>5914</v>
      </c>
      <c r="E19" s="54">
        <v>11537</v>
      </c>
      <c r="F19" s="52">
        <v>4070</v>
      </c>
      <c r="G19" s="53">
        <v>4426</v>
      </c>
      <c r="H19" s="54">
        <v>8496</v>
      </c>
      <c r="I19" s="55">
        <v>233</v>
      </c>
      <c r="J19" s="56">
        <v>276</v>
      </c>
      <c r="K19" s="56">
        <v>509</v>
      </c>
      <c r="L19" s="56">
        <v>398</v>
      </c>
      <c r="M19" s="56">
        <v>421</v>
      </c>
      <c r="N19" s="56">
        <v>819</v>
      </c>
      <c r="O19" s="56">
        <v>362</v>
      </c>
      <c r="P19" s="56">
        <v>413</v>
      </c>
      <c r="Q19" s="56">
        <v>775</v>
      </c>
      <c r="R19" s="56">
        <v>79</v>
      </c>
      <c r="S19" s="56">
        <v>71</v>
      </c>
      <c r="T19" s="56">
        <v>150</v>
      </c>
      <c r="U19" s="56">
        <v>101</v>
      </c>
      <c r="V19" s="56">
        <v>101</v>
      </c>
      <c r="W19" s="56">
        <v>202</v>
      </c>
      <c r="X19" s="56">
        <v>667</v>
      </c>
      <c r="Y19" s="56">
        <v>736</v>
      </c>
      <c r="Z19" s="56">
        <v>1403</v>
      </c>
      <c r="AA19" s="56">
        <v>445</v>
      </c>
      <c r="AB19" s="56">
        <v>480</v>
      </c>
      <c r="AC19" s="56">
        <v>925</v>
      </c>
      <c r="AD19" s="56">
        <v>464</v>
      </c>
      <c r="AE19" s="56">
        <v>534</v>
      </c>
      <c r="AF19" s="56">
        <v>998</v>
      </c>
      <c r="AG19" s="56">
        <v>423</v>
      </c>
      <c r="AH19" s="56">
        <v>472</v>
      </c>
      <c r="AI19" s="56">
        <v>895</v>
      </c>
      <c r="AJ19" s="56">
        <v>389</v>
      </c>
      <c r="AK19" s="56">
        <v>417</v>
      </c>
      <c r="AL19" s="56">
        <v>806</v>
      </c>
      <c r="AM19" s="56">
        <v>54</v>
      </c>
      <c r="AN19" s="56">
        <v>64</v>
      </c>
      <c r="AO19" s="56">
        <v>118</v>
      </c>
      <c r="AP19" s="56">
        <v>81</v>
      </c>
      <c r="AQ19" s="56">
        <v>66</v>
      </c>
      <c r="AR19" s="56">
        <v>147</v>
      </c>
      <c r="AS19" s="56">
        <v>31</v>
      </c>
      <c r="AT19" s="56">
        <v>34</v>
      </c>
      <c r="AU19" s="56">
        <v>65</v>
      </c>
      <c r="AV19" s="56">
        <v>65</v>
      </c>
      <c r="AW19" s="56">
        <v>62</v>
      </c>
      <c r="AX19" s="56">
        <v>127</v>
      </c>
      <c r="AY19" s="56">
        <v>200</v>
      </c>
      <c r="AZ19" s="56">
        <v>190</v>
      </c>
      <c r="BA19" s="56">
        <v>390</v>
      </c>
      <c r="BB19" s="56">
        <v>78</v>
      </c>
      <c r="BC19" s="56">
        <v>89</v>
      </c>
      <c r="BD19" s="57">
        <v>167</v>
      </c>
      <c r="BE19" s="58">
        <v>820</v>
      </c>
      <c r="BF19" s="56">
        <v>780</v>
      </c>
      <c r="BG19" s="57">
        <v>1600</v>
      </c>
      <c r="BH19" s="58">
        <v>185</v>
      </c>
      <c r="BI19" s="56">
        <v>173</v>
      </c>
      <c r="BJ19" s="57">
        <v>358</v>
      </c>
      <c r="BK19" s="58">
        <v>267</v>
      </c>
      <c r="BL19" s="56">
        <v>261</v>
      </c>
      <c r="BM19" s="57">
        <v>528</v>
      </c>
      <c r="BN19" s="58">
        <v>137</v>
      </c>
      <c r="BO19" s="56">
        <v>142</v>
      </c>
      <c r="BP19" s="57">
        <v>279</v>
      </c>
      <c r="BQ19" s="55">
        <v>7</v>
      </c>
      <c r="BR19" s="56">
        <v>9</v>
      </c>
      <c r="BS19" s="56">
        <v>16</v>
      </c>
      <c r="BT19" s="56">
        <v>28</v>
      </c>
      <c r="BU19" s="56">
        <v>24</v>
      </c>
      <c r="BV19" s="56">
        <v>52</v>
      </c>
      <c r="BW19" s="56">
        <v>63</v>
      </c>
      <c r="BX19" s="56">
        <v>69</v>
      </c>
      <c r="BY19" s="56">
        <v>132</v>
      </c>
      <c r="BZ19" s="56">
        <v>32</v>
      </c>
      <c r="CA19" s="56">
        <v>34</v>
      </c>
      <c r="CB19" s="56">
        <v>66</v>
      </c>
      <c r="CC19" s="56">
        <v>7</v>
      </c>
      <c r="CD19" s="56">
        <v>6</v>
      </c>
      <c r="CE19" s="57">
        <v>13</v>
      </c>
      <c r="CF19" s="58">
        <v>144</v>
      </c>
      <c r="CG19" s="56">
        <v>132</v>
      </c>
      <c r="CH19" s="57">
        <v>276</v>
      </c>
      <c r="CI19" s="55">
        <v>24</v>
      </c>
      <c r="CJ19" s="56">
        <v>16</v>
      </c>
      <c r="CK19" s="56">
        <v>40</v>
      </c>
      <c r="CL19" s="56">
        <v>24</v>
      </c>
      <c r="CM19" s="56">
        <v>24</v>
      </c>
      <c r="CN19" s="56">
        <v>48</v>
      </c>
      <c r="CO19" s="56">
        <v>25</v>
      </c>
      <c r="CP19" s="56">
        <v>33</v>
      </c>
      <c r="CQ19" s="56">
        <v>58</v>
      </c>
      <c r="CR19" s="56">
        <v>61</v>
      </c>
      <c r="CS19" s="56">
        <v>52</v>
      </c>
      <c r="CT19" s="56">
        <v>113</v>
      </c>
      <c r="CU19" s="56">
        <v>10</v>
      </c>
      <c r="CV19" s="56">
        <v>7</v>
      </c>
      <c r="CW19" s="57">
        <v>17</v>
      </c>
    </row>
    <row r="20" spans="1:101" s="50" customFormat="1" ht="18" customHeight="1" x14ac:dyDescent="0.15">
      <c r="A20" s="120"/>
      <c r="B20" s="51" t="s">
        <v>60</v>
      </c>
      <c r="C20" s="52">
        <v>5734</v>
      </c>
      <c r="D20" s="53">
        <v>6002</v>
      </c>
      <c r="E20" s="54">
        <v>11736</v>
      </c>
      <c r="F20" s="52">
        <v>4117</v>
      </c>
      <c r="G20" s="53">
        <v>4389</v>
      </c>
      <c r="H20" s="54">
        <v>8506</v>
      </c>
      <c r="I20" s="55">
        <v>234</v>
      </c>
      <c r="J20" s="56">
        <v>236</v>
      </c>
      <c r="K20" s="56">
        <v>470</v>
      </c>
      <c r="L20" s="56">
        <v>366</v>
      </c>
      <c r="M20" s="56">
        <v>366</v>
      </c>
      <c r="N20" s="56">
        <v>732</v>
      </c>
      <c r="O20" s="56">
        <v>424</v>
      </c>
      <c r="P20" s="56">
        <v>431</v>
      </c>
      <c r="Q20" s="56">
        <v>855</v>
      </c>
      <c r="R20" s="56">
        <v>70</v>
      </c>
      <c r="S20" s="56">
        <v>89</v>
      </c>
      <c r="T20" s="56">
        <v>159</v>
      </c>
      <c r="U20" s="56">
        <v>135</v>
      </c>
      <c r="V20" s="56">
        <v>144</v>
      </c>
      <c r="W20" s="56">
        <v>279</v>
      </c>
      <c r="X20" s="56">
        <v>673</v>
      </c>
      <c r="Y20" s="56">
        <v>787</v>
      </c>
      <c r="Z20" s="56">
        <v>1460</v>
      </c>
      <c r="AA20" s="56">
        <v>433</v>
      </c>
      <c r="AB20" s="56">
        <v>451</v>
      </c>
      <c r="AC20" s="56">
        <v>884</v>
      </c>
      <c r="AD20" s="56">
        <v>464</v>
      </c>
      <c r="AE20" s="56">
        <v>472</v>
      </c>
      <c r="AF20" s="56">
        <v>936</v>
      </c>
      <c r="AG20" s="56">
        <v>409</v>
      </c>
      <c r="AH20" s="56">
        <v>460</v>
      </c>
      <c r="AI20" s="56">
        <v>869</v>
      </c>
      <c r="AJ20" s="56">
        <v>384</v>
      </c>
      <c r="AK20" s="56">
        <v>402</v>
      </c>
      <c r="AL20" s="56">
        <v>786</v>
      </c>
      <c r="AM20" s="56">
        <v>69</v>
      </c>
      <c r="AN20" s="56">
        <v>76</v>
      </c>
      <c r="AO20" s="56">
        <v>145</v>
      </c>
      <c r="AP20" s="56">
        <v>71</v>
      </c>
      <c r="AQ20" s="56">
        <v>67</v>
      </c>
      <c r="AR20" s="56">
        <v>138</v>
      </c>
      <c r="AS20" s="56">
        <v>34</v>
      </c>
      <c r="AT20" s="56">
        <v>37</v>
      </c>
      <c r="AU20" s="56">
        <v>71</v>
      </c>
      <c r="AV20" s="56">
        <v>70</v>
      </c>
      <c r="AW20" s="56">
        <v>75</v>
      </c>
      <c r="AX20" s="56">
        <v>145</v>
      </c>
      <c r="AY20" s="56">
        <v>196</v>
      </c>
      <c r="AZ20" s="56">
        <v>212</v>
      </c>
      <c r="BA20" s="56">
        <v>408</v>
      </c>
      <c r="BB20" s="56">
        <v>85</v>
      </c>
      <c r="BC20" s="56">
        <v>84</v>
      </c>
      <c r="BD20" s="57">
        <v>169</v>
      </c>
      <c r="BE20" s="58">
        <v>805</v>
      </c>
      <c r="BF20" s="56">
        <v>811</v>
      </c>
      <c r="BG20" s="57">
        <v>1616</v>
      </c>
      <c r="BH20" s="58">
        <v>193</v>
      </c>
      <c r="BI20" s="56">
        <v>205</v>
      </c>
      <c r="BJ20" s="57">
        <v>398</v>
      </c>
      <c r="BK20" s="58">
        <v>253</v>
      </c>
      <c r="BL20" s="56">
        <v>262</v>
      </c>
      <c r="BM20" s="57">
        <v>515</v>
      </c>
      <c r="BN20" s="58">
        <v>196</v>
      </c>
      <c r="BO20" s="56">
        <v>172</v>
      </c>
      <c r="BP20" s="57">
        <v>368</v>
      </c>
      <c r="BQ20" s="55">
        <v>13</v>
      </c>
      <c r="BR20" s="56">
        <v>6</v>
      </c>
      <c r="BS20" s="56">
        <v>19</v>
      </c>
      <c r="BT20" s="56">
        <v>47</v>
      </c>
      <c r="BU20" s="56">
        <v>39</v>
      </c>
      <c r="BV20" s="56">
        <v>86</v>
      </c>
      <c r="BW20" s="56">
        <v>88</v>
      </c>
      <c r="BX20" s="56">
        <v>86</v>
      </c>
      <c r="BY20" s="56">
        <v>174</v>
      </c>
      <c r="BZ20" s="56">
        <v>36</v>
      </c>
      <c r="CA20" s="56">
        <v>30</v>
      </c>
      <c r="CB20" s="56">
        <v>66</v>
      </c>
      <c r="CC20" s="56">
        <v>12</v>
      </c>
      <c r="CD20" s="56">
        <v>11</v>
      </c>
      <c r="CE20" s="57">
        <v>23</v>
      </c>
      <c r="CF20" s="58">
        <v>170</v>
      </c>
      <c r="CG20" s="56">
        <v>163</v>
      </c>
      <c r="CH20" s="57">
        <v>333</v>
      </c>
      <c r="CI20" s="55">
        <v>17</v>
      </c>
      <c r="CJ20" s="56">
        <v>14</v>
      </c>
      <c r="CK20" s="56">
        <v>31</v>
      </c>
      <c r="CL20" s="56">
        <v>40</v>
      </c>
      <c r="CM20" s="56">
        <v>29</v>
      </c>
      <c r="CN20" s="56">
        <v>69</v>
      </c>
      <c r="CO20" s="56">
        <v>34</v>
      </c>
      <c r="CP20" s="56">
        <v>37</v>
      </c>
      <c r="CQ20" s="56">
        <v>71</v>
      </c>
      <c r="CR20" s="56">
        <v>70</v>
      </c>
      <c r="CS20" s="56">
        <v>73</v>
      </c>
      <c r="CT20" s="56">
        <v>143</v>
      </c>
      <c r="CU20" s="56">
        <v>9</v>
      </c>
      <c r="CV20" s="56">
        <v>10</v>
      </c>
      <c r="CW20" s="57">
        <v>19</v>
      </c>
    </row>
    <row r="21" spans="1:101" s="50" customFormat="1" ht="18" customHeight="1" x14ac:dyDescent="0.15">
      <c r="A21" s="120"/>
      <c r="B21" s="51" t="s">
        <v>61</v>
      </c>
      <c r="C21" s="52">
        <v>5922</v>
      </c>
      <c r="D21" s="53">
        <v>6177</v>
      </c>
      <c r="E21" s="54">
        <v>12099</v>
      </c>
      <c r="F21" s="52">
        <v>4232</v>
      </c>
      <c r="G21" s="53">
        <v>4450</v>
      </c>
      <c r="H21" s="54">
        <v>8682</v>
      </c>
      <c r="I21" s="55">
        <v>227</v>
      </c>
      <c r="J21" s="56">
        <v>240</v>
      </c>
      <c r="K21" s="56">
        <v>467</v>
      </c>
      <c r="L21" s="56">
        <v>300</v>
      </c>
      <c r="M21" s="56">
        <v>333</v>
      </c>
      <c r="N21" s="56">
        <v>633</v>
      </c>
      <c r="O21" s="56">
        <v>407</v>
      </c>
      <c r="P21" s="56">
        <v>413</v>
      </c>
      <c r="Q21" s="56">
        <v>820</v>
      </c>
      <c r="R21" s="56">
        <v>113</v>
      </c>
      <c r="S21" s="56">
        <v>120</v>
      </c>
      <c r="T21" s="56">
        <v>233</v>
      </c>
      <c r="U21" s="56">
        <v>162</v>
      </c>
      <c r="V21" s="56">
        <v>191</v>
      </c>
      <c r="W21" s="56">
        <v>353</v>
      </c>
      <c r="X21" s="56">
        <v>701</v>
      </c>
      <c r="Y21" s="56">
        <v>745</v>
      </c>
      <c r="Z21" s="56">
        <v>1446</v>
      </c>
      <c r="AA21" s="56">
        <v>449</v>
      </c>
      <c r="AB21" s="56">
        <v>471</v>
      </c>
      <c r="AC21" s="56">
        <v>920</v>
      </c>
      <c r="AD21" s="56">
        <v>401</v>
      </c>
      <c r="AE21" s="56">
        <v>436</v>
      </c>
      <c r="AF21" s="56">
        <v>837</v>
      </c>
      <c r="AG21" s="56">
        <v>434</v>
      </c>
      <c r="AH21" s="56">
        <v>428</v>
      </c>
      <c r="AI21" s="56">
        <v>862</v>
      </c>
      <c r="AJ21" s="56">
        <v>375</v>
      </c>
      <c r="AK21" s="56">
        <v>369</v>
      </c>
      <c r="AL21" s="56">
        <v>744</v>
      </c>
      <c r="AM21" s="56">
        <v>96</v>
      </c>
      <c r="AN21" s="56">
        <v>86</v>
      </c>
      <c r="AO21" s="56">
        <v>182</v>
      </c>
      <c r="AP21" s="56">
        <v>124</v>
      </c>
      <c r="AQ21" s="56">
        <v>137</v>
      </c>
      <c r="AR21" s="56">
        <v>261</v>
      </c>
      <c r="AS21" s="56">
        <v>52</v>
      </c>
      <c r="AT21" s="56">
        <v>50</v>
      </c>
      <c r="AU21" s="56">
        <v>102</v>
      </c>
      <c r="AV21" s="56">
        <v>103</v>
      </c>
      <c r="AW21" s="56">
        <v>103</v>
      </c>
      <c r="AX21" s="56">
        <v>206</v>
      </c>
      <c r="AY21" s="56">
        <v>196</v>
      </c>
      <c r="AZ21" s="56">
        <v>235</v>
      </c>
      <c r="BA21" s="56">
        <v>431</v>
      </c>
      <c r="BB21" s="56">
        <v>92</v>
      </c>
      <c r="BC21" s="56">
        <v>93</v>
      </c>
      <c r="BD21" s="57">
        <v>185</v>
      </c>
      <c r="BE21" s="58">
        <v>735</v>
      </c>
      <c r="BF21" s="56">
        <v>724</v>
      </c>
      <c r="BG21" s="57">
        <v>1459</v>
      </c>
      <c r="BH21" s="58">
        <v>247</v>
      </c>
      <c r="BI21" s="56">
        <v>251</v>
      </c>
      <c r="BJ21" s="57">
        <v>498</v>
      </c>
      <c r="BK21" s="58">
        <v>244</v>
      </c>
      <c r="BL21" s="56">
        <v>271</v>
      </c>
      <c r="BM21" s="57">
        <v>515</v>
      </c>
      <c r="BN21" s="58">
        <v>230</v>
      </c>
      <c r="BO21" s="56">
        <v>239</v>
      </c>
      <c r="BP21" s="57">
        <v>469</v>
      </c>
      <c r="BQ21" s="55">
        <v>9</v>
      </c>
      <c r="BR21" s="56">
        <v>8</v>
      </c>
      <c r="BS21" s="56">
        <v>17</v>
      </c>
      <c r="BT21" s="56">
        <v>45</v>
      </c>
      <c r="BU21" s="56">
        <v>49</v>
      </c>
      <c r="BV21" s="56">
        <v>94</v>
      </c>
      <c r="BW21" s="56">
        <v>89</v>
      </c>
      <c r="BX21" s="56">
        <v>103</v>
      </c>
      <c r="BY21" s="56">
        <v>192</v>
      </c>
      <c r="BZ21" s="56">
        <v>69</v>
      </c>
      <c r="CA21" s="56">
        <v>69</v>
      </c>
      <c r="CB21" s="56">
        <v>138</v>
      </c>
      <c r="CC21" s="56">
        <v>18</v>
      </c>
      <c r="CD21" s="56">
        <v>10</v>
      </c>
      <c r="CE21" s="57">
        <v>28</v>
      </c>
      <c r="CF21" s="58">
        <v>234</v>
      </c>
      <c r="CG21" s="56">
        <v>242</v>
      </c>
      <c r="CH21" s="57">
        <v>476</v>
      </c>
      <c r="CI21" s="55">
        <v>38</v>
      </c>
      <c r="CJ21" s="56">
        <v>41</v>
      </c>
      <c r="CK21" s="56">
        <v>79</v>
      </c>
      <c r="CL21" s="56">
        <v>36</v>
      </c>
      <c r="CM21" s="56">
        <v>41</v>
      </c>
      <c r="CN21" s="56">
        <v>77</v>
      </c>
      <c r="CO21" s="56">
        <v>71</v>
      </c>
      <c r="CP21" s="56">
        <v>50</v>
      </c>
      <c r="CQ21" s="56">
        <v>121</v>
      </c>
      <c r="CR21" s="56">
        <v>75</v>
      </c>
      <c r="CS21" s="56">
        <v>96</v>
      </c>
      <c r="CT21" s="56">
        <v>171</v>
      </c>
      <c r="CU21" s="56">
        <v>14</v>
      </c>
      <c r="CV21" s="56">
        <v>14</v>
      </c>
      <c r="CW21" s="57">
        <v>28</v>
      </c>
    </row>
    <row r="22" spans="1:101" s="50" customFormat="1" ht="18" customHeight="1" thickBot="1" x14ac:dyDescent="0.2">
      <c r="A22" s="120"/>
      <c r="B22" s="59" t="s">
        <v>62</v>
      </c>
      <c r="C22" s="52">
        <v>7479</v>
      </c>
      <c r="D22" s="53">
        <v>7685</v>
      </c>
      <c r="E22" s="62">
        <v>15164</v>
      </c>
      <c r="F22" s="63">
        <v>5203</v>
      </c>
      <c r="G22" s="64">
        <v>5470</v>
      </c>
      <c r="H22" s="62">
        <v>10673</v>
      </c>
      <c r="I22" s="65">
        <v>272</v>
      </c>
      <c r="J22" s="66">
        <v>296</v>
      </c>
      <c r="K22" s="66">
        <v>568</v>
      </c>
      <c r="L22" s="66">
        <v>348</v>
      </c>
      <c r="M22" s="66">
        <v>350</v>
      </c>
      <c r="N22" s="66">
        <v>698</v>
      </c>
      <c r="O22" s="66">
        <v>476</v>
      </c>
      <c r="P22" s="66">
        <v>463</v>
      </c>
      <c r="Q22" s="66">
        <v>939</v>
      </c>
      <c r="R22" s="66">
        <v>170</v>
      </c>
      <c r="S22" s="66">
        <v>184</v>
      </c>
      <c r="T22" s="66">
        <v>354</v>
      </c>
      <c r="U22" s="66">
        <v>258</v>
      </c>
      <c r="V22" s="66">
        <v>286</v>
      </c>
      <c r="W22" s="66">
        <v>544</v>
      </c>
      <c r="X22" s="66">
        <v>839</v>
      </c>
      <c r="Y22" s="66">
        <v>875</v>
      </c>
      <c r="Z22" s="66">
        <v>1714</v>
      </c>
      <c r="AA22" s="66">
        <v>560</v>
      </c>
      <c r="AB22" s="66">
        <v>626</v>
      </c>
      <c r="AC22" s="66">
        <v>1186</v>
      </c>
      <c r="AD22" s="66">
        <v>439</v>
      </c>
      <c r="AE22" s="66">
        <v>497</v>
      </c>
      <c r="AF22" s="66">
        <v>936</v>
      </c>
      <c r="AG22" s="66">
        <v>516</v>
      </c>
      <c r="AH22" s="66">
        <v>530</v>
      </c>
      <c r="AI22" s="66">
        <v>1046</v>
      </c>
      <c r="AJ22" s="66">
        <v>383</v>
      </c>
      <c r="AK22" s="66">
        <v>442</v>
      </c>
      <c r="AL22" s="66">
        <v>825</v>
      </c>
      <c r="AM22" s="66">
        <v>137</v>
      </c>
      <c r="AN22" s="66">
        <v>130</v>
      </c>
      <c r="AO22" s="66">
        <v>267</v>
      </c>
      <c r="AP22" s="66">
        <v>167</v>
      </c>
      <c r="AQ22" s="66">
        <v>127</v>
      </c>
      <c r="AR22" s="66">
        <v>294</v>
      </c>
      <c r="AS22" s="66">
        <v>71</v>
      </c>
      <c r="AT22" s="66">
        <v>75</v>
      </c>
      <c r="AU22" s="66">
        <v>146</v>
      </c>
      <c r="AV22" s="66">
        <v>117</v>
      </c>
      <c r="AW22" s="66">
        <v>124</v>
      </c>
      <c r="AX22" s="66">
        <v>241</v>
      </c>
      <c r="AY22" s="66">
        <v>331</v>
      </c>
      <c r="AZ22" s="66">
        <v>335</v>
      </c>
      <c r="BA22" s="66">
        <v>666</v>
      </c>
      <c r="BB22" s="66">
        <v>119</v>
      </c>
      <c r="BC22" s="66">
        <v>130</v>
      </c>
      <c r="BD22" s="67">
        <v>249</v>
      </c>
      <c r="BE22" s="68">
        <v>845</v>
      </c>
      <c r="BF22" s="66">
        <v>865</v>
      </c>
      <c r="BG22" s="67">
        <v>1710</v>
      </c>
      <c r="BH22" s="68">
        <v>343</v>
      </c>
      <c r="BI22" s="66">
        <v>341</v>
      </c>
      <c r="BJ22" s="67">
        <v>684</v>
      </c>
      <c r="BK22" s="68">
        <v>351</v>
      </c>
      <c r="BL22" s="66">
        <v>343</v>
      </c>
      <c r="BM22" s="67">
        <v>694</v>
      </c>
      <c r="BN22" s="68">
        <v>376</v>
      </c>
      <c r="BO22" s="66">
        <v>359</v>
      </c>
      <c r="BP22" s="67">
        <v>735</v>
      </c>
      <c r="BQ22" s="65">
        <v>18</v>
      </c>
      <c r="BR22" s="66">
        <v>24</v>
      </c>
      <c r="BS22" s="66">
        <v>42</v>
      </c>
      <c r="BT22" s="66">
        <v>80</v>
      </c>
      <c r="BU22" s="66">
        <v>69</v>
      </c>
      <c r="BV22" s="66">
        <v>149</v>
      </c>
      <c r="BW22" s="66">
        <v>159</v>
      </c>
      <c r="BX22" s="66">
        <v>159</v>
      </c>
      <c r="BY22" s="66">
        <v>318</v>
      </c>
      <c r="BZ22" s="66">
        <v>101</v>
      </c>
      <c r="CA22" s="66">
        <v>95</v>
      </c>
      <c r="CB22" s="66">
        <v>196</v>
      </c>
      <c r="CC22" s="66">
        <v>18</v>
      </c>
      <c r="CD22" s="66">
        <v>12</v>
      </c>
      <c r="CE22" s="67">
        <v>30</v>
      </c>
      <c r="CF22" s="68">
        <v>361</v>
      </c>
      <c r="CG22" s="66">
        <v>307</v>
      </c>
      <c r="CH22" s="67">
        <v>668</v>
      </c>
      <c r="CI22" s="65">
        <v>38</v>
      </c>
      <c r="CJ22" s="66">
        <v>49</v>
      </c>
      <c r="CK22" s="66">
        <v>87</v>
      </c>
      <c r="CL22" s="66">
        <v>70</v>
      </c>
      <c r="CM22" s="66">
        <v>55</v>
      </c>
      <c r="CN22" s="66">
        <v>125</v>
      </c>
      <c r="CO22" s="66">
        <v>80</v>
      </c>
      <c r="CP22" s="66">
        <v>62</v>
      </c>
      <c r="CQ22" s="66">
        <v>142</v>
      </c>
      <c r="CR22" s="66">
        <v>141</v>
      </c>
      <c r="CS22" s="66">
        <v>125</v>
      </c>
      <c r="CT22" s="66">
        <v>266</v>
      </c>
      <c r="CU22" s="66">
        <v>32</v>
      </c>
      <c r="CV22" s="66">
        <v>16</v>
      </c>
      <c r="CW22" s="67">
        <v>48</v>
      </c>
    </row>
    <row r="23" spans="1:101" s="41" customFormat="1" ht="18" customHeight="1" thickBot="1" x14ac:dyDescent="0.2">
      <c r="A23" s="121"/>
      <c r="B23" s="69" t="s">
        <v>50</v>
      </c>
      <c r="C23" s="70">
        <v>58764</v>
      </c>
      <c r="D23" s="71">
        <v>59882</v>
      </c>
      <c r="E23" s="72">
        <v>118646</v>
      </c>
      <c r="F23" s="70">
        <v>42949</v>
      </c>
      <c r="G23" s="71">
        <v>44444</v>
      </c>
      <c r="H23" s="72">
        <v>87393</v>
      </c>
      <c r="I23" s="73">
        <v>2324</v>
      </c>
      <c r="J23" s="74">
        <v>2297</v>
      </c>
      <c r="K23" s="74">
        <v>4621</v>
      </c>
      <c r="L23" s="74">
        <v>3154</v>
      </c>
      <c r="M23" s="74">
        <v>3309</v>
      </c>
      <c r="N23" s="74">
        <v>6463</v>
      </c>
      <c r="O23" s="74">
        <v>3829</v>
      </c>
      <c r="P23" s="74">
        <v>3896</v>
      </c>
      <c r="Q23" s="74">
        <v>7725</v>
      </c>
      <c r="R23" s="74">
        <v>1004</v>
      </c>
      <c r="S23" s="74">
        <v>882</v>
      </c>
      <c r="T23" s="74">
        <v>1886</v>
      </c>
      <c r="U23" s="74">
        <v>1386</v>
      </c>
      <c r="V23" s="74">
        <v>1396</v>
      </c>
      <c r="W23" s="74">
        <v>2782</v>
      </c>
      <c r="X23" s="74">
        <v>7283</v>
      </c>
      <c r="Y23" s="74">
        <v>7637</v>
      </c>
      <c r="Z23" s="74">
        <v>14920</v>
      </c>
      <c r="AA23" s="74">
        <v>4477</v>
      </c>
      <c r="AB23" s="74">
        <v>5071</v>
      </c>
      <c r="AC23" s="74">
        <v>9548</v>
      </c>
      <c r="AD23" s="74">
        <v>4562</v>
      </c>
      <c r="AE23" s="74">
        <v>4893</v>
      </c>
      <c r="AF23" s="74">
        <v>9455</v>
      </c>
      <c r="AG23" s="74">
        <v>5431</v>
      </c>
      <c r="AH23" s="74">
        <v>5455</v>
      </c>
      <c r="AI23" s="74">
        <v>10886</v>
      </c>
      <c r="AJ23" s="74">
        <v>4144</v>
      </c>
      <c r="AK23" s="74">
        <v>4290</v>
      </c>
      <c r="AL23" s="74">
        <v>8434</v>
      </c>
      <c r="AM23" s="74">
        <v>732</v>
      </c>
      <c r="AN23" s="74">
        <v>711</v>
      </c>
      <c r="AO23" s="74">
        <v>1443</v>
      </c>
      <c r="AP23" s="74">
        <v>801</v>
      </c>
      <c r="AQ23" s="74">
        <v>716</v>
      </c>
      <c r="AR23" s="74">
        <v>1517</v>
      </c>
      <c r="AS23" s="74">
        <v>382</v>
      </c>
      <c r="AT23" s="74">
        <v>386</v>
      </c>
      <c r="AU23" s="74">
        <v>768</v>
      </c>
      <c r="AV23" s="74">
        <v>697</v>
      </c>
      <c r="AW23" s="74">
        <v>671</v>
      </c>
      <c r="AX23" s="74">
        <v>1368</v>
      </c>
      <c r="AY23" s="74">
        <v>1961</v>
      </c>
      <c r="AZ23" s="74">
        <v>2005</v>
      </c>
      <c r="BA23" s="74">
        <v>3966</v>
      </c>
      <c r="BB23" s="74">
        <v>782</v>
      </c>
      <c r="BC23" s="74">
        <v>829</v>
      </c>
      <c r="BD23" s="75">
        <v>1611</v>
      </c>
      <c r="BE23" s="76">
        <v>7946</v>
      </c>
      <c r="BF23" s="74">
        <v>7778</v>
      </c>
      <c r="BG23" s="75">
        <v>15724</v>
      </c>
      <c r="BH23" s="76">
        <v>1964</v>
      </c>
      <c r="BI23" s="74">
        <v>1934</v>
      </c>
      <c r="BJ23" s="75">
        <v>3898</v>
      </c>
      <c r="BK23" s="76">
        <v>2631</v>
      </c>
      <c r="BL23" s="74">
        <v>2708</v>
      </c>
      <c r="BM23" s="75">
        <v>5339</v>
      </c>
      <c r="BN23" s="76">
        <v>1672</v>
      </c>
      <c r="BO23" s="74">
        <v>1587</v>
      </c>
      <c r="BP23" s="75">
        <v>3259</v>
      </c>
      <c r="BQ23" s="73">
        <v>79</v>
      </c>
      <c r="BR23" s="74">
        <v>75</v>
      </c>
      <c r="BS23" s="74">
        <v>154</v>
      </c>
      <c r="BT23" s="74">
        <v>342</v>
      </c>
      <c r="BU23" s="74">
        <v>313</v>
      </c>
      <c r="BV23" s="74">
        <v>655</v>
      </c>
      <c r="BW23" s="74">
        <v>766</v>
      </c>
      <c r="BX23" s="74">
        <v>762</v>
      </c>
      <c r="BY23" s="74">
        <v>1528</v>
      </c>
      <c r="BZ23" s="74">
        <v>404</v>
      </c>
      <c r="CA23" s="74">
        <v>378</v>
      </c>
      <c r="CB23" s="74">
        <v>782</v>
      </c>
      <c r="CC23" s="74">
        <v>81</v>
      </c>
      <c r="CD23" s="74">
        <v>59</v>
      </c>
      <c r="CE23" s="75">
        <v>140</v>
      </c>
      <c r="CF23" s="76">
        <v>1602</v>
      </c>
      <c r="CG23" s="74">
        <v>1431</v>
      </c>
      <c r="CH23" s="75">
        <v>3033</v>
      </c>
      <c r="CI23" s="73">
        <v>211</v>
      </c>
      <c r="CJ23" s="74">
        <v>210</v>
      </c>
      <c r="CK23" s="74">
        <v>421</v>
      </c>
      <c r="CL23" s="74">
        <v>292</v>
      </c>
      <c r="CM23" s="74">
        <v>235</v>
      </c>
      <c r="CN23" s="74">
        <v>527</v>
      </c>
      <c r="CO23" s="74">
        <v>355</v>
      </c>
      <c r="CP23" s="74">
        <v>291</v>
      </c>
      <c r="CQ23" s="74">
        <v>646</v>
      </c>
      <c r="CR23" s="74">
        <v>637</v>
      </c>
      <c r="CS23" s="74">
        <v>619</v>
      </c>
      <c r="CT23" s="74">
        <v>1256</v>
      </c>
      <c r="CU23" s="74">
        <v>107</v>
      </c>
      <c r="CV23" s="74">
        <v>76</v>
      </c>
      <c r="CW23" s="75">
        <v>183</v>
      </c>
    </row>
    <row r="24" spans="1:101" s="41" customFormat="1" ht="18" customHeight="1" thickBot="1" x14ac:dyDescent="0.2">
      <c r="A24" s="122"/>
      <c r="B24" s="82" t="s">
        <v>63</v>
      </c>
      <c r="C24" s="78">
        <v>63.261922704273879</v>
      </c>
      <c r="D24" s="79">
        <v>58.426593554556007</v>
      </c>
      <c r="E24" s="80">
        <v>60.725454368643824</v>
      </c>
      <c r="F24" s="78">
        <v>64.146068254797996</v>
      </c>
      <c r="G24" s="79">
        <v>60.08706703079794</v>
      </c>
      <c r="H24" s="80">
        <v>62.015597391446278</v>
      </c>
      <c r="I24" s="81">
        <v>63.514621481279043</v>
      </c>
      <c r="J24" s="79">
        <v>55.956151035322776</v>
      </c>
      <c r="K24" s="79">
        <v>59.518289541473465</v>
      </c>
      <c r="L24" s="79">
        <v>63.563079403466347</v>
      </c>
      <c r="M24" s="79">
        <v>57.557836145416594</v>
      </c>
      <c r="N24" s="79">
        <v>60.339837550182054</v>
      </c>
      <c r="O24" s="79">
        <v>65.330148438832964</v>
      </c>
      <c r="P24" s="79">
        <v>58.437078146092688</v>
      </c>
      <c r="Q24" s="79">
        <v>61.661877394636008</v>
      </c>
      <c r="R24" s="79">
        <v>61.369193154034228</v>
      </c>
      <c r="S24" s="79">
        <v>51.338766006984869</v>
      </c>
      <c r="T24" s="79">
        <v>56.231365533691111</v>
      </c>
      <c r="U24" s="79">
        <v>62.62991414369634</v>
      </c>
      <c r="V24" s="79">
        <v>58.190912880366817</v>
      </c>
      <c r="W24" s="79">
        <v>60.320901994796181</v>
      </c>
      <c r="X24" s="79">
        <v>64.905088673023798</v>
      </c>
      <c r="Y24" s="79">
        <v>63.011551155115505</v>
      </c>
      <c r="Z24" s="79">
        <v>63.921854247889975</v>
      </c>
      <c r="AA24" s="79">
        <v>62.258378528716449</v>
      </c>
      <c r="AB24" s="79">
        <v>61.392251815980629</v>
      </c>
      <c r="AC24" s="79">
        <v>61.795353051582424</v>
      </c>
      <c r="AD24" s="79">
        <v>64.930259037859386</v>
      </c>
      <c r="AE24" s="79">
        <v>62.578334825425245</v>
      </c>
      <c r="AF24" s="79">
        <v>63.69147861232738</v>
      </c>
      <c r="AG24" s="79">
        <v>69.960066984413231</v>
      </c>
      <c r="AH24" s="79">
        <v>66.402921485088257</v>
      </c>
      <c r="AI24" s="79">
        <v>68.131180373012896</v>
      </c>
      <c r="AJ24" s="79">
        <v>65.32156368221942</v>
      </c>
      <c r="AK24" s="79">
        <v>62.682641729982471</v>
      </c>
      <c r="AL24" s="79">
        <v>63.95207764634516</v>
      </c>
      <c r="AM24" s="79">
        <v>61.101836393989984</v>
      </c>
      <c r="AN24" s="79">
        <v>55.984251968503941</v>
      </c>
      <c r="AO24" s="79">
        <v>58.468395461912479</v>
      </c>
      <c r="AP24" s="79">
        <v>58.767424798239176</v>
      </c>
      <c r="AQ24" s="79">
        <v>50.924608819345664</v>
      </c>
      <c r="AR24" s="79">
        <v>54.785120982304079</v>
      </c>
      <c r="AS24" s="79">
        <v>55.929721815519763</v>
      </c>
      <c r="AT24" s="79">
        <v>48.675914249684745</v>
      </c>
      <c r="AU24" s="79">
        <v>52.032520325203258</v>
      </c>
      <c r="AV24" s="79">
        <v>57.037643207855972</v>
      </c>
      <c r="AW24" s="79">
        <v>49.777448071216618</v>
      </c>
      <c r="AX24" s="79">
        <v>53.2295719844358</v>
      </c>
      <c r="AY24" s="79">
        <v>59.841318278913633</v>
      </c>
      <c r="AZ24" s="79">
        <v>54.203838875371723</v>
      </c>
      <c r="BA24" s="79">
        <v>56.852064220183486</v>
      </c>
      <c r="BB24" s="79">
        <v>58.532934131736525</v>
      </c>
      <c r="BC24" s="79">
        <v>53.346203346203346</v>
      </c>
      <c r="BD24" s="80">
        <v>55.743944636678201</v>
      </c>
      <c r="BE24" s="78">
        <v>66.133999167707032</v>
      </c>
      <c r="BF24" s="79">
        <v>61.74485988727475</v>
      </c>
      <c r="BG24" s="80">
        <v>63.887534535998704</v>
      </c>
      <c r="BH24" s="78">
        <v>58.227097539282532</v>
      </c>
      <c r="BI24" s="79">
        <v>50.867964229352971</v>
      </c>
      <c r="BJ24" s="80">
        <v>54.327526132404181</v>
      </c>
      <c r="BK24" s="78">
        <v>59.849863512283896</v>
      </c>
      <c r="BL24" s="79">
        <v>54.13834466213514</v>
      </c>
      <c r="BM24" s="80">
        <v>56.809959565865078</v>
      </c>
      <c r="BN24" s="78">
        <v>53.970303421562292</v>
      </c>
      <c r="BO24" s="79">
        <v>44.44133295995519</v>
      </c>
      <c r="BP24" s="80">
        <v>48.867896236317286</v>
      </c>
      <c r="BQ24" s="81">
        <v>42.245989304812838</v>
      </c>
      <c r="BR24" s="79">
        <v>35.2112676056338</v>
      </c>
      <c r="BS24" s="79">
        <v>38.5</v>
      </c>
      <c r="BT24" s="79">
        <v>52.45398773006135</v>
      </c>
      <c r="BU24" s="79">
        <v>43.291839557399726</v>
      </c>
      <c r="BV24" s="79">
        <v>47.63636363636364</v>
      </c>
      <c r="BW24" s="79">
        <v>57.206870799103804</v>
      </c>
      <c r="BX24" s="79">
        <v>49.512670565302145</v>
      </c>
      <c r="BY24" s="79">
        <v>53.092425295343993</v>
      </c>
      <c r="BZ24" s="79">
        <v>53.938584779706275</v>
      </c>
      <c r="CA24" s="79">
        <v>42.093541202672604</v>
      </c>
      <c r="CB24" s="79">
        <v>47.480267152398298</v>
      </c>
      <c r="CC24" s="79">
        <v>47.368421052631575</v>
      </c>
      <c r="CD24" s="79">
        <v>29.797979797979796</v>
      </c>
      <c r="CE24" s="80">
        <v>37.94037940379404</v>
      </c>
      <c r="CF24" s="78">
        <v>52.472977399279394</v>
      </c>
      <c r="CG24" s="79">
        <v>40.275823247959472</v>
      </c>
      <c r="CH24" s="80">
        <v>45.912806539509539</v>
      </c>
      <c r="CI24" s="81">
        <v>47.954545454545453</v>
      </c>
      <c r="CJ24" s="79">
        <v>40.54054054054054</v>
      </c>
      <c r="CK24" s="79">
        <v>43.945720250521916</v>
      </c>
      <c r="CL24" s="79">
        <v>52.517985611510788</v>
      </c>
      <c r="CM24" s="79">
        <v>36.71875</v>
      </c>
      <c r="CN24" s="79">
        <v>44.063545150501668</v>
      </c>
      <c r="CO24" s="79">
        <v>56.170886075949369</v>
      </c>
      <c r="CP24" s="79">
        <v>39.324324324324323</v>
      </c>
      <c r="CQ24" s="79">
        <v>47.084548104956269</v>
      </c>
      <c r="CR24" s="79">
        <v>53.039134054954204</v>
      </c>
      <c r="CS24" s="79">
        <v>44.24588992137241</v>
      </c>
      <c r="CT24" s="79">
        <v>48.307692307692307</v>
      </c>
      <c r="CU24" s="79">
        <v>47.767857142857146</v>
      </c>
      <c r="CV24" s="79">
        <v>29.6875</v>
      </c>
      <c r="CW24" s="80">
        <v>38.125</v>
      </c>
    </row>
    <row r="25" spans="1:101" s="50" customFormat="1" ht="18" customHeight="1" thickTop="1" x14ac:dyDescent="0.15">
      <c r="A25" s="119" t="s">
        <v>64</v>
      </c>
      <c r="B25" s="42" t="s">
        <v>65</v>
      </c>
      <c r="C25" s="43">
        <v>6172</v>
      </c>
      <c r="D25" s="44">
        <v>6843</v>
      </c>
      <c r="E25" s="45">
        <v>13015</v>
      </c>
      <c r="F25" s="43">
        <v>4309</v>
      </c>
      <c r="G25" s="44">
        <v>4859</v>
      </c>
      <c r="H25" s="45">
        <v>9168</v>
      </c>
      <c r="I25" s="46">
        <v>213</v>
      </c>
      <c r="J25" s="47">
        <v>268</v>
      </c>
      <c r="K25" s="47">
        <v>481</v>
      </c>
      <c r="L25" s="47">
        <v>273</v>
      </c>
      <c r="M25" s="47">
        <v>332</v>
      </c>
      <c r="N25" s="47">
        <v>605</v>
      </c>
      <c r="O25" s="47">
        <v>339</v>
      </c>
      <c r="P25" s="47">
        <v>454</v>
      </c>
      <c r="Q25" s="47">
        <v>793</v>
      </c>
      <c r="R25" s="47">
        <v>140</v>
      </c>
      <c r="S25" s="47">
        <v>139</v>
      </c>
      <c r="T25" s="47">
        <v>279</v>
      </c>
      <c r="U25" s="47">
        <v>205</v>
      </c>
      <c r="V25" s="47">
        <v>201</v>
      </c>
      <c r="W25" s="47">
        <v>406</v>
      </c>
      <c r="X25" s="47">
        <v>629</v>
      </c>
      <c r="Y25" s="47">
        <v>732</v>
      </c>
      <c r="Z25" s="47">
        <v>1361</v>
      </c>
      <c r="AA25" s="47">
        <v>489</v>
      </c>
      <c r="AB25" s="47">
        <v>559</v>
      </c>
      <c r="AC25" s="47">
        <v>1048</v>
      </c>
      <c r="AD25" s="47">
        <v>378</v>
      </c>
      <c r="AE25" s="47">
        <v>456</v>
      </c>
      <c r="AF25" s="47">
        <v>834</v>
      </c>
      <c r="AG25" s="47">
        <v>407</v>
      </c>
      <c r="AH25" s="47">
        <v>432</v>
      </c>
      <c r="AI25" s="47">
        <v>839</v>
      </c>
      <c r="AJ25" s="47">
        <v>381</v>
      </c>
      <c r="AK25" s="47">
        <v>410</v>
      </c>
      <c r="AL25" s="47">
        <v>791</v>
      </c>
      <c r="AM25" s="47">
        <v>80</v>
      </c>
      <c r="AN25" s="47">
        <v>89</v>
      </c>
      <c r="AO25" s="47">
        <v>169</v>
      </c>
      <c r="AP25" s="47">
        <v>131</v>
      </c>
      <c r="AQ25" s="47">
        <v>131</v>
      </c>
      <c r="AR25" s="47">
        <v>262</v>
      </c>
      <c r="AS25" s="47">
        <v>74</v>
      </c>
      <c r="AT25" s="47">
        <v>89</v>
      </c>
      <c r="AU25" s="47">
        <v>163</v>
      </c>
      <c r="AV25" s="47">
        <v>129</v>
      </c>
      <c r="AW25" s="47">
        <v>119</v>
      </c>
      <c r="AX25" s="47">
        <v>248</v>
      </c>
      <c r="AY25" s="47">
        <v>311</v>
      </c>
      <c r="AZ25" s="47">
        <v>311</v>
      </c>
      <c r="BA25" s="47">
        <v>622</v>
      </c>
      <c r="BB25" s="47">
        <v>130</v>
      </c>
      <c r="BC25" s="47">
        <v>137</v>
      </c>
      <c r="BD25" s="48">
        <v>267</v>
      </c>
      <c r="BE25" s="49">
        <v>664</v>
      </c>
      <c r="BF25" s="47">
        <v>688</v>
      </c>
      <c r="BG25" s="48">
        <v>1352</v>
      </c>
      <c r="BH25" s="49">
        <v>329</v>
      </c>
      <c r="BI25" s="47">
        <v>334</v>
      </c>
      <c r="BJ25" s="48">
        <v>663</v>
      </c>
      <c r="BK25" s="49">
        <v>315</v>
      </c>
      <c r="BL25" s="47">
        <v>353</v>
      </c>
      <c r="BM25" s="48">
        <v>668</v>
      </c>
      <c r="BN25" s="49">
        <v>281</v>
      </c>
      <c r="BO25" s="47">
        <v>293</v>
      </c>
      <c r="BP25" s="48">
        <v>574</v>
      </c>
      <c r="BQ25" s="46">
        <v>22</v>
      </c>
      <c r="BR25" s="47">
        <v>17</v>
      </c>
      <c r="BS25" s="47">
        <v>39</v>
      </c>
      <c r="BT25" s="47">
        <v>60</v>
      </c>
      <c r="BU25" s="47">
        <v>76</v>
      </c>
      <c r="BV25" s="47">
        <v>136</v>
      </c>
      <c r="BW25" s="47">
        <v>120</v>
      </c>
      <c r="BX25" s="47">
        <v>124</v>
      </c>
      <c r="BY25" s="47">
        <v>244</v>
      </c>
      <c r="BZ25" s="47">
        <v>67</v>
      </c>
      <c r="CA25" s="47">
        <v>60</v>
      </c>
      <c r="CB25" s="47">
        <v>127</v>
      </c>
      <c r="CC25" s="47">
        <v>12</v>
      </c>
      <c r="CD25" s="47">
        <v>16</v>
      </c>
      <c r="CE25" s="48">
        <v>28</v>
      </c>
      <c r="CF25" s="49">
        <v>274</v>
      </c>
      <c r="CG25" s="47">
        <v>316</v>
      </c>
      <c r="CH25" s="48">
        <v>590</v>
      </c>
      <c r="CI25" s="46">
        <v>50</v>
      </c>
      <c r="CJ25" s="47">
        <v>55</v>
      </c>
      <c r="CK25" s="47">
        <v>105</v>
      </c>
      <c r="CL25" s="47">
        <v>51</v>
      </c>
      <c r="CM25" s="47">
        <v>47</v>
      </c>
      <c r="CN25" s="47">
        <v>98</v>
      </c>
      <c r="CO25" s="47">
        <v>57</v>
      </c>
      <c r="CP25" s="47">
        <v>67</v>
      </c>
      <c r="CQ25" s="47">
        <v>124</v>
      </c>
      <c r="CR25" s="47">
        <v>102</v>
      </c>
      <c r="CS25" s="47">
        <v>118</v>
      </c>
      <c r="CT25" s="47">
        <v>220</v>
      </c>
      <c r="CU25" s="47">
        <v>14</v>
      </c>
      <c r="CV25" s="47">
        <v>29</v>
      </c>
      <c r="CW25" s="48">
        <v>43</v>
      </c>
    </row>
    <row r="26" spans="1:101" s="50" customFormat="1" ht="18" customHeight="1" x14ac:dyDescent="0.15">
      <c r="A26" s="120"/>
      <c r="B26" s="51" t="s">
        <v>66</v>
      </c>
      <c r="C26" s="52">
        <v>4673</v>
      </c>
      <c r="D26" s="53">
        <v>5924</v>
      </c>
      <c r="E26" s="54">
        <v>10597</v>
      </c>
      <c r="F26" s="52">
        <v>3245</v>
      </c>
      <c r="G26" s="53">
        <v>3960</v>
      </c>
      <c r="H26" s="54">
        <v>7205</v>
      </c>
      <c r="I26" s="55">
        <v>198</v>
      </c>
      <c r="J26" s="56">
        <v>268</v>
      </c>
      <c r="K26" s="56">
        <v>466</v>
      </c>
      <c r="L26" s="56">
        <v>206</v>
      </c>
      <c r="M26" s="56">
        <v>305</v>
      </c>
      <c r="N26" s="56">
        <v>511</v>
      </c>
      <c r="O26" s="56">
        <v>279</v>
      </c>
      <c r="P26" s="56">
        <v>404</v>
      </c>
      <c r="Q26" s="56">
        <v>683</v>
      </c>
      <c r="R26" s="56">
        <v>115</v>
      </c>
      <c r="S26" s="56">
        <v>123</v>
      </c>
      <c r="T26" s="56">
        <v>238</v>
      </c>
      <c r="U26" s="56">
        <v>146</v>
      </c>
      <c r="V26" s="56">
        <v>152</v>
      </c>
      <c r="W26" s="56">
        <v>298</v>
      </c>
      <c r="X26" s="56">
        <v>467</v>
      </c>
      <c r="Y26" s="56">
        <v>531</v>
      </c>
      <c r="Z26" s="56">
        <v>998</v>
      </c>
      <c r="AA26" s="56">
        <v>366</v>
      </c>
      <c r="AB26" s="56">
        <v>416</v>
      </c>
      <c r="AC26" s="56">
        <v>782</v>
      </c>
      <c r="AD26" s="56">
        <v>305</v>
      </c>
      <c r="AE26" s="56">
        <v>362</v>
      </c>
      <c r="AF26" s="56">
        <v>667</v>
      </c>
      <c r="AG26" s="56">
        <v>261</v>
      </c>
      <c r="AH26" s="56">
        <v>344</v>
      </c>
      <c r="AI26" s="56">
        <v>605</v>
      </c>
      <c r="AJ26" s="56">
        <v>284</v>
      </c>
      <c r="AK26" s="56">
        <v>322</v>
      </c>
      <c r="AL26" s="56">
        <v>606</v>
      </c>
      <c r="AM26" s="56">
        <v>75</v>
      </c>
      <c r="AN26" s="56">
        <v>87</v>
      </c>
      <c r="AO26" s="56">
        <v>162</v>
      </c>
      <c r="AP26" s="56">
        <v>108</v>
      </c>
      <c r="AQ26" s="56">
        <v>123</v>
      </c>
      <c r="AR26" s="56">
        <v>231</v>
      </c>
      <c r="AS26" s="56">
        <v>58</v>
      </c>
      <c r="AT26" s="56">
        <v>59</v>
      </c>
      <c r="AU26" s="56">
        <v>117</v>
      </c>
      <c r="AV26" s="56">
        <v>94</v>
      </c>
      <c r="AW26" s="56">
        <v>122</v>
      </c>
      <c r="AX26" s="56">
        <v>216</v>
      </c>
      <c r="AY26" s="56">
        <v>190</v>
      </c>
      <c r="AZ26" s="56">
        <v>239</v>
      </c>
      <c r="BA26" s="56">
        <v>429</v>
      </c>
      <c r="BB26" s="56">
        <v>93</v>
      </c>
      <c r="BC26" s="56">
        <v>103</v>
      </c>
      <c r="BD26" s="57">
        <v>196</v>
      </c>
      <c r="BE26" s="58">
        <v>489</v>
      </c>
      <c r="BF26" s="56">
        <v>645</v>
      </c>
      <c r="BG26" s="57">
        <v>1134</v>
      </c>
      <c r="BH26" s="58">
        <v>240</v>
      </c>
      <c r="BI26" s="56">
        <v>317</v>
      </c>
      <c r="BJ26" s="57">
        <v>557</v>
      </c>
      <c r="BK26" s="58">
        <v>245</v>
      </c>
      <c r="BL26" s="56">
        <v>301</v>
      </c>
      <c r="BM26" s="57">
        <v>546</v>
      </c>
      <c r="BN26" s="58">
        <v>223</v>
      </c>
      <c r="BO26" s="56">
        <v>318</v>
      </c>
      <c r="BP26" s="57">
        <v>541</v>
      </c>
      <c r="BQ26" s="55">
        <v>16</v>
      </c>
      <c r="BR26" s="56">
        <v>21</v>
      </c>
      <c r="BS26" s="56">
        <v>37</v>
      </c>
      <c r="BT26" s="56">
        <v>45</v>
      </c>
      <c r="BU26" s="56">
        <v>61</v>
      </c>
      <c r="BV26" s="56">
        <v>106</v>
      </c>
      <c r="BW26" s="56">
        <v>99</v>
      </c>
      <c r="BX26" s="56">
        <v>142</v>
      </c>
      <c r="BY26" s="56">
        <v>241</v>
      </c>
      <c r="BZ26" s="56">
        <v>53</v>
      </c>
      <c r="CA26" s="56">
        <v>74</v>
      </c>
      <c r="CB26" s="56">
        <v>127</v>
      </c>
      <c r="CC26" s="56">
        <v>10</v>
      </c>
      <c r="CD26" s="56">
        <v>20</v>
      </c>
      <c r="CE26" s="57">
        <v>30</v>
      </c>
      <c r="CF26" s="58">
        <v>231</v>
      </c>
      <c r="CG26" s="56">
        <v>383</v>
      </c>
      <c r="CH26" s="57">
        <v>614</v>
      </c>
      <c r="CI26" s="55">
        <v>31</v>
      </c>
      <c r="CJ26" s="56">
        <v>53</v>
      </c>
      <c r="CK26" s="56">
        <v>84</v>
      </c>
      <c r="CL26" s="56">
        <v>36</v>
      </c>
      <c r="CM26" s="56">
        <v>69</v>
      </c>
      <c r="CN26" s="56">
        <v>105</v>
      </c>
      <c r="CO26" s="56">
        <v>49</v>
      </c>
      <c r="CP26" s="56">
        <v>68</v>
      </c>
      <c r="CQ26" s="56">
        <v>117</v>
      </c>
      <c r="CR26" s="56">
        <v>93</v>
      </c>
      <c r="CS26" s="56">
        <v>152</v>
      </c>
      <c r="CT26" s="56">
        <v>245</v>
      </c>
      <c r="CU26" s="56">
        <v>22</v>
      </c>
      <c r="CV26" s="56">
        <v>41</v>
      </c>
      <c r="CW26" s="57">
        <v>63</v>
      </c>
    </row>
    <row r="27" spans="1:101" s="50" customFormat="1" ht="18" customHeight="1" x14ac:dyDescent="0.15">
      <c r="A27" s="120"/>
      <c r="B27" s="51" t="s">
        <v>67</v>
      </c>
      <c r="C27" s="52">
        <v>4028</v>
      </c>
      <c r="D27" s="53">
        <v>5638</v>
      </c>
      <c r="E27" s="54">
        <v>9666</v>
      </c>
      <c r="F27" s="52">
        <v>2619</v>
      </c>
      <c r="G27" s="53">
        <v>3694</v>
      </c>
      <c r="H27" s="54">
        <v>6313</v>
      </c>
      <c r="I27" s="55">
        <v>169</v>
      </c>
      <c r="J27" s="56">
        <v>266</v>
      </c>
      <c r="K27" s="56">
        <v>435</v>
      </c>
      <c r="L27" s="56">
        <v>192</v>
      </c>
      <c r="M27" s="56">
        <v>310</v>
      </c>
      <c r="N27" s="56">
        <v>502</v>
      </c>
      <c r="O27" s="56">
        <v>234</v>
      </c>
      <c r="P27" s="56">
        <v>399</v>
      </c>
      <c r="Q27" s="56">
        <v>633</v>
      </c>
      <c r="R27" s="56">
        <v>78</v>
      </c>
      <c r="S27" s="56">
        <v>129</v>
      </c>
      <c r="T27" s="56">
        <v>207</v>
      </c>
      <c r="U27" s="56">
        <v>95</v>
      </c>
      <c r="V27" s="56">
        <v>132</v>
      </c>
      <c r="W27" s="56">
        <v>227</v>
      </c>
      <c r="X27" s="56">
        <v>363</v>
      </c>
      <c r="Y27" s="56">
        <v>455</v>
      </c>
      <c r="Z27" s="56">
        <v>818</v>
      </c>
      <c r="AA27" s="56">
        <v>303</v>
      </c>
      <c r="AB27" s="56">
        <v>403</v>
      </c>
      <c r="AC27" s="56">
        <v>706</v>
      </c>
      <c r="AD27" s="56">
        <v>233</v>
      </c>
      <c r="AE27" s="56">
        <v>311</v>
      </c>
      <c r="AF27" s="56">
        <v>544</v>
      </c>
      <c r="AG27" s="56">
        <v>221</v>
      </c>
      <c r="AH27" s="56">
        <v>289</v>
      </c>
      <c r="AI27" s="56">
        <v>510</v>
      </c>
      <c r="AJ27" s="56">
        <v>216</v>
      </c>
      <c r="AK27" s="56">
        <v>292</v>
      </c>
      <c r="AL27" s="56">
        <v>508</v>
      </c>
      <c r="AM27" s="56">
        <v>77</v>
      </c>
      <c r="AN27" s="56">
        <v>97</v>
      </c>
      <c r="AO27" s="56">
        <v>174</v>
      </c>
      <c r="AP27" s="56">
        <v>85</v>
      </c>
      <c r="AQ27" s="56">
        <v>99</v>
      </c>
      <c r="AR27" s="56">
        <v>184</v>
      </c>
      <c r="AS27" s="56">
        <v>40</v>
      </c>
      <c r="AT27" s="56">
        <v>59</v>
      </c>
      <c r="AU27" s="56">
        <v>99</v>
      </c>
      <c r="AV27" s="56">
        <v>83</v>
      </c>
      <c r="AW27" s="56">
        <v>108</v>
      </c>
      <c r="AX27" s="56">
        <v>191</v>
      </c>
      <c r="AY27" s="56">
        <v>168</v>
      </c>
      <c r="AZ27" s="56">
        <v>249</v>
      </c>
      <c r="BA27" s="56">
        <v>417</v>
      </c>
      <c r="BB27" s="56">
        <v>62</v>
      </c>
      <c r="BC27" s="56">
        <v>96</v>
      </c>
      <c r="BD27" s="57">
        <v>158</v>
      </c>
      <c r="BE27" s="58">
        <v>440</v>
      </c>
      <c r="BF27" s="56">
        <v>637</v>
      </c>
      <c r="BG27" s="57">
        <v>1077</v>
      </c>
      <c r="BH27" s="58">
        <v>211</v>
      </c>
      <c r="BI27" s="56">
        <v>284</v>
      </c>
      <c r="BJ27" s="57">
        <v>495</v>
      </c>
      <c r="BK27" s="58">
        <v>211</v>
      </c>
      <c r="BL27" s="56">
        <v>296</v>
      </c>
      <c r="BM27" s="57">
        <v>507</v>
      </c>
      <c r="BN27" s="58">
        <v>258</v>
      </c>
      <c r="BO27" s="56">
        <v>356</v>
      </c>
      <c r="BP27" s="57">
        <v>614</v>
      </c>
      <c r="BQ27" s="55">
        <v>22</v>
      </c>
      <c r="BR27" s="56">
        <v>30</v>
      </c>
      <c r="BS27" s="56">
        <v>52</v>
      </c>
      <c r="BT27" s="56">
        <v>55</v>
      </c>
      <c r="BU27" s="56">
        <v>71</v>
      </c>
      <c r="BV27" s="56">
        <v>126</v>
      </c>
      <c r="BW27" s="56">
        <v>91</v>
      </c>
      <c r="BX27" s="56">
        <v>128</v>
      </c>
      <c r="BY27" s="56">
        <v>219</v>
      </c>
      <c r="BZ27" s="56">
        <v>67</v>
      </c>
      <c r="CA27" s="56">
        <v>96</v>
      </c>
      <c r="CB27" s="56">
        <v>163</v>
      </c>
      <c r="CC27" s="56">
        <v>23</v>
      </c>
      <c r="CD27" s="56">
        <v>31</v>
      </c>
      <c r="CE27" s="57">
        <v>54</v>
      </c>
      <c r="CF27" s="58">
        <v>289</v>
      </c>
      <c r="CG27" s="56">
        <v>371</v>
      </c>
      <c r="CH27" s="57">
        <v>660</v>
      </c>
      <c r="CI27" s="55">
        <v>49</v>
      </c>
      <c r="CJ27" s="56">
        <v>52</v>
      </c>
      <c r="CK27" s="56">
        <v>101</v>
      </c>
      <c r="CL27" s="56">
        <v>53</v>
      </c>
      <c r="CM27" s="56">
        <v>77</v>
      </c>
      <c r="CN27" s="56">
        <v>130</v>
      </c>
      <c r="CO27" s="56">
        <v>42</v>
      </c>
      <c r="CP27" s="56">
        <v>66</v>
      </c>
      <c r="CQ27" s="56">
        <v>108</v>
      </c>
      <c r="CR27" s="56">
        <v>116</v>
      </c>
      <c r="CS27" s="56">
        <v>146</v>
      </c>
      <c r="CT27" s="56">
        <v>262</v>
      </c>
      <c r="CU27" s="56">
        <v>29</v>
      </c>
      <c r="CV27" s="56">
        <v>30</v>
      </c>
      <c r="CW27" s="57">
        <v>59</v>
      </c>
    </row>
    <row r="28" spans="1:101" s="50" customFormat="1" ht="18" customHeight="1" x14ac:dyDescent="0.15">
      <c r="A28" s="120"/>
      <c r="B28" s="51" t="s">
        <v>68</v>
      </c>
      <c r="C28" s="52">
        <v>3188</v>
      </c>
      <c r="D28" s="53">
        <v>5042</v>
      </c>
      <c r="E28" s="54">
        <v>8230</v>
      </c>
      <c r="F28" s="52">
        <v>2048</v>
      </c>
      <c r="G28" s="53">
        <v>3310</v>
      </c>
      <c r="H28" s="54">
        <v>5358</v>
      </c>
      <c r="I28" s="55">
        <v>153</v>
      </c>
      <c r="J28" s="56">
        <v>258</v>
      </c>
      <c r="K28" s="56">
        <v>411</v>
      </c>
      <c r="L28" s="56">
        <v>149</v>
      </c>
      <c r="M28" s="56">
        <v>293</v>
      </c>
      <c r="N28" s="56">
        <v>442</v>
      </c>
      <c r="O28" s="56">
        <v>204</v>
      </c>
      <c r="P28" s="56">
        <v>359</v>
      </c>
      <c r="Q28" s="56">
        <v>563</v>
      </c>
      <c r="R28" s="56">
        <v>83</v>
      </c>
      <c r="S28" s="56">
        <v>126</v>
      </c>
      <c r="T28" s="56">
        <v>209</v>
      </c>
      <c r="U28" s="56">
        <v>83</v>
      </c>
      <c r="V28" s="56">
        <v>152</v>
      </c>
      <c r="W28" s="56">
        <v>235</v>
      </c>
      <c r="X28" s="56">
        <v>276</v>
      </c>
      <c r="Y28" s="56">
        <v>439</v>
      </c>
      <c r="Z28" s="56">
        <v>715</v>
      </c>
      <c r="AA28" s="56">
        <v>230</v>
      </c>
      <c r="AB28" s="56">
        <v>293</v>
      </c>
      <c r="AC28" s="56">
        <v>523</v>
      </c>
      <c r="AD28" s="56">
        <v>185</v>
      </c>
      <c r="AE28" s="56">
        <v>266</v>
      </c>
      <c r="AF28" s="56">
        <v>451</v>
      </c>
      <c r="AG28" s="56">
        <v>149</v>
      </c>
      <c r="AH28" s="56">
        <v>237</v>
      </c>
      <c r="AI28" s="56">
        <v>386</v>
      </c>
      <c r="AJ28" s="56">
        <v>154</v>
      </c>
      <c r="AK28" s="56">
        <v>247</v>
      </c>
      <c r="AL28" s="56">
        <v>401</v>
      </c>
      <c r="AM28" s="56">
        <v>46</v>
      </c>
      <c r="AN28" s="56">
        <v>75</v>
      </c>
      <c r="AO28" s="56">
        <v>121</v>
      </c>
      <c r="AP28" s="56">
        <v>62</v>
      </c>
      <c r="AQ28" s="56">
        <v>100</v>
      </c>
      <c r="AR28" s="56">
        <v>162</v>
      </c>
      <c r="AS28" s="56">
        <v>25</v>
      </c>
      <c r="AT28" s="56">
        <v>60</v>
      </c>
      <c r="AU28" s="56">
        <v>85</v>
      </c>
      <c r="AV28" s="56">
        <v>68</v>
      </c>
      <c r="AW28" s="56">
        <v>108</v>
      </c>
      <c r="AX28" s="56">
        <v>176</v>
      </c>
      <c r="AY28" s="56">
        <v>145</v>
      </c>
      <c r="AZ28" s="56">
        <v>216</v>
      </c>
      <c r="BA28" s="56">
        <v>361</v>
      </c>
      <c r="BB28" s="56">
        <v>36</v>
      </c>
      <c r="BC28" s="56">
        <v>81</v>
      </c>
      <c r="BD28" s="57">
        <v>117</v>
      </c>
      <c r="BE28" s="58">
        <v>323</v>
      </c>
      <c r="BF28" s="56">
        <v>495</v>
      </c>
      <c r="BG28" s="57">
        <v>818</v>
      </c>
      <c r="BH28" s="58">
        <v>180</v>
      </c>
      <c r="BI28" s="56">
        <v>252</v>
      </c>
      <c r="BJ28" s="57">
        <v>432</v>
      </c>
      <c r="BK28" s="58">
        <v>166</v>
      </c>
      <c r="BL28" s="56">
        <v>294</v>
      </c>
      <c r="BM28" s="57">
        <v>460</v>
      </c>
      <c r="BN28" s="58">
        <v>224</v>
      </c>
      <c r="BO28" s="56">
        <v>341</v>
      </c>
      <c r="BP28" s="57">
        <v>565</v>
      </c>
      <c r="BQ28" s="55">
        <v>19</v>
      </c>
      <c r="BR28" s="56">
        <v>26</v>
      </c>
      <c r="BS28" s="56">
        <v>45</v>
      </c>
      <c r="BT28" s="56">
        <v>50</v>
      </c>
      <c r="BU28" s="56">
        <v>69</v>
      </c>
      <c r="BV28" s="56">
        <v>119</v>
      </c>
      <c r="BW28" s="56">
        <v>75</v>
      </c>
      <c r="BX28" s="56">
        <v>118</v>
      </c>
      <c r="BY28" s="56">
        <v>193</v>
      </c>
      <c r="BZ28" s="56">
        <v>67</v>
      </c>
      <c r="CA28" s="56">
        <v>102</v>
      </c>
      <c r="CB28" s="56">
        <v>169</v>
      </c>
      <c r="CC28" s="56">
        <v>13</v>
      </c>
      <c r="CD28" s="56">
        <v>26</v>
      </c>
      <c r="CE28" s="57">
        <v>39</v>
      </c>
      <c r="CF28" s="58">
        <v>247</v>
      </c>
      <c r="CG28" s="56">
        <v>350</v>
      </c>
      <c r="CH28" s="57">
        <v>597</v>
      </c>
      <c r="CI28" s="55">
        <v>33</v>
      </c>
      <c r="CJ28" s="56">
        <v>48</v>
      </c>
      <c r="CK28" s="56">
        <v>81</v>
      </c>
      <c r="CL28" s="56">
        <v>49</v>
      </c>
      <c r="CM28" s="56">
        <v>71</v>
      </c>
      <c r="CN28" s="56">
        <v>120</v>
      </c>
      <c r="CO28" s="56">
        <v>52</v>
      </c>
      <c r="CP28" s="56">
        <v>74</v>
      </c>
      <c r="CQ28" s="56">
        <v>126</v>
      </c>
      <c r="CR28" s="56">
        <v>90</v>
      </c>
      <c r="CS28" s="56">
        <v>123</v>
      </c>
      <c r="CT28" s="56">
        <v>213</v>
      </c>
      <c r="CU28" s="56">
        <v>23</v>
      </c>
      <c r="CV28" s="56">
        <v>34</v>
      </c>
      <c r="CW28" s="57">
        <v>57</v>
      </c>
    </row>
    <row r="29" spans="1:101" s="50" customFormat="1" ht="18" customHeight="1" x14ac:dyDescent="0.15">
      <c r="A29" s="120"/>
      <c r="B29" s="51" t="s">
        <v>69</v>
      </c>
      <c r="C29" s="52">
        <v>1727</v>
      </c>
      <c r="D29" s="53">
        <v>3507</v>
      </c>
      <c r="E29" s="54">
        <v>5234</v>
      </c>
      <c r="F29" s="52">
        <v>1097</v>
      </c>
      <c r="G29" s="53">
        <v>2261</v>
      </c>
      <c r="H29" s="54">
        <v>3358</v>
      </c>
      <c r="I29" s="55">
        <v>77</v>
      </c>
      <c r="J29" s="56">
        <v>157</v>
      </c>
      <c r="K29" s="56">
        <v>234</v>
      </c>
      <c r="L29" s="56">
        <v>98</v>
      </c>
      <c r="M29" s="56">
        <v>212</v>
      </c>
      <c r="N29" s="56">
        <v>310</v>
      </c>
      <c r="O29" s="56">
        <v>114</v>
      </c>
      <c r="P29" s="56">
        <v>217</v>
      </c>
      <c r="Q29" s="56">
        <v>331</v>
      </c>
      <c r="R29" s="56">
        <v>47</v>
      </c>
      <c r="S29" s="56">
        <v>94</v>
      </c>
      <c r="T29" s="56">
        <v>141</v>
      </c>
      <c r="U29" s="56">
        <v>48</v>
      </c>
      <c r="V29" s="56">
        <v>85</v>
      </c>
      <c r="W29" s="56">
        <v>133</v>
      </c>
      <c r="X29" s="56">
        <v>152</v>
      </c>
      <c r="Y29" s="56">
        <v>264</v>
      </c>
      <c r="Z29" s="56">
        <v>416</v>
      </c>
      <c r="AA29" s="56">
        <v>92</v>
      </c>
      <c r="AB29" s="56">
        <v>215</v>
      </c>
      <c r="AC29" s="56">
        <v>307</v>
      </c>
      <c r="AD29" s="56">
        <v>85</v>
      </c>
      <c r="AE29" s="56">
        <v>183</v>
      </c>
      <c r="AF29" s="56">
        <v>268</v>
      </c>
      <c r="AG29" s="56">
        <v>83</v>
      </c>
      <c r="AH29" s="56">
        <v>170</v>
      </c>
      <c r="AI29" s="56">
        <v>253</v>
      </c>
      <c r="AJ29" s="56">
        <v>68</v>
      </c>
      <c r="AK29" s="56">
        <v>157</v>
      </c>
      <c r="AL29" s="56">
        <v>225</v>
      </c>
      <c r="AM29" s="56">
        <v>25</v>
      </c>
      <c r="AN29" s="56">
        <v>62</v>
      </c>
      <c r="AO29" s="56">
        <v>87</v>
      </c>
      <c r="AP29" s="56">
        <v>34</v>
      </c>
      <c r="AQ29" s="56">
        <v>83</v>
      </c>
      <c r="AR29" s="56">
        <v>117</v>
      </c>
      <c r="AS29" s="56">
        <v>24</v>
      </c>
      <c r="AT29" s="56">
        <v>51</v>
      </c>
      <c r="AU29" s="56">
        <v>75</v>
      </c>
      <c r="AV29" s="56">
        <v>32</v>
      </c>
      <c r="AW29" s="56">
        <v>70</v>
      </c>
      <c r="AX29" s="56">
        <v>102</v>
      </c>
      <c r="AY29" s="56">
        <v>89</v>
      </c>
      <c r="AZ29" s="56">
        <v>167</v>
      </c>
      <c r="BA29" s="56">
        <v>256</v>
      </c>
      <c r="BB29" s="56">
        <v>29</v>
      </c>
      <c r="BC29" s="56">
        <v>74</v>
      </c>
      <c r="BD29" s="57">
        <v>103</v>
      </c>
      <c r="BE29" s="58">
        <v>180</v>
      </c>
      <c r="BF29" s="56">
        <v>329</v>
      </c>
      <c r="BG29" s="57">
        <v>509</v>
      </c>
      <c r="BH29" s="58">
        <v>84</v>
      </c>
      <c r="BI29" s="56">
        <v>193</v>
      </c>
      <c r="BJ29" s="57">
        <v>277</v>
      </c>
      <c r="BK29" s="58">
        <v>86</v>
      </c>
      <c r="BL29" s="56">
        <v>182</v>
      </c>
      <c r="BM29" s="57">
        <v>268</v>
      </c>
      <c r="BN29" s="58">
        <v>148</v>
      </c>
      <c r="BO29" s="56">
        <v>258</v>
      </c>
      <c r="BP29" s="57">
        <v>406</v>
      </c>
      <c r="BQ29" s="55">
        <v>13</v>
      </c>
      <c r="BR29" s="56">
        <v>20</v>
      </c>
      <c r="BS29" s="56">
        <v>33</v>
      </c>
      <c r="BT29" s="56">
        <v>34</v>
      </c>
      <c r="BU29" s="56">
        <v>53</v>
      </c>
      <c r="BV29" s="56">
        <v>87</v>
      </c>
      <c r="BW29" s="56">
        <v>51</v>
      </c>
      <c r="BX29" s="56">
        <v>76</v>
      </c>
      <c r="BY29" s="56">
        <v>127</v>
      </c>
      <c r="BZ29" s="56">
        <v>36</v>
      </c>
      <c r="CA29" s="56">
        <v>84</v>
      </c>
      <c r="CB29" s="56">
        <v>120</v>
      </c>
      <c r="CC29" s="56">
        <v>14</v>
      </c>
      <c r="CD29" s="56">
        <v>25</v>
      </c>
      <c r="CE29" s="57">
        <v>39</v>
      </c>
      <c r="CF29" s="58">
        <v>132</v>
      </c>
      <c r="CG29" s="56">
        <v>284</v>
      </c>
      <c r="CH29" s="57">
        <v>416</v>
      </c>
      <c r="CI29" s="55">
        <v>15</v>
      </c>
      <c r="CJ29" s="56">
        <v>41</v>
      </c>
      <c r="CK29" s="56">
        <v>56</v>
      </c>
      <c r="CL29" s="56">
        <v>31</v>
      </c>
      <c r="CM29" s="56">
        <v>66</v>
      </c>
      <c r="CN29" s="56">
        <v>97</v>
      </c>
      <c r="CO29" s="56">
        <v>21</v>
      </c>
      <c r="CP29" s="56">
        <v>60</v>
      </c>
      <c r="CQ29" s="56">
        <v>81</v>
      </c>
      <c r="CR29" s="56">
        <v>48</v>
      </c>
      <c r="CS29" s="56">
        <v>96</v>
      </c>
      <c r="CT29" s="56">
        <v>144</v>
      </c>
      <c r="CU29" s="56">
        <v>17</v>
      </c>
      <c r="CV29" s="56">
        <v>21</v>
      </c>
      <c r="CW29" s="57">
        <v>38</v>
      </c>
    </row>
    <row r="30" spans="1:101" s="50" customFormat="1" ht="18" customHeight="1" x14ac:dyDescent="0.15">
      <c r="A30" s="120"/>
      <c r="B30" s="51" t="s">
        <v>70</v>
      </c>
      <c r="C30" s="52">
        <v>447</v>
      </c>
      <c r="D30" s="53">
        <v>1780</v>
      </c>
      <c r="E30" s="54">
        <v>2227</v>
      </c>
      <c r="F30" s="52">
        <v>289</v>
      </c>
      <c r="G30" s="53">
        <v>1149</v>
      </c>
      <c r="H30" s="54">
        <v>1438</v>
      </c>
      <c r="I30" s="55">
        <v>18</v>
      </c>
      <c r="J30" s="56">
        <v>90</v>
      </c>
      <c r="K30" s="56">
        <v>108</v>
      </c>
      <c r="L30" s="56">
        <v>22</v>
      </c>
      <c r="M30" s="56">
        <v>114</v>
      </c>
      <c r="N30" s="56">
        <v>136</v>
      </c>
      <c r="O30" s="56">
        <v>25</v>
      </c>
      <c r="P30" s="56">
        <v>126</v>
      </c>
      <c r="Q30" s="56">
        <v>151</v>
      </c>
      <c r="R30" s="56">
        <v>15</v>
      </c>
      <c r="S30" s="56">
        <v>41</v>
      </c>
      <c r="T30" s="56">
        <v>56</v>
      </c>
      <c r="U30" s="56">
        <v>11</v>
      </c>
      <c r="V30" s="56">
        <v>41</v>
      </c>
      <c r="W30" s="56">
        <v>52</v>
      </c>
      <c r="X30" s="56">
        <v>33</v>
      </c>
      <c r="Y30" s="56">
        <v>133</v>
      </c>
      <c r="Z30" s="56">
        <v>166</v>
      </c>
      <c r="AA30" s="56">
        <v>22</v>
      </c>
      <c r="AB30" s="56">
        <v>103</v>
      </c>
      <c r="AC30" s="56">
        <v>125</v>
      </c>
      <c r="AD30" s="56">
        <v>18</v>
      </c>
      <c r="AE30" s="56">
        <v>79</v>
      </c>
      <c r="AF30" s="56">
        <v>97</v>
      </c>
      <c r="AG30" s="56">
        <v>21</v>
      </c>
      <c r="AH30" s="56">
        <v>93</v>
      </c>
      <c r="AI30" s="56">
        <v>114</v>
      </c>
      <c r="AJ30" s="56">
        <v>24</v>
      </c>
      <c r="AK30" s="56">
        <v>75</v>
      </c>
      <c r="AL30" s="56">
        <v>99</v>
      </c>
      <c r="AM30" s="56">
        <v>9</v>
      </c>
      <c r="AN30" s="56">
        <v>30</v>
      </c>
      <c r="AO30" s="56">
        <v>39</v>
      </c>
      <c r="AP30" s="56">
        <v>16</v>
      </c>
      <c r="AQ30" s="56">
        <v>41</v>
      </c>
      <c r="AR30" s="56">
        <v>57</v>
      </c>
      <c r="AS30" s="56">
        <v>4</v>
      </c>
      <c r="AT30" s="56">
        <v>29</v>
      </c>
      <c r="AU30" s="56">
        <v>33</v>
      </c>
      <c r="AV30" s="56">
        <v>7</v>
      </c>
      <c r="AW30" s="56">
        <v>36</v>
      </c>
      <c r="AX30" s="56">
        <v>43</v>
      </c>
      <c r="AY30" s="56">
        <v>32</v>
      </c>
      <c r="AZ30" s="56">
        <v>70</v>
      </c>
      <c r="BA30" s="56">
        <v>102</v>
      </c>
      <c r="BB30" s="56">
        <v>12</v>
      </c>
      <c r="BC30" s="56">
        <v>48</v>
      </c>
      <c r="BD30" s="57">
        <v>60</v>
      </c>
      <c r="BE30" s="58">
        <v>31</v>
      </c>
      <c r="BF30" s="56">
        <v>163</v>
      </c>
      <c r="BG30" s="57">
        <v>194</v>
      </c>
      <c r="BH30" s="58">
        <v>22</v>
      </c>
      <c r="BI30" s="56">
        <v>90</v>
      </c>
      <c r="BJ30" s="57">
        <v>112</v>
      </c>
      <c r="BK30" s="58">
        <v>19</v>
      </c>
      <c r="BL30" s="56">
        <v>92</v>
      </c>
      <c r="BM30" s="57">
        <v>111</v>
      </c>
      <c r="BN30" s="58">
        <v>50</v>
      </c>
      <c r="BO30" s="56">
        <v>134</v>
      </c>
      <c r="BP30" s="57">
        <v>184</v>
      </c>
      <c r="BQ30" s="55">
        <v>4</v>
      </c>
      <c r="BR30" s="56">
        <v>10</v>
      </c>
      <c r="BS30" s="56">
        <v>14</v>
      </c>
      <c r="BT30" s="56">
        <v>13</v>
      </c>
      <c r="BU30" s="56">
        <v>19</v>
      </c>
      <c r="BV30" s="56">
        <v>32</v>
      </c>
      <c r="BW30" s="56">
        <v>16</v>
      </c>
      <c r="BX30" s="56">
        <v>46</v>
      </c>
      <c r="BY30" s="56">
        <v>62</v>
      </c>
      <c r="BZ30" s="56">
        <v>9</v>
      </c>
      <c r="CA30" s="56">
        <v>48</v>
      </c>
      <c r="CB30" s="56">
        <v>57</v>
      </c>
      <c r="CC30" s="56">
        <v>8</v>
      </c>
      <c r="CD30" s="56">
        <v>11</v>
      </c>
      <c r="CE30" s="57">
        <v>19</v>
      </c>
      <c r="CF30" s="58">
        <v>36</v>
      </c>
      <c r="CG30" s="56">
        <v>152</v>
      </c>
      <c r="CH30" s="57">
        <v>188</v>
      </c>
      <c r="CI30" s="55">
        <v>7</v>
      </c>
      <c r="CJ30" s="56">
        <v>21</v>
      </c>
      <c r="CK30" s="56">
        <v>28</v>
      </c>
      <c r="CL30" s="56">
        <v>12</v>
      </c>
      <c r="CM30" s="56">
        <v>35</v>
      </c>
      <c r="CN30" s="56">
        <v>47</v>
      </c>
      <c r="CO30" s="56">
        <v>9</v>
      </c>
      <c r="CP30" s="56">
        <v>51</v>
      </c>
      <c r="CQ30" s="56">
        <v>60</v>
      </c>
      <c r="CR30" s="56">
        <v>6</v>
      </c>
      <c r="CS30" s="56">
        <v>36</v>
      </c>
      <c r="CT30" s="56">
        <v>42</v>
      </c>
      <c r="CU30" s="56">
        <v>2</v>
      </c>
      <c r="CV30" s="56">
        <v>9</v>
      </c>
      <c r="CW30" s="57">
        <v>11</v>
      </c>
    </row>
    <row r="31" spans="1:101" s="50" customFormat="1" ht="18" customHeight="1" x14ac:dyDescent="0.15">
      <c r="A31" s="120"/>
      <c r="B31" s="51" t="s">
        <v>71</v>
      </c>
      <c r="C31" s="52">
        <v>106</v>
      </c>
      <c r="D31" s="53">
        <v>569</v>
      </c>
      <c r="E31" s="54">
        <v>675</v>
      </c>
      <c r="F31" s="52">
        <v>70</v>
      </c>
      <c r="G31" s="53">
        <v>363</v>
      </c>
      <c r="H31" s="54">
        <v>433</v>
      </c>
      <c r="I31" s="55">
        <v>5</v>
      </c>
      <c r="J31" s="56">
        <v>35</v>
      </c>
      <c r="K31" s="56">
        <v>40</v>
      </c>
      <c r="L31" s="56">
        <v>5</v>
      </c>
      <c r="M31" s="56">
        <v>36</v>
      </c>
      <c r="N31" s="56">
        <v>41</v>
      </c>
      <c r="O31" s="56">
        <v>5</v>
      </c>
      <c r="P31" s="56">
        <v>41</v>
      </c>
      <c r="Q31" s="56">
        <v>46</v>
      </c>
      <c r="R31" s="56">
        <v>8</v>
      </c>
      <c r="S31" s="56">
        <v>18</v>
      </c>
      <c r="T31" s="56">
        <v>26</v>
      </c>
      <c r="U31" s="56">
        <v>3</v>
      </c>
      <c r="V31" s="56">
        <v>13</v>
      </c>
      <c r="W31" s="56">
        <v>16</v>
      </c>
      <c r="X31" s="56">
        <v>9</v>
      </c>
      <c r="Y31" s="56">
        <v>44</v>
      </c>
      <c r="Z31" s="56">
        <v>53</v>
      </c>
      <c r="AA31" s="56">
        <v>9</v>
      </c>
      <c r="AB31" s="56">
        <v>31</v>
      </c>
      <c r="AC31" s="56">
        <v>40</v>
      </c>
      <c r="AD31" s="56">
        <v>3</v>
      </c>
      <c r="AE31" s="56">
        <v>22</v>
      </c>
      <c r="AF31" s="56">
        <v>25</v>
      </c>
      <c r="AG31" s="56">
        <v>1</v>
      </c>
      <c r="AH31" s="56">
        <v>23</v>
      </c>
      <c r="AI31" s="56">
        <v>24</v>
      </c>
      <c r="AJ31" s="56">
        <v>8</v>
      </c>
      <c r="AK31" s="56">
        <v>19</v>
      </c>
      <c r="AL31" s="56">
        <v>27</v>
      </c>
      <c r="AM31" s="56">
        <v>1</v>
      </c>
      <c r="AN31" s="56">
        <v>11</v>
      </c>
      <c r="AO31" s="56">
        <v>12</v>
      </c>
      <c r="AP31" s="56">
        <v>0</v>
      </c>
      <c r="AQ31" s="56">
        <v>15</v>
      </c>
      <c r="AR31" s="56">
        <v>15</v>
      </c>
      <c r="AS31" s="56">
        <v>2</v>
      </c>
      <c r="AT31" s="56">
        <v>4</v>
      </c>
      <c r="AU31" s="56">
        <v>6</v>
      </c>
      <c r="AV31" s="56">
        <v>1</v>
      </c>
      <c r="AW31" s="56">
        <v>12</v>
      </c>
      <c r="AX31" s="56">
        <v>13</v>
      </c>
      <c r="AY31" s="56">
        <v>4</v>
      </c>
      <c r="AZ31" s="56">
        <v>27</v>
      </c>
      <c r="BA31" s="56">
        <v>31</v>
      </c>
      <c r="BB31" s="56">
        <v>6</v>
      </c>
      <c r="BC31" s="56">
        <v>12</v>
      </c>
      <c r="BD31" s="57">
        <v>18</v>
      </c>
      <c r="BE31" s="58">
        <v>11</v>
      </c>
      <c r="BF31" s="56">
        <v>49</v>
      </c>
      <c r="BG31" s="57">
        <v>60</v>
      </c>
      <c r="BH31" s="58">
        <v>8</v>
      </c>
      <c r="BI31" s="56">
        <v>34</v>
      </c>
      <c r="BJ31" s="57">
        <v>42</v>
      </c>
      <c r="BK31" s="58">
        <v>7</v>
      </c>
      <c r="BL31" s="56">
        <v>35</v>
      </c>
      <c r="BM31" s="57">
        <v>42</v>
      </c>
      <c r="BN31" s="58">
        <v>5</v>
      </c>
      <c r="BO31" s="56">
        <v>34</v>
      </c>
      <c r="BP31" s="57">
        <v>39</v>
      </c>
      <c r="BQ31" s="55">
        <v>0</v>
      </c>
      <c r="BR31" s="56">
        <v>2</v>
      </c>
      <c r="BS31" s="56">
        <v>2</v>
      </c>
      <c r="BT31" s="56">
        <v>1</v>
      </c>
      <c r="BU31" s="56">
        <v>7</v>
      </c>
      <c r="BV31" s="56">
        <v>8</v>
      </c>
      <c r="BW31" s="56">
        <v>3</v>
      </c>
      <c r="BX31" s="56">
        <v>13</v>
      </c>
      <c r="BY31" s="56">
        <v>16</v>
      </c>
      <c r="BZ31" s="56">
        <v>1</v>
      </c>
      <c r="CA31" s="56">
        <v>11</v>
      </c>
      <c r="CB31" s="56">
        <v>12</v>
      </c>
      <c r="CC31" s="56">
        <v>0</v>
      </c>
      <c r="CD31" s="56">
        <v>1</v>
      </c>
      <c r="CE31" s="57">
        <v>1</v>
      </c>
      <c r="CF31" s="58">
        <v>5</v>
      </c>
      <c r="CG31" s="56">
        <v>54</v>
      </c>
      <c r="CH31" s="57">
        <v>59</v>
      </c>
      <c r="CI31" s="55">
        <v>0</v>
      </c>
      <c r="CJ31" s="56">
        <v>4</v>
      </c>
      <c r="CK31" s="56">
        <v>4</v>
      </c>
      <c r="CL31" s="56">
        <v>0</v>
      </c>
      <c r="CM31" s="56">
        <v>11</v>
      </c>
      <c r="CN31" s="56">
        <v>11</v>
      </c>
      <c r="CO31" s="56">
        <v>4</v>
      </c>
      <c r="CP31" s="56">
        <v>21</v>
      </c>
      <c r="CQ31" s="56">
        <v>25</v>
      </c>
      <c r="CR31" s="56">
        <v>0</v>
      </c>
      <c r="CS31" s="56">
        <v>12</v>
      </c>
      <c r="CT31" s="56">
        <v>12</v>
      </c>
      <c r="CU31" s="56">
        <v>1</v>
      </c>
      <c r="CV31" s="56">
        <v>6</v>
      </c>
      <c r="CW31" s="57">
        <v>7</v>
      </c>
    </row>
    <row r="32" spans="1:101" s="50" customFormat="1" ht="18" customHeight="1" thickBot="1" x14ac:dyDescent="0.2">
      <c r="A32" s="120"/>
      <c r="B32" s="59" t="s">
        <v>72</v>
      </c>
      <c r="C32" s="60">
        <v>13</v>
      </c>
      <c r="D32" s="61">
        <v>120</v>
      </c>
      <c r="E32" s="62">
        <v>133</v>
      </c>
      <c r="F32" s="63">
        <v>8</v>
      </c>
      <c r="G32" s="64">
        <v>79</v>
      </c>
      <c r="H32" s="62">
        <v>87</v>
      </c>
      <c r="I32" s="65">
        <v>0</v>
      </c>
      <c r="J32" s="66">
        <v>8</v>
      </c>
      <c r="K32" s="66">
        <v>8</v>
      </c>
      <c r="L32" s="66">
        <v>2</v>
      </c>
      <c r="M32" s="66">
        <v>5</v>
      </c>
      <c r="N32" s="66">
        <v>7</v>
      </c>
      <c r="O32" s="66">
        <v>1</v>
      </c>
      <c r="P32" s="66">
        <v>3</v>
      </c>
      <c r="Q32" s="66">
        <v>4</v>
      </c>
      <c r="R32" s="66">
        <v>1</v>
      </c>
      <c r="S32" s="66">
        <v>3</v>
      </c>
      <c r="T32" s="66">
        <v>4</v>
      </c>
      <c r="U32" s="66">
        <v>0</v>
      </c>
      <c r="V32" s="66">
        <v>2</v>
      </c>
      <c r="W32" s="66">
        <v>2</v>
      </c>
      <c r="X32" s="66">
        <v>0</v>
      </c>
      <c r="Y32" s="66">
        <v>3</v>
      </c>
      <c r="Z32" s="66">
        <v>3</v>
      </c>
      <c r="AA32" s="66">
        <v>0</v>
      </c>
      <c r="AB32" s="66">
        <v>11</v>
      </c>
      <c r="AC32" s="66">
        <v>11</v>
      </c>
      <c r="AD32" s="66">
        <v>0</v>
      </c>
      <c r="AE32" s="66">
        <v>5</v>
      </c>
      <c r="AF32" s="66">
        <v>5</v>
      </c>
      <c r="AG32" s="66">
        <v>0</v>
      </c>
      <c r="AH32" s="66">
        <v>11</v>
      </c>
      <c r="AI32" s="66">
        <v>11</v>
      </c>
      <c r="AJ32" s="66">
        <v>1</v>
      </c>
      <c r="AK32" s="66">
        <v>5</v>
      </c>
      <c r="AL32" s="66">
        <v>6</v>
      </c>
      <c r="AM32" s="66">
        <v>0</v>
      </c>
      <c r="AN32" s="66">
        <v>2</v>
      </c>
      <c r="AO32" s="66">
        <v>2</v>
      </c>
      <c r="AP32" s="66">
        <v>0</v>
      </c>
      <c r="AQ32" s="66">
        <v>11</v>
      </c>
      <c r="AR32" s="66">
        <v>11</v>
      </c>
      <c r="AS32" s="66">
        <v>0</v>
      </c>
      <c r="AT32" s="66">
        <v>0</v>
      </c>
      <c r="AU32" s="66">
        <v>0</v>
      </c>
      <c r="AV32" s="66">
        <v>1</v>
      </c>
      <c r="AW32" s="66">
        <v>2</v>
      </c>
      <c r="AX32" s="66">
        <v>3</v>
      </c>
      <c r="AY32" s="66">
        <v>1</v>
      </c>
      <c r="AZ32" s="66">
        <v>2</v>
      </c>
      <c r="BA32" s="66">
        <v>3</v>
      </c>
      <c r="BB32" s="66">
        <v>1</v>
      </c>
      <c r="BC32" s="66">
        <v>6</v>
      </c>
      <c r="BD32" s="67">
        <v>7</v>
      </c>
      <c r="BE32" s="68">
        <v>1</v>
      </c>
      <c r="BF32" s="66">
        <v>3</v>
      </c>
      <c r="BG32" s="67">
        <v>4</v>
      </c>
      <c r="BH32" s="68">
        <v>0</v>
      </c>
      <c r="BI32" s="66">
        <v>6</v>
      </c>
      <c r="BJ32" s="67">
        <v>6</v>
      </c>
      <c r="BK32" s="68">
        <v>1</v>
      </c>
      <c r="BL32" s="66">
        <v>9</v>
      </c>
      <c r="BM32" s="67">
        <v>10</v>
      </c>
      <c r="BN32" s="68">
        <v>0</v>
      </c>
      <c r="BO32" s="66">
        <v>11</v>
      </c>
      <c r="BP32" s="67">
        <v>11</v>
      </c>
      <c r="BQ32" s="65">
        <v>0</v>
      </c>
      <c r="BR32" s="66">
        <v>2</v>
      </c>
      <c r="BS32" s="66">
        <v>2</v>
      </c>
      <c r="BT32" s="66">
        <v>0</v>
      </c>
      <c r="BU32" s="66">
        <v>1</v>
      </c>
      <c r="BV32" s="66">
        <v>1</v>
      </c>
      <c r="BW32" s="66">
        <v>0</v>
      </c>
      <c r="BX32" s="66">
        <v>3</v>
      </c>
      <c r="BY32" s="66">
        <v>3</v>
      </c>
      <c r="BZ32" s="66">
        <v>0</v>
      </c>
      <c r="CA32" s="66">
        <v>4</v>
      </c>
      <c r="CB32" s="66">
        <v>4</v>
      </c>
      <c r="CC32" s="66">
        <v>0</v>
      </c>
      <c r="CD32" s="66">
        <v>1</v>
      </c>
      <c r="CE32" s="67">
        <v>1</v>
      </c>
      <c r="CF32" s="68">
        <v>3</v>
      </c>
      <c r="CG32" s="66">
        <v>12</v>
      </c>
      <c r="CH32" s="67">
        <v>15</v>
      </c>
      <c r="CI32" s="65">
        <v>0</v>
      </c>
      <c r="CJ32" s="66">
        <v>1</v>
      </c>
      <c r="CK32" s="66">
        <v>1</v>
      </c>
      <c r="CL32" s="66">
        <v>1</v>
      </c>
      <c r="CM32" s="66">
        <v>3</v>
      </c>
      <c r="CN32" s="66">
        <v>4</v>
      </c>
      <c r="CO32" s="66">
        <v>1</v>
      </c>
      <c r="CP32" s="66">
        <v>3</v>
      </c>
      <c r="CQ32" s="66">
        <v>4</v>
      </c>
      <c r="CR32" s="66">
        <v>0</v>
      </c>
      <c r="CS32" s="66">
        <v>3</v>
      </c>
      <c r="CT32" s="66">
        <v>3</v>
      </c>
      <c r="CU32" s="66">
        <v>1</v>
      </c>
      <c r="CV32" s="66">
        <v>2</v>
      </c>
      <c r="CW32" s="67">
        <v>3</v>
      </c>
    </row>
    <row r="33" spans="1:101" s="41" customFormat="1" ht="18" customHeight="1" thickBot="1" x14ac:dyDescent="0.2">
      <c r="A33" s="121"/>
      <c r="B33" s="69" t="s">
        <v>50</v>
      </c>
      <c r="C33" s="70">
        <v>20354</v>
      </c>
      <c r="D33" s="71">
        <v>29423</v>
      </c>
      <c r="E33" s="72">
        <v>49777</v>
      </c>
      <c r="F33" s="70">
        <v>13685</v>
      </c>
      <c r="G33" s="71">
        <v>19675</v>
      </c>
      <c r="H33" s="72">
        <v>33360</v>
      </c>
      <c r="I33" s="73">
        <v>833</v>
      </c>
      <c r="J33" s="74">
        <v>1350</v>
      </c>
      <c r="K33" s="74">
        <v>2183</v>
      </c>
      <c r="L33" s="74">
        <v>947</v>
      </c>
      <c r="M33" s="74">
        <v>1607</v>
      </c>
      <c r="N33" s="74">
        <v>2554</v>
      </c>
      <c r="O33" s="74">
        <v>1201</v>
      </c>
      <c r="P33" s="74">
        <v>2003</v>
      </c>
      <c r="Q33" s="74">
        <v>3204</v>
      </c>
      <c r="R33" s="74">
        <v>487</v>
      </c>
      <c r="S33" s="74">
        <v>673</v>
      </c>
      <c r="T33" s="74">
        <v>1160</v>
      </c>
      <c r="U33" s="74">
        <v>591</v>
      </c>
      <c r="V33" s="74">
        <v>778</v>
      </c>
      <c r="W33" s="74">
        <v>1369</v>
      </c>
      <c r="X33" s="74">
        <v>1929</v>
      </c>
      <c r="Y33" s="74">
        <v>2601</v>
      </c>
      <c r="Z33" s="74">
        <v>4530</v>
      </c>
      <c r="AA33" s="74">
        <v>1511</v>
      </c>
      <c r="AB33" s="74">
        <v>2031</v>
      </c>
      <c r="AC33" s="74">
        <v>3542</v>
      </c>
      <c r="AD33" s="74">
        <v>1207</v>
      </c>
      <c r="AE33" s="74">
        <v>1684</v>
      </c>
      <c r="AF33" s="74">
        <v>2891</v>
      </c>
      <c r="AG33" s="74">
        <v>1143</v>
      </c>
      <c r="AH33" s="74">
        <v>1599</v>
      </c>
      <c r="AI33" s="74">
        <v>2742</v>
      </c>
      <c r="AJ33" s="74">
        <v>1136</v>
      </c>
      <c r="AK33" s="74">
        <v>1527</v>
      </c>
      <c r="AL33" s="74">
        <v>2663</v>
      </c>
      <c r="AM33" s="74">
        <v>313</v>
      </c>
      <c r="AN33" s="74">
        <v>453</v>
      </c>
      <c r="AO33" s="74">
        <v>766</v>
      </c>
      <c r="AP33" s="74">
        <v>436</v>
      </c>
      <c r="AQ33" s="74">
        <v>603</v>
      </c>
      <c r="AR33" s="74">
        <v>1039</v>
      </c>
      <c r="AS33" s="74">
        <v>227</v>
      </c>
      <c r="AT33" s="74">
        <v>351</v>
      </c>
      <c r="AU33" s="74">
        <v>578</v>
      </c>
      <c r="AV33" s="74">
        <v>415</v>
      </c>
      <c r="AW33" s="74">
        <v>577</v>
      </c>
      <c r="AX33" s="74">
        <v>992</v>
      </c>
      <c r="AY33" s="74">
        <v>940</v>
      </c>
      <c r="AZ33" s="74">
        <v>1281</v>
      </c>
      <c r="BA33" s="74">
        <v>2221</v>
      </c>
      <c r="BB33" s="74">
        <v>369</v>
      </c>
      <c r="BC33" s="74">
        <v>557</v>
      </c>
      <c r="BD33" s="75">
        <v>926</v>
      </c>
      <c r="BE33" s="76">
        <v>2139</v>
      </c>
      <c r="BF33" s="74">
        <v>3009</v>
      </c>
      <c r="BG33" s="75">
        <v>5148</v>
      </c>
      <c r="BH33" s="76">
        <v>1074</v>
      </c>
      <c r="BI33" s="74">
        <v>1510</v>
      </c>
      <c r="BJ33" s="75">
        <v>2584</v>
      </c>
      <c r="BK33" s="76">
        <v>1050</v>
      </c>
      <c r="BL33" s="74">
        <v>1562</v>
      </c>
      <c r="BM33" s="75">
        <v>2612</v>
      </c>
      <c r="BN33" s="76">
        <v>1189</v>
      </c>
      <c r="BO33" s="74">
        <v>1745</v>
      </c>
      <c r="BP33" s="75">
        <v>2934</v>
      </c>
      <c r="BQ33" s="73">
        <v>96</v>
      </c>
      <c r="BR33" s="74">
        <v>128</v>
      </c>
      <c r="BS33" s="74">
        <v>224</v>
      </c>
      <c r="BT33" s="74">
        <v>258</v>
      </c>
      <c r="BU33" s="74">
        <v>357</v>
      </c>
      <c r="BV33" s="74">
        <v>615</v>
      </c>
      <c r="BW33" s="74">
        <v>455</v>
      </c>
      <c r="BX33" s="74">
        <v>650</v>
      </c>
      <c r="BY33" s="74">
        <v>1105</v>
      </c>
      <c r="BZ33" s="74">
        <v>300</v>
      </c>
      <c r="CA33" s="74">
        <v>479</v>
      </c>
      <c r="CB33" s="74">
        <v>779</v>
      </c>
      <c r="CC33" s="74">
        <v>80</v>
      </c>
      <c r="CD33" s="74">
        <v>131</v>
      </c>
      <c r="CE33" s="75">
        <v>211</v>
      </c>
      <c r="CF33" s="76">
        <v>1217</v>
      </c>
      <c r="CG33" s="74">
        <v>1922</v>
      </c>
      <c r="CH33" s="75">
        <v>3139</v>
      </c>
      <c r="CI33" s="73">
        <v>185</v>
      </c>
      <c r="CJ33" s="74">
        <v>275</v>
      </c>
      <c r="CK33" s="74">
        <v>460</v>
      </c>
      <c r="CL33" s="74">
        <v>233</v>
      </c>
      <c r="CM33" s="74">
        <v>379</v>
      </c>
      <c r="CN33" s="74">
        <v>612</v>
      </c>
      <c r="CO33" s="74">
        <v>235</v>
      </c>
      <c r="CP33" s="74">
        <v>410</v>
      </c>
      <c r="CQ33" s="74">
        <v>645</v>
      </c>
      <c r="CR33" s="74">
        <v>455</v>
      </c>
      <c r="CS33" s="74">
        <v>686</v>
      </c>
      <c r="CT33" s="74">
        <v>1141</v>
      </c>
      <c r="CU33" s="74">
        <v>109</v>
      </c>
      <c r="CV33" s="74">
        <v>172</v>
      </c>
      <c r="CW33" s="75">
        <v>281</v>
      </c>
    </row>
    <row r="34" spans="1:101" s="41" customFormat="1" ht="18" customHeight="1" thickBot="1" x14ac:dyDescent="0.2">
      <c r="A34" s="122"/>
      <c r="B34" s="77" t="s">
        <v>73</v>
      </c>
      <c r="C34" s="78">
        <v>21.91193885240607</v>
      </c>
      <c r="D34" s="79">
        <v>28.707886546135757</v>
      </c>
      <c r="E34" s="80">
        <v>25.476888745579153</v>
      </c>
      <c r="F34" s="78">
        <v>20.439100888656561</v>
      </c>
      <c r="G34" s="79">
        <v>26.600059486791228</v>
      </c>
      <c r="H34" s="80">
        <v>23.672837973048729</v>
      </c>
      <c r="I34" s="81">
        <v>22.765783000819898</v>
      </c>
      <c r="J34" s="79">
        <v>32.886723507917175</v>
      </c>
      <c r="K34" s="79">
        <v>28.11695002575992</v>
      </c>
      <c r="L34" s="79">
        <v>19.085046352277306</v>
      </c>
      <c r="M34" s="79">
        <v>27.952687423899807</v>
      </c>
      <c r="N34" s="79">
        <v>23.844645691345345</v>
      </c>
      <c r="O34" s="79">
        <v>20.491383722914179</v>
      </c>
      <c r="P34" s="79">
        <v>30.043497825108744</v>
      </c>
      <c r="Q34" s="79">
        <v>25.574712643678161</v>
      </c>
      <c r="R34" s="79">
        <v>29.767726161369197</v>
      </c>
      <c r="S34" s="79">
        <v>39.173457508731083</v>
      </c>
      <c r="T34" s="79">
        <v>34.585569469290398</v>
      </c>
      <c r="U34" s="79">
        <v>26.705829191143245</v>
      </c>
      <c r="V34" s="79">
        <v>32.430179241350565</v>
      </c>
      <c r="W34" s="79">
        <v>29.683434518647005</v>
      </c>
      <c r="X34" s="79">
        <v>17.190981195971837</v>
      </c>
      <c r="Y34" s="79">
        <v>21.46039603960396</v>
      </c>
      <c r="Z34" s="79">
        <v>19.407908829955872</v>
      </c>
      <c r="AA34" s="79">
        <v>21.01237658183841</v>
      </c>
      <c r="AB34" s="79">
        <v>24.588377723970943</v>
      </c>
      <c r="AC34" s="79">
        <v>22.924082583651543</v>
      </c>
      <c r="AD34" s="79">
        <v>17.17904924565898</v>
      </c>
      <c r="AE34" s="79">
        <v>21.537280982222789</v>
      </c>
      <c r="AF34" s="79">
        <v>19.474570562478949</v>
      </c>
      <c r="AG34" s="79">
        <v>14.7236892953755</v>
      </c>
      <c r="AH34" s="79">
        <v>19.464394400486913</v>
      </c>
      <c r="AI34" s="79">
        <v>17.161096507698083</v>
      </c>
      <c r="AJ34" s="79">
        <v>17.906683480453971</v>
      </c>
      <c r="AK34" s="79">
        <v>22.311513734658096</v>
      </c>
      <c r="AL34" s="79">
        <v>20.192599332726722</v>
      </c>
      <c r="AM34" s="79">
        <v>26.12687813021703</v>
      </c>
      <c r="AN34" s="79">
        <v>35.669291338582674</v>
      </c>
      <c r="AO34" s="79">
        <v>31.037277147487845</v>
      </c>
      <c r="AP34" s="79">
        <v>31.988261188554656</v>
      </c>
      <c r="AQ34" s="79">
        <v>42.887624466571836</v>
      </c>
      <c r="AR34" s="79">
        <v>37.522571325388228</v>
      </c>
      <c r="AS34" s="79">
        <v>33.235724743777453</v>
      </c>
      <c r="AT34" s="79">
        <v>44.26229508196721</v>
      </c>
      <c r="AU34" s="79">
        <v>39.159891598915991</v>
      </c>
      <c r="AV34" s="79">
        <v>33.960720130932899</v>
      </c>
      <c r="AW34" s="79">
        <v>42.804154302670625</v>
      </c>
      <c r="AX34" s="79">
        <v>38.599221789883273</v>
      </c>
      <c r="AY34" s="79">
        <v>28.684772657918828</v>
      </c>
      <c r="AZ34" s="79">
        <v>34.630981346309817</v>
      </c>
      <c r="BA34" s="79">
        <v>31.837729357798167</v>
      </c>
      <c r="BB34" s="79">
        <v>27.619760479041915</v>
      </c>
      <c r="BC34" s="79">
        <v>35.84298584298584</v>
      </c>
      <c r="BD34" s="80">
        <v>32.041522491349482</v>
      </c>
      <c r="BE34" s="83">
        <v>17.802746566791512</v>
      </c>
      <c r="BF34" s="84">
        <v>23.886639676113361</v>
      </c>
      <c r="BG34" s="85">
        <v>20.916626036079961</v>
      </c>
      <c r="BH34" s="78">
        <v>31.841091016898904</v>
      </c>
      <c r="BI34" s="79">
        <v>39.715938979484484</v>
      </c>
      <c r="BJ34" s="80">
        <v>36.013937282229961</v>
      </c>
      <c r="BK34" s="78">
        <v>23.885350318471339</v>
      </c>
      <c r="BL34" s="79">
        <v>31.227508996401436</v>
      </c>
      <c r="BM34" s="80">
        <v>27.793147478186846</v>
      </c>
      <c r="BN34" s="78">
        <v>38.379599741768885</v>
      </c>
      <c r="BO34" s="79">
        <v>48.865863903668441</v>
      </c>
      <c r="BP34" s="80">
        <v>43.994601889338732</v>
      </c>
      <c r="BQ34" s="81">
        <v>51.336898395721931</v>
      </c>
      <c r="BR34" s="79">
        <v>60.093896713615024</v>
      </c>
      <c r="BS34" s="79">
        <v>56</v>
      </c>
      <c r="BT34" s="79">
        <v>39.570552147239262</v>
      </c>
      <c r="BU34" s="79">
        <v>49.377593360995853</v>
      </c>
      <c r="BV34" s="79">
        <v>44.727272727272727</v>
      </c>
      <c r="BW34" s="79">
        <v>33.980582524271846</v>
      </c>
      <c r="BX34" s="79">
        <v>42.235217673814162</v>
      </c>
      <c r="BY34" s="79">
        <v>38.394718554551773</v>
      </c>
      <c r="BZ34" s="79">
        <v>40.053404539385845</v>
      </c>
      <c r="CA34" s="79">
        <v>53.340757238307347</v>
      </c>
      <c r="CB34" s="79">
        <v>47.298117789921065</v>
      </c>
      <c r="CC34" s="79">
        <v>46.783625730994146</v>
      </c>
      <c r="CD34" s="79">
        <v>66.161616161616166</v>
      </c>
      <c r="CE34" s="80">
        <v>57.181571815718158</v>
      </c>
      <c r="CF34" s="78">
        <v>39.862430396331476</v>
      </c>
      <c r="CG34" s="79">
        <v>54.095130875316634</v>
      </c>
      <c r="CH34" s="80">
        <v>47.517408416590982</v>
      </c>
      <c r="CI34" s="81">
        <v>42.045454545454547</v>
      </c>
      <c r="CJ34" s="79">
        <v>53.088803088803097</v>
      </c>
      <c r="CK34" s="79">
        <v>48.01670146137787</v>
      </c>
      <c r="CL34" s="79">
        <v>41.906474820143885</v>
      </c>
      <c r="CM34" s="79">
        <v>59.21875</v>
      </c>
      <c r="CN34" s="79">
        <v>51.170568561872912</v>
      </c>
      <c r="CO34" s="79">
        <v>37.183544303797468</v>
      </c>
      <c r="CP34" s="79">
        <v>55.405405405405403</v>
      </c>
      <c r="CQ34" s="79">
        <v>47.011661807580175</v>
      </c>
      <c r="CR34" s="79">
        <v>37.885095753538714</v>
      </c>
      <c r="CS34" s="79">
        <v>49.035025017869906</v>
      </c>
      <c r="CT34" s="79">
        <v>43.88461538461538</v>
      </c>
      <c r="CU34" s="79">
        <v>48.660714285714285</v>
      </c>
      <c r="CV34" s="79">
        <v>67.1875</v>
      </c>
      <c r="CW34" s="80">
        <v>58.541666666666671</v>
      </c>
    </row>
    <row r="35" spans="1:101" s="87" customFormat="1" ht="15" customHeight="1" thickTop="1" x14ac:dyDescent="0.15">
      <c r="A35" s="86"/>
      <c r="C35" s="88" t="str">
        <f t="shared" ref="C35:BF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 t="shared" si="0"/>
        <v xml:space="preserve"> </v>
      </c>
      <c r="BF35" s="88" t="str">
        <f t="shared" si="0"/>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IF(BT33+BT23+BT11=BT7," ","ｴﾗ-")</f>
        <v xml:space="preserve"> </v>
      </c>
      <c r="BU35" s="88" t="str">
        <f>IF(BU33+BU23+BU11=BU7," ","ｴﾗ-")</f>
        <v xml:space="preserve"> </v>
      </c>
      <c r="BV35" s="88"/>
      <c r="BW35" s="88" t="str">
        <f>IF(BW33+BW23+BW11=BW7," ","ｴﾗ-")</f>
        <v xml:space="preserve"> </v>
      </c>
      <c r="BX35" s="88" t="str">
        <f>IF(BX33+BX23+BX11=BX7," ","ｴﾗ-")</f>
        <v xml:space="preserve"> </v>
      </c>
      <c r="BY35" s="88"/>
      <c r="BZ35" s="88" t="str">
        <f>IF(BZ33+BZ23+BZ11=BZ7," ","ｴﾗ-")</f>
        <v xml:space="preserve"> </v>
      </c>
      <c r="CA35" s="88" t="str">
        <f>IF(CA33+CA23+CA11=CA7," ","ｴﾗ-")</f>
        <v xml:space="preserve"> </v>
      </c>
      <c r="CB35" s="88"/>
      <c r="CC35" s="88" t="str">
        <f>IF(CC33+CC23+CC11=CC7," ","ｴﾗ-")</f>
        <v xml:space="preserve"> </v>
      </c>
      <c r="CD35" s="88" t="str">
        <f>IF(CD33+CD23+CD11=CD7," ","ｴﾗ-")</f>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v>58.072969845483627</v>
      </c>
      <c r="D39" s="95">
        <v>71.154938044821478</v>
      </c>
      <c r="E39" s="96">
        <v>64.675589568969883</v>
      </c>
      <c r="F39" s="94">
        <v>55.894200097790403</v>
      </c>
      <c r="G39" s="95">
        <v>66.425164251642528</v>
      </c>
      <c r="H39" s="96">
        <v>61.24975684551395</v>
      </c>
      <c r="I39" s="97">
        <v>57.444061962134249</v>
      </c>
      <c r="J39" s="98">
        <v>78.71136264693078</v>
      </c>
      <c r="K39" s="98">
        <v>68.015581043064273</v>
      </c>
      <c r="L39" s="98">
        <v>57.32403297400127</v>
      </c>
      <c r="M39" s="98">
        <v>73.73828951344818</v>
      </c>
      <c r="N39" s="98">
        <v>65.727990097477957</v>
      </c>
      <c r="O39" s="98">
        <v>53.068686341081218</v>
      </c>
      <c r="P39" s="98">
        <v>71.124229979466108</v>
      </c>
      <c r="Q39" s="98">
        <v>62.174757281553397</v>
      </c>
      <c r="R39" s="98">
        <v>62.948207171314742</v>
      </c>
      <c r="S39" s="98">
        <v>94.784580498866205</v>
      </c>
      <c r="T39" s="98">
        <v>77.836691410392362</v>
      </c>
      <c r="U39" s="98">
        <v>59.668109668109672</v>
      </c>
      <c r="V39" s="98">
        <v>71.848137535816619</v>
      </c>
      <c r="W39" s="98">
        <v>65.780014378145225</v>
      </c>
      <c r="X39" s="98">
        <v>54.071124536592066</v>
      </c>
      <c r="Y39" s="98">
        <v>58.701060625900226</v>
      </c>
      <c r="Z39" s="98">
        <v>56.441018766756038</v>
      </c>
      <c r="AA39" s="98">
        <v>60.620951530042447</v>
      </c>
      <c r="AB39" s="98">
        <v>62.887004535594556</v>
      </c>
      <c r="AC39" s="98">
        <v>61.824465856723918</v>
      </c>
      <c r="AD39" s="98">
        <v>54.011398509425689</v>
      </c>
      <c r="AE39" s="98">
        <v>59.799713876967097</v>
      </c>
      <c r="AF39" s="98">
        <v>57.00687466948704</v>
      </c>
      <c r="AG39" s="98">
        <v>42.938685324986196</v>
      </c>
      <c r="AH39" s="98">
        <v>50.59578368469294</v>
      </c>
      <c r="AI39" s="98">
        <v>46.775675179129159</v>
      </c>
      <c r="AJ39" s="98">
        <v>53.088803088803097</v>
      </c>
      <c r="AK39" s="98">
        <v>59.533799533799538</v>
      </c>
      <c r="AL39" s="98">
        <v>56.367085605880959</v>
      </c>
      <c r="AM39" s="98">
        <v>63.661202185792355</v>
      </c>
      <c r="AN39" s="98">
        <v>78.621659634317865</v>
      </c>
      <c r="AO39" s="98">
        <v>71.032571032571042</v>
      </c>
      <c r="AP39" s="98">
        <v>70.162297128589273</v>
      </c>
      <c r="AQ39" s="98">
        <v>96.36871508379889</v>
      </c>
      <c r="AR39" s="98">
        <v>82.531311799604481</v>
      </c>
      <c r="AS39" s="98">
        <v>78.795811518324612</v>
      </c>
      <c r="AT39" s="98">
        <v>105.44041450777202</v>
      </c>
      <c r="AU39" s="98">
        <v>92.1875</v>
      </c>
      <c r="AV39" s="98">
        <v>75.322812051649919</v>
      </c>
      <c r="AW39" s="98">
        <v>100.89418777943368</v>
      </c>
      <c r="AX39" s="98">
        <v>87.865497076023388</v>
      </c>
      <c r="AY39" s="98">
        <v>67.108618052014279</v>
      </c>
      <c r="AZ39" s="98">
        <v>84.488778054862848</v>
      </c>
      <c r="BA39" s="98">
        <v>75.895108421583458</v>
      </c>
      <c r="BB39" s="98">
        <v>70.843989769820965</v>
      </c>
      <c r="BC39" s="98">
        <v>87.454764776839568</v>
      </c>
      <c r="BD39" s="99">
        <v>79.391682184978279</v>
      </c>
      <c r="BE39" s="94">
        <v>51.208155046564308</v>
      </c>
      <c r="BF39" s="95">
        <v>61.956801234250449</v>
      </c>
      <c r="BG39" s="96">
        <v>56.525057237344193</v>
      </c>
      <c r="BH39" s="94">
        <v>71.741344195519346</v>
      </c>
      <c r="BI39" s="95">
        <v>96.587383660806609</v>
      </c>
      <c r="BJ39" s="96">
        <v>84.068753206772712</v>
      </c>
      <c r="BK39" s="94">
        <v>67.084758646902316</v>
      </c>
      <c r="BL39" s="95">
        <v>84.711964549483014</v>
      </c>
      <c r="BM39" s="96">
        <v>76.025472935006562</v>
      </c>
      <c r="BN39" s="94">
        <v>85.287081339712927</v>
      </c>
      <c r="BO39" s="95">
        <v>125.01575299306869</v>
      </c>
      <c r="BP39" s="96">
        <v>104.633323105247</v>
      </c>
      <c r="BQ39" s="97">
        <v>136.70886075949366</v>
      </c>
      <c r="BR39" s="98">
        <v>184</v>
      </c>
      <c r="BS39" s="98">
        <v>159.74025974025975</v>
      </c>
      <c r="BT39" s="98">
        <v>90.643274853801174</v>
      </c>
      <c r="BU39" s="98">
        <v>130.99041533546324</v>
      </c>
      <c r="BV39" s="98">
        <v>109.92366412213741</v>
      </c>
      <c r="BW39" s="98">
        <v>74.804177545691914</v>
      </c>
      <c r="BX39" s="98">
        <v>101.96850393700787</v>
      </c>
      <c r="BY39" s="98">
        <v>88.350785340314133</v>
      </c>
      <c r="BZ39" s="98">
        <v>85.396039603960389</v>
      </c>
      <c r="CA39" s="98">
        <v>137.56613756613757</v>
      </c>
      <c r="CB39" s="98">
        <v>110.61381074168798</v>
      </c>
      <c r="CC39" s="98">
        <v>111.11111111111111</v>
      </c>
      <c r="CD39" s="98">
        <v>235.59322033898303</v>
      </c>
      <c r="CE39" s="99">
        <v>163.57142857142856</v>
      </c>
      <c r="CF39" s="94">
        <v>90.574282147315856</v>
      </c>
      <c r="CG39" s="95">
        <v>148.2879105520615</v>
      </c>
      <c r="CH39" s="96">
        <v>117.80415430267061</v>
      </c>
      <c r="CI39" s="97">
        <v>108.5308056872038</v>
      </c>
      <c r="CJ39" s="98">
        <v>146.66666666666666</v>
      </c>
      <c r="CK39" s="98">
        <v>127.55344418052258</v>
      </c>
      <c r="CL39" s="98">
        <v>90.410958904109577</v>
      </c>
      <c r="CM39" s="98">
        <v>172.34042553191489</v>
      </c>
      <c r="CN39" s="98">
        <v>126.9449715370019</v>
      </c>
      <c r="CO39" s="98">
        <v>78.028169014084497</v>
      </c>
      <c r="CP39" s="98">
        <v>154.29553264604812</v>
      </c>
      <c r="CQ39" s="98">
        <v>112.38390092879258</v>
      </c>
      <c r="CR39" s="98">
        <v>88.540031397174261</v>
      </c>
      <c r="CS39" s="98">
        <v>126.00969305331179</v>
      </c>
      <c r="CT39" s="98">
        <v>107.00636942675159</v>
      </c>
      <c r="CU39" s="98">
        <v>109.34579439252336</v>
      </c>
      <c r="CV39" s="98">
        <v>236.84210526315786</v>
      </c>
      <c r="CW39" s="96">
        <v>162.29508196721312</v>
      </c>
    </row>
    <row r="40" spans="1:101" ht="18" customHeight="1" x14ac:dyDescent="0.15">
      <c r="B40" s="101" t="s">
        <v>78</v>
      </c>
      <c r="C40" s="102">
        <v>34.636852494724664</v>
      </c>
      <c r="D40" s="103">
        <v>49.134965432016301</v>
      </c>
      <c r="E40" s="104">
        <v>41.954216745612996</v>
      </c>
      <c r="F40" s="102">
        <v>31.863372837551513</v>
      </c>
      <c r="G40" s="103">
        <v>44.269192691926918</v>
      </c>
      <c r="H40" s="104">
        <v>38.172393669973573</v>
      </c>
      <c r="I40" s="105">
        <v>35.843373493975903</v>
      </c>
      <c r="J40" s="103">
        <v>58.772311710927298</v>
      </c>
      <c r="K40" s="103">
        <v>47.240856957368536</v>
      </c>
      <c r="L40" s="103">
        <v>30.025364616360179</v>
      </c>
      <c r="M40" s="103">
        <v>48.564521003324266</v>
      </c>
      <c r="N40" s="103">
        <v>39.517252050131518</v>
      </c>
      <c r="O40" s="103">
        <v>31.365891877774878</v>
      </c>
      <c r="P40" s="103">
        <v>51.411704312114992</v>
      </c>
      <c r="Q40" s="103">
        <v>41.475728155339809</v>
      </c>
      <c r="R40" s="103">
        <v>48.505976095617534</v>
      </c>
      <c r="S40" s="103">
        <v>76.303854875283449</v>
      </c>
      <c r="T40" s="103">
        <v>61.505832449628841</v>
      </c>
      <c r="U40" s="103">
        <v>42.640692640692642</v>
      </c>
      <c r="V40" s="103">
        <v>55.730659025787965</v>
      </c>
      <c r="W40" s="103">
        <v>49.209202012940331</v>
      </c>
      <c r="X40" s="103">
        <v>26.486338047507896</v>
      </c>
      <c r="Y40" s="103">
        <v>34.057876129370172</v>
      </c>
      <c r="Z40" s="103">
        <v>30.361930294906163</v>
      </c>
      <c r="AA40" s="103">
        <v>33.750279204824658</v>
      </c>
      <c r="AB40" s="103">
        <v>40.051271938473676</v>
      </c>
      <c r="AC40" s="103">
        <v>37.096774193548384</v>
      </c>
      <c r="AD40" s="103">
        <v>26.457693993862343</v>
      </c>
      <c r="AE40" s="103">
        <v>34.416513386470463</v>
      </c>
      <c r="AF40" s="103">
        <v>30.576414595452139</v>
      </c>
      <c r="AG40" s="103">
        <v>21.045847910145461</v>
      </c>
      <c r="AH40" s="103">
        <v>29.312557286892758</v>
      </c>
      <c r="AI40" s="103">
        <v>25.188315267315819</v>
      </c>
      <c r="AJ40" s="103">
        <v>27.413127413127413</v>
      </c>
      <c r="AK40" s="103">
        <v>35.594405594405593</v>
      </c>
      <c r="AL40" s="103">
        <v>31.574579084657341</v>
      </c>
      <c r="AM40" s="103">
        <v>42.759562841530055</v>
      </c>
      <c r="AN40" s="103">
        <v>63.713080168776372</v>
      </c>
      <c r="AO40" s="103">
        <v>53.083853083853086</v>
      </c>
      <c r="AP40" s="103">
        <v>54.43196004993758</v>
      </c>
      <c r="AQ40" s="103">
        <v>84.217877094972067</v>
      </c>
      <c r="AR40" s="103">
        <v>68.490441661173378</v>
      </c>
      <c r="AS40" s="103">
        <v>59.424083769633505</v>
      </c>
      <c r="AT40" s="103">
        <v>90.932642487046635</v>
      </c>
      <c r="AU40" s="103">
        <v>75.260416666666657</v>
      </c>
      <c r="AV40" s="103">
        <v>59.54088952654233</v>
      </c>
      <c r="AW40" s="103">
        <v>85.991058122205672</v>
      </c>
      <c r="AX40" s="103">
        <v>72.514619883040936</v>
      </c>
      <c r="AY40" s="103">
        <v>47.934727180010199</v>
      </c>
      <c r="AZ40" s="103">
        <v>63.890274314214466</v>
      </c>
      <c r="BA40" s="103">
        <v>56.001008572869395</v>
      </c>
      <c r="BB40" s="103">
        <v>47.186700767263432</v>
      </c>
      <c r="BC40" s="103">
        <v>67.189384800965016</v>
      </c>
      <c r="BD40" s="104">
        <v>57.47982619490999</v>
      </c>
      <c r="BE40" s="102">
        <v>26.919204631261014</v>
      </c>
      <c r="BF40" s="103">
        <v>38.686037541784515</v>
      </c>
      <c r="BG40" s="104">
        <v>32.739760875095399</v>
      </c>
      <c r="BH40" s="102">
        <v>54.684317718940932</v>
      </c>
      <c r="BI40" s="103">
        <v>78.076525336091009</v>
      </c>
      <c r="BJ40" s="104">
        <v>66.290405336069782</v>
      </c>
      <c r="BK40" s="102">
        <v>39.908779931584945</v>
      </c>
      <c r="BL40" s="103">
        <v>57.680945347119646</v>
      </c>
      <c r="BM40" s="104">
        <v>48.923019292002245</v>
      </c>
      <c r="BN40" s="102">
        <v>71.112440191387563</v>
      </c>
      <c r="BO40" s="103">
        <v>109.95589161940768</v>
      </c>
      <c r="BP40" s="104">
        <v>90.027615833077633</v>
      </c>
      <c r="BQ40" s="105">
        <v>121.51898734177216</v>
      </c>
      <c r="BR40" s="103">
        <v>170.66666666666669</v>
      </c>
      <c r="BS40" s="103">
        <v>145.45454545454547</v>
      </c>
      <c r="BT40" s="103">
        <v>75.438596491228068</v>
      </c>
      <c r="BU40" s="103">
        <v>114.05750798722045</v>
      </c>
      <c r="BV40" s="103">
        <v>93.893129770992374</v>
      </c>
      <c r="BW40" s="103">
        <v>59.399477806788511</v>
      </c>
      <c r="BX40" s="103">
        <v>85.30183727034121</v>
      </c>
      <c r="BY40" s="103">
        <v>72.316753926701566</v>
      </c>
      <c r="BZ40" s="103">
        <v>74.257425742574256</v>
      </c>
      <c r="CA40" s="103">
        <v>126.71957671957672</v>
      </c>
      <c r="CB40" s="103">
        <v>99.61636828644501</v>
      </c>
      <c r="CC40" s="103">
        <v>98.76543209876543</v>
      </c>
      <c r="CD40" s="103">
        <v>222.03389830508473</v>
      </c>
      <c r="CE40" s="104">
        <v>150.71428571428572</v>
      </c>
      <c r="CF40" s="102">
        <v>75.96754057428214</v>
      </c>
      <c r="CG40" s="103">
        <v>134.31167016072675</v>
      </c>
      <c r="CH40" s="104">
        <v>103.49488954830201</v>
      </c>
      <c r="CI40" s="105">
        <v>87.677725118483409</v>
      </c>
      <c r="CJ40" s="103">
        <v>130.95238095238096</v>
      </c>
      <c r="CK40" s="103">
        <v>109.26365795724466</v>
      </c>
      <c r="CL40" s="103">
        <v>79.794520547945197</v>
      </c>
      <c r="CM40" s="103">
        <v>161.27659574468086</v>
      </c>
      <c r="CN40" s="103">
        <v>116.12903225806453</v>
      </c>
      <c r="CO40" s="103">
        <v>66.197183098591552</v>
      </c>
      <c r="CP40" s="103">
        <v>140.89347079037802</v>
      </c>
      <c r="CQ40" s="103">
        <v>99.845201238390089</v>
      </c>
      <c r="CR40" s="103">
        <v>71.428571428571431</v>
      </c>
      <c r="CS40" s="103">
        <v>110.82390953150242</v>
      </c>
      <c r="CT40" s="103">
        <v>90.843949044585997</v>
      </c>
      <c r="CU40" s="103">
        <v>101.86915887850468</v>
      </c>
      <c r="CV40" s="103">
        <v>226.31578947368419</v>
      </c>
      <c r="CW40" s="104">
        <v>153.55191256830599</v>
      </c>
    </row>
    <row r="41" spans="1:101" ht="18" customHeight="1" x14ac:dyDescent="0.15">
      <c r="B41" s="101" t="s">
        <v>79</v>
      </c>
      <c r="C41" s="102">
        <v>23.436117350758966</v>
      </c>
      <c r="D41" s="103">
        <v>22.019972612805184</v>
      </c>
      <c r="E41" s="104">
        <v>22.721372823356877</v>
      </c>
      <c r="F41" s="102">
        <v>24.030827260238887</v>
      </c>
      <c r="G41" s="103">
        <v>22.155971559715599</v>
      </c>
      <c r="H41" s="104">
        <v>23.077363175540373</v>
      </c>
      <c r="I41" s="105">
        <v>21.600688468158346</v>
      </c>
      <c r="J41" s="103">
        <v>19.939050936003483</v>
      </c>
      <c r="K41" s="103">
        <v>20.774724085695738</v>
      </c>
      <c r="L41" s="103">
        <v>27.298668357641091</v>
      </c>
      <c r="M41" s="103">
        <v>25.173768510123907</v>
      </c>
      <c r="N41" s="103">
        <v>26.210738047346432</v>
      </c>
      <c r="O41" s="103">
        <v>21.702794463306347</v>
      </c>
      <c r="P41" s="103">
        <v>19.71252566735113</v>
      </c>
      <c r="Q41" s="103">
        <v>20.699029126213592</v>
      </c>
      <c r="R41" s="103">
        <v>14.442231075697212</v>
      </c>
      <c r="S41" s="103">
        <v>18.480725623582767</v>
      </c>
      <c r="T41" s="103">
        <v>16.330858960763521</v>
      </c>
      <c r="U41" s="103">
        <v>17.027417027417027</v>
      </c>
      <c r="V41" s="103">
        <v>16.117478510028654</v>
      </c>
      <c r="W41" s="103">
        <v>16.570812365204887</v>
      </c>
      <c r="X41" s="103">
        <v>27.584786489084166</v>
      </c>
      <c r="Y41" s="103">
        <v>24.643184496530051</v>
      </c>
      <c r="Z41" s="103">
        <v>26.079088471849865</v>
      </c>
      <c r="AA41" s="103">
        <v>26.870672325217782</v>
      </c>
      <c r="AB41" s="103">
        <v>22.835732597120884</v>
      </c>
      <c r="AC41" s="103">
        <v>24.727691663175534</v>
      </c>
      <c r="AD41" s="103">
        <v>27.55370451556335</v>
      </c>
      <c r="AE41" s="103">
        <v>25.383200490496627</v>
      </c>
      <c r="AF41" s="103">
        <v>26.430460074034901</v>
      </c>
      <c r="AG41" s="103">
        <v>21.892837414840731</v>
      </c>
      <c r="AH41" s="103">
        <v>21.283226397800185</v>
      </c>
      <c r="AI41" s="103">
        <v>21.587359911813341</v>
      </c>
      <c r="AJ41" s="103">
        <v>25.675675675675674</v>
      </c>
      <c r="AK41" s="103">
        <v>23.939393939393938</v>
      </c>
      <c r="AL41" s="103">
        <v>24.792506521223618</v>
      </c>
      <c r="AM41" s="103">
        <v>20.901639344262296</v>
      </c>
      <c r="AN41" s="103">
        <v>14.908579465541491</v>
      </c>
      <c r="AO41" s="103">
        <v>17.948717948717949</v>
      </c>
      <c r="AP41" s="103">
        <v>15.730337078651685</v>
      </c>
      <c r="AQ41" s="103">
        <v>12.150837988826815</v>
      </c>
      <c r="AR41" s="103">
        <v>14.040870138431114</v>
      </c>
      <c r="AS41" s="103">
        <v>19.3717277486911</v>
      </c>
      <c r="AT41" s="103">
        <v>14.507772020725387</v>
      </c>
      <c r="AU41" s="103">
        <v>16.927083333333336</v>
      </c>
      <c r="AV41" s="103">
        <v>15.781922525107603</v>
      </c>
      <c r="AW41" s="103">
        <v>14.903129657228018</v>
      </c>
      <c r="AX41" s="103">
        <v>15.350877192982457</v>
      </c>
      <c r="AY41" s="103">
        <v>19.17389087200408</v>
      </c>
      <c r="AZ41" s="103">
        <v>20.598503740648379</v>
      </c>
      <c r="BA41" s="103">
        <v>19.89409984871407</v>
      </c>
      <c r="BB41" s="103">
        <v>23.657289002557544</v>
      </c>
      <c r="BC41" s="103">
        <v>20.265379975874549</v>
      </c>
      <c r="BD41" s="104">
        <v>21.911855990068279</v>
      </c>
      <c r="BE41" s="102">
        <v>24.288950415303297</v>
      </c>
      <c r="BF41" s="103">
        <v>23.27076369246593</v>
      </c>
      <c r="BG41" s="104">
        <v>23.785296362248793</v>
      </c>
      <c r="BH41" s="102">
        <v>17.057026476578411</v>
      </c>
      <c r="BI41" s="103">
        <v>18.510858324715613</v>
      </c>
      <c r="BJ41" s="104">
        <v>17.778347870702923</v>
      </c>
      <c r="BK41" s="102">
        <v>27.175978715317367</v>
      </c>
      <c r="BL41" s="103">
        <v>27.031019202363364</v>
      </c>
      <c r="BM41" s="104">
        <v>27.10245364300431</v>
      </c>
      <c r="BN41" s="102">
        <v>14.174641148325358</v>
      </c>
      <c r="BO41" s="103">
        <v>15.059861373660995</v>
      </c>
      <c r="BP41" s="104">
        <v>14.605707272169377</v>
      </c>
      <c r="BQ41" s="105">
        <v>15.18987341772152</v>
      </c>
      <c r="BR41" s="103">
        <v>13.333333333333334</v>
      </c>
      <c r="BS41" s="103">
        <v>14.285714285714285</v>
      </c>
      <c r="BT41" s="103">
        <v>15.204678362573098</v>
      </c>
      <c r="BU41" s="103">
        <v>16.932907348242811</v>
      </c>
      <c r="BV41" s="103">
        <v>16.030534351145036</v>
      </c>
      <c r="BW41" s="103">
        <v>15.404699738903393</v>
      </c>
      <c r="BX41" s="103">
        <v>16.666666666666664</v>
      </c>
      <c r="BY41" s="103">
        <v>16.034031413612563</v>
      </c>
      <c r="BZ41" s="103">
        <v>11.138613861386139</v>
      </c>
      <c r="CA41" s="103">
        <v>10.846560846560847</v>
      </c>
      <c r="CB41" s="103">
        <v>10.997442455242968</v>
      </c>
      <c r="CC41" s="103">
        <v>12.345679012345679</v>
      </c>
      <c r="CD41" s="103">
        <v>13.559322033898304</v>
      </c>
      <c r="CE41" s="104">
        <v>12.857142857142856</v>
      </c>
      <c r="CF41" s="102">
        <v>14.606741573033707</v>
      </c>
      <c r="CG41" s="103">
        <v>13.976240391334732</v>
      </c>
      <c r="CH41" s="104">
        <v>14.309264754368611</v>
      </c>
      <c r="CI41" s="105">
        <v>20.85308056872038</v>
      </c>
      <c r="CJ41" s="103">
        <v>15.714285714285714</v>
      </c>
      <c r="CK41" s="103">
        <v>18.289786223277911</v>
      </c>
      <c r="CL41" s="103">
        <v>10.616438356164384</v>
      </c>
      <c r="CM41" s="103">
        <v>11.063829787234042</v>
      </c>
      <c r="CN41" s="103">
        <v>10.815939278937382</v>
      </c>
      <c r="CO41" s="103">
        <v>11.830985915492958</v>
      </c>
      <c r="CP41" s="103">
        <v>13.402061855670103</v>
      </c>
      <c r="CQ41" s="103">
        <v>12.538699690402478</v>
      </c>
      <c r="CR41" s="103">
        <v>17.111459968602826</v>
      </c>
      <c r="CS41" s="103">
        <v>15.18578352180937</v>
      </c>
      <c r="CT41" s="103">
        <v>16.162420382165603</v>
      </c>
      <c r="CU41" s="103">
        <v>7.4766355140186906</v>
      </c>
      <c r="CV41" s="103">
        <v>10.526315789473683</v>
      </c>
      <c r="CW41" s="104">
        <v>8.7431693989071047</v>
      </c>
    </row>
    <row r="42" spans="1:101" s="100" customFormat="1" ht="18" customHeight="1" thickBot="1" x14ac:dyDescent="0.2">
      <c r="A42" s="92"/>
      <c r="B42" s="106" t="s">
        <v>80</v>
      </c>
      <c r="C42" s="107">
        <v>147.7926227127505</v>
      </c>
      <c r="D42" s="108">
        <v>223.13817685423936</v>
      </c>
      <c r="E42" s="109">
        <v>184.64648712812524</v>
      </c>
      <c r="F42" s="107">
        <v>132.59374091657784</v>
      </c>
      <c r="G42" s="108">
        <v>199.80704783182694</v>
      </c>
      <c r="H42" s="109">
        <v>165.41055136850454</v>
      </c>
      <c r="I42" s="97">
        <v>165.9362549800797</v>
      </c>
      <c r="J42" s="98">
        <v>294.7598253275109</v>
      </c>
      <c r="K42" s="98">
        <v>227.39583333333334</v>
      </c>
      <c r="L42" s="98">
        <v>109.9883855981417</v>
      </c>
      <c r="M42" s="98">
        <v>192.9171668667467</v>
      </c>
      <c r="N42" s="98">
        <v>150.76741440377802</v>
      </c>
      <c r="O42" s="98">
        <v>144.52466907340553</v>
      </c>
      <c r="P42" s="98">
        <v>260.80729166666663</v>
      </c>
      <c r="Q42" s="98">
        <v>200.375234521576</v>
      </c>
      <c r="R42" s="98">
        <v>335.86206896551721</v>
      </c>
      <c r="S42" s="98">
        <v>412.88343558282207</v>
      </c>
      <c r="T42" s="98">
        <v>376.62337662337666</v>
      </c>
      <c r="U42" s="98">
        <v>250.42372881355934</v>
      </c>
      <c r="V42" s="98">
        <v>345.77777777777777</v>
      </c>
      <c r="W42" s="98">
        <v>296.96312364425165</v>
      </c>
      <c r="X42" s="98">
        <v>96.017919362867104</v>
      </c>
      <c r="Y42" s="98">
        <v>138.20403825717321</v>
      </c>
      <c r="Z42" s="98">
        <v>116.42251349267541</v>
      </c>
      <c r="AA42" s="98">
        <v>125.60266001662509</v>
      </c>
      <c r="AB42" s="98">
        <v>175.38860103626942</v>
      </c>
      <c r="AC42" s="98">
        <v>150.02117746717491</v>
      </c>
      <c r="AD42" s="98">
        <v>96.022275258552099</v>
      </c>
      <c r="AE42" s="98">
        <v>135.58776167471819</v>
      </c>
      <c r="AF42" s="98">
        <v>115.68627450980394</v>
      </c>
      <c r="AG42" s="98">
        <v>96.131202691337265</v>
      </c>
      <c r="AH42" s="98">
        <v>137.72609819121448</v>
      </c>
      <c r="AI42" s="98">
        <v>116.68085106382979</v>
      </c>
      <c r="AJ42" s="98">
        <v>106.76691729323309</v>
      </c>
      <c r="AK42" s="98">
        <v>148.68549172346641</v>
      </c>
      <c r="AL42" s="98">
        <v>127.35533237685317</v>
      </c>
      <c r="AM42" s="98">
        <v>204.57516339869278</v>
      </c>
      <c r="AN42" s="98">
        <v>427.35849056603774</v>
      </c>
      <c r="AO42" s="98">
        <v>295.75289575289571</v>
      </c>
      <c r="AP42" s="98">
        <v>346.03174603174602</v>
      </c>
      <c r="AQ42" s="98">
        <v>693.10344827586209</v>
      </c>
      <c r="AR42" s="98">
        <v>487.79342723004692</v>
      </c>
      <c r="AS42" s="98">
        <v>306.75675675675677</v>
      </c>
      <c r="AT42" s="98">
        <v>626.78571428571433</v>
      </c>
      <c r="AU42" s="98">
        <v>444.61538461538464</v>
      </c>
      <c r="AV42" s="98">
        <v>377.27272727272731</v>
      </c>
      <c r="AW42" s="98">
        <v>577</v>
      </c>
      <c r="AX42" s="98">
        <v>472.38095238095241</v>
      </c>
      <c r="AY42" s="98">
        <v>250</v>
      </c>
      <c r="AZ42" s="98">
        <v>310.16949152542372</v>
      </c>
      <c r="BA42" s="98">
        <v>281.4955640050697</v>
      </c>
      <c r="BB42" s="98">
        <v>199.45945945945945</v>
      </c>
      <c r="BC42" s="98">
        <v>331.54761904761909</v>
      </c>
      <c r="BD42" s="99">
        <v>262.32294617563741</v>
      </c>
      <c r="BE42" s="107">
        <v>110.82901554404145</v>
      </c>
      <c r="BF42" s="108">
        <v>166.24309392265192</v>
      </c>
      <c r="BG42" s="109">
        <v>137.64705882352942</v>
      </c>
      <c r="BH42" s="107">
        <v>320.59701492537312</v>
      </c>
      <c r="BI42" s="108">
        <v>421.78770949720672</v>
      </c>
      <c r="BJ42" s="109">
        <v>372.87157287157288</v>
      </c>
      <c r="BK42" s="107">
        <v>146.85314685314685</v>
      </c>
      <c r="BL42" s="108">
        <v>213.38797814207649</v>
      </c>
      <c r="BM42" s="109">
        <v>180.51140290255699</v>
      </c>
      <c r="BN42" s="107">
        <v>501.68776371308013</v>
      </c>
      <c r="BO42" s="108">
        <v>730.12552301255232</v>
      </c>
      <c r="BP42" s="109">
        <v>616.38655462184875</v>
      </c>
      <c r="BQ42" s="97">
        <v>800</v>
      </c>
      <c r="BR42" s="98">
        <v>1280</v>
      </c>
      <c r="BS42" s="98">
        <v>1018.1818181818181</v>
      </c>
      <c r="BT42" s="98">
        <v>496.15384615384619</v>
      </c>
      <c r="BU42" s="98">
        <v>673.58490566037733</v>
      </c>
      <c r="BV42" s="98">
        <v>585.71428571428567</v>
      </c>
      <c r="BW42" s="98">
        <v>385.59322033898303</v>
      </c>
      <c r="BX42" s="98">
        <v>511.81102362204723</v>
      </c>
      <c r="BY42" s="98">
        <v>451.02040816326536</v>
      </c>
      <c r="BZ42" s="98">
        <v>666.66666666666674</v>
      </c>
      <c r="CA42" s="98">
        <v>1168.2926829268292</v>
      </c>
      <c r="CB42" s="98">
        <v>905.81395348837202</v>
      </c>
      <c r="CC42" s="98">
        <v>800</v>
      </c>
      <c r="CD42" s="98">
        <v>1637.5</v>
      </c>
      <c r="CE42" s="99">
        <v>1172.2222222222222</v>
      </c>
      <c r="CF42" s="107">
        <v>520.08547008547009</v>
      </c>
      <c r="CG42" s="108">
        <v>961</v>
      </c>
      <c r="CH42" s="109">
        <v>723.27188940092162</v>
      </c>
      <c r="CI42" s="97">
        <v>420.45454545454544</v>
      </c>
      <c r="CJ42" s="98">
        <v>833.33333333333337</v>
      </c>
      <c r="CK42" s="98">
        <v>597.40259740259739</v>
      </c>
      <c r="CL42" s="98">
        <v>751.61290322580646</v>
      </c>
      <c r="CM42" s="98">
        <v>1457.6923076923076</v>
      </c>
      <c r="CN42" s="98">
        <v>1073.6842105263158</v>
      </c>
      <c r="CO42" s="98">
        <v>559.52380952380952</v>
      </c>
      <c r="CP42" s="98">
        <v>1051.2820512820513</v>
      </c>
      <c r="CQ42" s="98">
        <v>796.2962962962963</v>
      </c>
      <c r="CR42" s="98">
        <v>417.43119266055044</v>
      </c>
      <c r="CS42" s="98">
        <v>729.78723404255322</v>
      </c>
      <c r="CT42" s="98">
        <v>562.06896551724139</v>
      </c>
      <c r="CU42" s="98">
        <v>1362.5</v>
      </c>
      <c r="CV42" s="98">
        <v>2150</v>
      </c>
      <c r="CW42" s="99">
        <v>1756.25</v>
      </c>
    </row>
    <row r="43" spans="1:101" ht="7.5" customHeight="1" x14ac:dyDescent="0.15"/>
    <row r="44" spans="1:101" ht="15.75" customHeight="1" x14ac:dyDescent="0.15">
      <c r="C44" s="89" t="s">
        <v>81</v>
      </c>
      <c r="D44" s="100"/>
      <c r="E44" s="100"/>
      <c r="F44" s="100" t="s">
        <v>82</v>
      </c>
      <c r="G44" s="100"/>
    </row>
    <row r="45" spans="1:101" ht="14.25" customHeight="1" x14ac:dyDescent="0.15">
      <c r="C45" s="100"/>
      <c r="D45" s="100"/>
      <c r="E45" s="100"/>
      <c r="F45" s="100" t="s">
        <v>83</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97</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123</v>
      </c>
    </row>
    <row r="51" spans="3:29" ht="14.25" customHeight="1" x14ac:dyDescent="0.15">
      <c r="C51" s="100"/>
      <c r="D51" s="100"/>
      <c r="E51" s="100"/>
      <c r="G51" s="100"/>
      <c r="H51" s="100" t="s">
        <v>124</v>
      </c>
    </row>
    <row r="52" spans="3:29" ht="7.5" customHeight="1" x14ac:dyDescent="0.15">
      <c r="C52" s="100"/>
      <c r="D52" s="100"/>
      <c r="E52" s="100"/>
      <c r="G52" s="100"/>
      <c r="H52" s="100"/>
    </row>
    <row r="53" spans="3:29" ht="14.25" customHeight="1" x14ac:dyDescent="0.15">
      <c r="C53" s="100"/>
      <c r="D53" s="100"/>
      <c r="E53" s="100"/>
      <c r="F53" s="100" t="s">
        <v>125</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110</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I40" sqref="I40"/>
      <selection pane="topRight" activeCell="I40" sqref="I40"/>
      <selection pane="bottomLeft" activeCell="I40" sqref="I40"/>
      <selection pane="bottomRight" activeCell="I40" sqref="I40"/>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102</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11" t="s">
        <v>126</v>
      </c>
      <c r="E3" s="6"/>
      <c r="F3" s="11"/>
      <c r="H3" s="6"/>
      <c r="I3" s="2"/>
      <c r="J3" s="6"/>
      <c r="K3" s="6"/>
      <c r="L3" s="6"/>
      <c r="M3" s="6"/>
      <c r="N3" s="6"/>
      <c r="O3" s="6"/>
      <c r="P3" s="6"/>
      <c r="Q3" s="6"/>
      <c r="R3" s="6"/>
      <c r="S3" s="6"/>
      <c r="T3" s="6"/>
      <c r="U3" s="6"/>
      <c r="V3" s="6"/>
      <c r="W3" s="6"/>
      <c r="X3" s="6"/>
      <c r="Y3" s="6"/>
      <c r="Z3" s="6"/>
      <c r="AA3" s="6"/>
      <c r="AB3" s="6"/>
      <c r="AC3" s="6"/>
      <c r="AD3" s="111" t="s">
        <v>127</v>
      </c>
      <c r="AE3" s="6"/>
      <c r="AF3" s="6"/>
      <c r="AG3" s="6"/>
      <c r="AH3" s="6"/>
      <c r="AI3" s="6"/>
      <c r="AJ3" s="6"/>
      <c r="AK3" s="6"/>
      <c r="AL3" s="6"/>
      <c r="AM3" s="6"/>
      <c r="AN3" s="6"/>
      <c r="AO3" s="6"/>
      <c r="AP3" s="6"/>
      <c r="AQ3" s="6"/>
      <c r="AR3" s="6"/>
      <c r="AS3" s="6"/>
      <c r="AT3" s="6"/>
      <c r="AU3" s="6"/>
      <c r="AV3" s="6"/>
      <c r="AW3" s="6"/>
      <c r="AX3" s="6"/>
      <c r="AY3" s="6"/>
      <c r="AZ3" s="6"/>
      <c r="BA3" s="6"/>
      <c r="BB3" s="6"/>
      <c r="BC3" s="6"/>
      <c r="BD3" s="6"/>
      <c r="BE3" s="111" t="s">
        <v>128</v>
      </c>
      <c r="BF3" s="6"/>
      <c r="BG3" s="6"/>
      <c r="BH3" s="6"/>
      <c r="BI3" s="6"/>
      <c r="BJ3" s="6"/>
      <c r="BK3" s="6"/>
      <c r="BL3" s="6"/>
      <c r="BM3" s="6"/>
      <c r="BN3" s="6"/>
      <c r="BO3" s="6"/>
      <c r="BP3" s="6"/>
      <c r="BQ3" s="6"/>
      <c r="BR3" s="6"/>
      <c r="BS3" s="6"/>
      <c r="BT3" s="6"/>
      <c r="BU3" s="6"/>
      <c r="BV3" s="6"/>
      <c r="BW3" s="6"/>
      <c r="BX3" s="6"/>
      <c r="BY3" s="6"/>
      <c r="BZ3" s="6"/>
      <c r="CA3" s="6"/>
      <c r="CB3" s="6"/>
      <c r="CC3" s="6"/>
      <c r="CD3" s="6"/>
      <c r="CE3" s="6"/>
      <c r="CF3" s="111" t="s">
        <v>129</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92877</v>
      </c>
      <c r="D7" s="31">
        <v>102503</v>
      </c>
      <c r="E7" s="32">
        <v>195380</v>
      </c>
      <c r="F7" s="33">
        <v>66946</v>
      </c>
      <c r="G7" s="34">
        <v>73981</v>
      </c>
      <c r="H7" s="32">
        <v>140927</v>
      </c>
      <c r="I7" s="35">
        <v>3648</v>
      </c>
      <c r="J7" s="36">
        <v>4099</v>
      </c>
      <c r="K7" s="36">
        <v>7747</v>
      </c>
      <c r="L7" s="36">
        <v>4962</v>
      </c>
      <c r="M7" s="36">
        <v>5741</v>
      </c>
      <c r="N7" s="36">
        <v>10703</v>
      </c>
      <c r="O7" s="36">
        <v>5848</v>
      </c>
      <c r="P7" s="36">
        <v>6674</v>
      </c>
      <c r="Q7" s="36">
        <v>12522</v>
      </c>
      <c r="R7" s="36">
        <v>1642</v>
      </c>
      <c r="S7" s="36">
        <v>1725</v>
      </c>
      <c r="T7" s="36">
        <v>3367</v>
      </c>
      <c r="U7" s="36">
        <v>2207</v>
      </c>
      <c r="V7" s="36">
        <v>2397</v>
      </c>
      <c r="W7" s="36">
        <v>4604</v>
      </c>
      <c r="X7" s="36">
        <v>11213</v>
      </c>
      <c r="Y7" s="36">
        <v>12114</v>
      </c>
      <c r="Z7" s="36">
        <v>23327</v>
      </c>
      <c r="AA7" s="36">
        <v>7201</v>
      </c>
      <c r="AB7" s="36">
        <v>8275</v>
      </c>
      <c r="AC7" s="36">
        <v>15476</v>
      </c>
      <c r="AD7" s="36">
        <v>7035</v>
      </c>
      <c r="AE7" s="36">
        <v>7817</v>
      </c>
      <c r="AF7" s="36">
        <v>14852</v>
      </c>
      <c r="AG7" s="36">
        <v>7767</v>
      </c>
      <c r="AH7" s="36">
        <v>8233</v>
      </c>
      <c r="AI7" s="36">
        <v>16000</v>
      </c>
      <c r="AJ7" s="36">
        <v>6334</v>
      </c>
      <c r="AK7" s="36">
        <v>6829</v>
      </c>
      <c r="AL7" s="36">
        <v>13163</v>
      </c>
      <c r="AM7" s="36">
        <v>1202</v>
      </c>
      <c r="AN7" s="36">
        <v>1279</v>
      </c>
      <c r="AO7" s="36">
        <v>2481</v>
      </c>
      <c r="AP7" s="36">
        <v>1361</v>
      </c>
      <c r="AQ7" s="36">
        <v>1407</v>
      </c>
      <c r="AR7" s="36">
        <v>2768</v>
      </c>
      <c r="AS7" s="36">
        <v>682</v>
      </c>
      <c r="AT7" s="36">
        <v>797</v>
      </c>
      <c r="AU7" s="36">
        <v>1479</v>
      </c>
      <c r="AV7" s="36">
        <v>1218</v>
      </c>
      <c r="AW7" s="36">
        <v>1345</v>
      </c>
      <c r="AX7" s="36">
        <v>2563</v>
      </c>
      <c r="AY7" s="36">
        <v>3290</v>
      </c>
      <c r="AZ7" s="36">
        <v>3698</v>
      </c>
      <c r="BA7" s="36">
        <v>6988</v>
      </c>
      <c r="BB7" s="36">
        <v>1336</v>
      </c>
      <c r="BC7" s="36">
        <v>1551</v>
      </c>
      <c r="BD7" s="37">
        <v>2887</v>
      </c>
      <c r="BE7" s="38">
        <v>12007</v>
      </c>
      <c r="BF7" s="39">
        <v>12599</v>
      </c>
      <c r="BG7" s="37">
        <v>24606</v>
      </c>
      <c r="BH7" s="40">
        <v>3368</v>
      </c>
      <c r="BI7" s="36">
        <v>3793</v>
      </c>
      <c r="BJ7" s="37">
        <v>7161</v>
      </c>
      <c r="BK7" s="40">
        <v>4394</v>
      </c>
      <c r="BL7" s="36">
        <v>5003</v>
      </c>
      <c r="BM7" s="37">
        <v>9397</v>
      </c>
      <c r="BN7" s="40">
        <v>3105</v>
      </c>
      <c r="BO7" s="36">
        <v>3577</v>
      </c>
      <c r="BP7" s="37">
        <v>6682</v>
      </c>
      <c r="BQ7" s="35">
        <v>187</v>
      </c>
      <c r="BR7" s="36">
        <v>214</v>
      </c>
      <c r="BS7" s="36">
        <v>401</v>
      </c>
      <c r="BT7" s="36">
        <v>654</v>
      </c>
      <c r="BU7" s="36">
        <v>723</v>
      </c>
      <c r="BV7" s="36">
        <v>1377</v>
      </c>
      <c r="BW7" s="36">
        <v>1340</v>
      </c>
      <c r="BX7" s="36">
        <v>1541</v>
      </c>
      <c r="BY7" s="36">
        <v>2881</v>
      </c>
      <c r="BZ7" s="36">
        <v>753</v>
      </c>
      <c r="CA7" s="36">
        <v>901</v>
      </c>
      <c r="CB7" s="36">
        <v>1654</v>
      </c>
      <c r="CC7" s="36">
        <v>171</v>
      </c>
      <c r="CD7" s="36">
        <v>198</v>
      </c>
      <c r="CE7" s="37">
        <v>369</v>
      </c>
      <c r="CF7" s="40">
        <v>3057</v>
      </c>
      <c r="CG7" s="36">
        <v>3550</v>
      </c>
      <c r="CH7" s="37">
        <v>6607</v>
      </c>
      <c r="CI7" s="35">
        <v>442</v>
      </c>
      <c r="CJ7" s="35">
        <v>518</v>
      </c>
      <c r="CK7" s="36">
        <v>960</v>
      </c>
      <c r="CL7" s="36">
        <v>553</v>
      </c>
      <c r="CM7" s="36">
        <v>636</v>
      </c>
      <c r="CN7" s="36">
        <v>1189</v>
      </c>
      <c r="CO7" s="36">
        <v>634</v>
      </c>
      <c r="CP7" s="36">
        <v>742</v>
      </c>
      <c r="CQ7" s="36">
        <v>1376</v>
      </c>
      <c r="CR7" s="36">
        <v>1204</v>
      </c>
      <c r="CS7" s="36">
        <v>1398</v>
      </c>
      <c r="CT7" s="36">
        <v>2602</v>
      </c>
      <c r="CU7" s="36">
        <v>224</v>
      </c>
      <c r="CV7" s="36">
        <v>256</v>
      </c>
      <c r="CW7" s="37">
        <v>480</v>
      </c>
    </row>
    <row r="8" spans="1:101" s="50" customFormat="1" ht="18" customHeight="1" thickTop="1" x14ac:dyDescent="0.15">
      <c r="A8" s="119" t="s">
        <v>46</v>
      </c>
      <c r="B8" s="42" t="s">
        <v>47</v>
      </c>
      <c r="C8" s="43">
        <v>4325</v>
      </c>
      <c r="D8" s="44">
        <v>4182</v>
      </c>
      <c r="E8" s="45">
        <v>8507</v>
      </c>
      <c r="F8" s="43">
        <v>3224</v>
      </c>
      <c r="G8" s="44">
        <v>3101</v>
      </c>
      <c r="H8" s="45">
        <v>6325</v>
      </c>
      <c r="I8" s="46">
        <v>143</v>
      </c>
      <c r="J8" s="47">
        <v>135</v>
      </c>
      <c r="K8" s="47">
        <v>278</v>
      </c>
      <c r="L8" s="47">
        <v>253</v>
      </c>
      <c r="M8" s="47">
        <v>229</v>
      </c>
      <c r="N8" s="47">
        <v>482</v>
      </c>
      <c r="O8" s="47">
        <v>271</v>
      </c>
      <c r="P8" s="47">
        <v>252</v>
      </c>
      <c r="Q8" s="47">
        <v>523</v>
      </c>
      <c r="R8" s="47">
        <v>31</v>
      </c>
      <c r="S8" s="47">
        <v>39</v>
      </c>
      <c r="T8" s="47">
        <v>70</v>
      </c>
      <c r="U8" s="47">
        <v>81</v>
      </c>
      <c r="V8" s="47">
        <v>75</v>
      </c>
      <c r="W8" s="47">
        <v>156</v>
      </c>
      <c r="X8" s="47">
        <v>673</v>
      </c>
      <c r="Y8" s="47">
        <v>647</v>
      </c>
      <c r="Z8" s="47">
        <v>1320</v>
      </c>
      <c r="AA8" s="47">
        <v>373</v>
      </c>
      <c r="AB8" s="47">
        <v>345</v>
      </c>
      <c r="AC8" s="47">
        <v>718</v>
      </c>
      <c r="AD8" s="47">
        <v>398</v>
      </c>
      <c r="AE8" s="47">
        <v>408</v>
      </c>
      <c r="AF8" s="47">
        <v>806</v>
      </c>
      <c r="AG8" s="47">
        <v>321</v>
      </c>
      <c r="AH8" s="47">
        <v>353</v>
      </c>
      <c r="AI8" s="47">
        <v>674</v>
      </c>
      <c r="AJ8" s="47">
        <v>425</v>
      </c>
      <c r="AK8" s="47">
        <v>375</v>
      </c>
      <c r="AL8" s="47">
        <v>800</v>
      </c>
      <c r="AM8" s="47">
        <v>36</v>
      </c>
      <c r="AN8" s="47">
        <v>29</v>
      </c>
      <c r="AO8" s="47">
        <v>65</v>
      </c>
      <c r="AP8" s="47">
        <v>26</v>
      </c>
      <c r="AQ8" s="47">
        <v>24</v>
      </c>
      <c r="AR8" s="47">
        <v>50</v>
      </c>
      <c r="AS8" s="47">
        <v>28</v>
      </c>
      <c r="AT8" s="47">
        <v>14</v>
      </c>
      <c r="AU8" s="47">
        <v>42</v>
      </c>
      <c r="AV8" s="47">
        <v>27</v>
      </c>
      <c r="AW8" s="47">
        <v>27</v>
      </c>
      <c r="AX8" s="47">
        <v>54</v>
      </c>
      <c r="AY8" s="47">
        <v>98</v>
      </c>
      <c r="AZ8" s="47">
        <v>112</v>
      </c>
      <c r="BA8" s="47">
        <v>210</v>
      </c>
      <c r="BB8" s="47">
        <v>40</v>
      </c>
      <c r="BC8" s="47">
        <v>37</v>
      </c>
      <c r="BD8" s="48">
        <v>77</v>
      </c>
      <c r="BE8" s="49">
        <v>678</v>
      </c>
      <c r="BF8" s="47">
        <v>665</v>
      </c>
      <c r="BG8" s="48">
        <v>1343</v>
      </c>
      <c r="BH8" s="49">
        <v>82</v>
      </c>
      <c r="BI8" s="47">
        <v>80</v>
      </c>
      <c r="BJ8" s="48">
        <v>162</v>
      </c>
      <c r="BK8" s="49">
        <v>235</v>
      </c>
      <c r="BL8" s="47">
        <v>228</v>
      </c>
      <c r="BM8" s="48">
        <v>463</v>
      </c>
      <c r="BN8" s="49">
        <v>56</v>
      </c>
      <c r="BO8" s="47">
        <v>64</v>
      </c>
      <c r="BP8" s="48">
        <v>120</v>
      </c>
      <c r="BQ8" s="46">
        <v>2</v>
      </c>
      <c r="BR8" s="47">
        <v>1</v>
      </c>
      <c r="BS8" s="47">
        <v>3</v>
      </c>
      <c r="BT8" s="47">
        <v>9</v>
      </c>
      <c r="BU8" s="47">
        <v>17</v>
      </c>
      <c r="BV8" s="47">
        <v>26</v>
      </c>
      <c r="BW8" s="47">
        <v>27</v>
      </c>
      <c r="BX8" s="47">
        <v>31</v>
      </c>
      <c r="BY8" s="47">
        <v>58</v>
      </c>
      <c r="BZ8" s="47">
        <v>11</v>
      </c>
      <c r="CA8" s="47">
        <v>13</v>
      </c>
      <c r="CB8" s="47">
        <v>24</v>
      </c>
      <c r="CC8" s="47">
        <v>7</v>
      </c>
      <c r="CD8" s="47">
        <v>2</v>
      </c>
      <c r="CE8" s="48">
        <v>9</v>
      </c>
      <c r="CF8" s="49">
        <v>50</v>
      </c>
      <c r="CG8" s="47">
        <v>44</v>
      </c>
      <c r="CH8" s="48">
        <v>94</v>
      </c>
      <c r="CI8" s="46">
        <v>13</v>
      </c>
      <c r="CJ8" s="47">
        <v>4</v>
      </c>
      <c r="CK8" s="47">
        <v>17</v>
      </c>
      <c r="CL8" s="47">
        <v>9</v>
      </c>
      <c r="CM8" s="47">
        <v>8</v>
      </c>
      <c r="CN8" s="47">
        <v>17</v>
      </c>
      <c r="CO8" s="47">
        <v>11</v>
      </c>
      <c r="CP8" s="47">
        <v>8</v>
      </c>
      <c r="CQ8" s="47">
        <v>19</v>
      </c>
      <c r="CR8" s="47">
        <v>17</v>
      </c>
      <c r="CS8" s="47">
        <v>24</v>
      </c>
      <c r="CT8" s="47">
        <v>41</v>
      </c>
      <c r="CU8" s="47">
        <v>0</v>
      </c>
      <c r="CV8" s="47">
        <v>0</v>
      </c>
      <c r="CW8" s="48">
        <v>0</v>
      </c>
    </row>
    <row r="9" spans="1:101" s="50" customFormat="1" ht="18" customHeight="1" x14ac:dyDescent="0.15">
      <c r="A9" s="120"/>
      <c r="B9" s="51" t="s">
        <v>48</v>
      </c>
      <c r="C9" s="52">
        <v>4536</v>
      </c>
      <c r="D9" s="53">
        <v>4311</v>
      </c>
      <c r="E9" s="54">
        <v>8847</v>
      </c>
      <c r="F9" s="52">
        <v>3386</v>
      </c>
      <c r="G9" s="53">
        <v>3221</v>
      </c>
      <c r="H9" s="54">
        <v>6607</v>
      </c>
      <c r="I9" s="55">
        <v>178</v>
      </c>
      <c r="J9" s="56">
        <v>169</v>
      </c>
      <c r="K9" s="56">
        <v>347</v>
      </c>
      <c r="L9" s="56">
        <v>303</v>
      </c>
      <c r="M9" s="56">
        <v>298</v>
      </c>
      <c r="N9" s="56">
        <v>601</v>
      </c>
      <c r="O9" s="56">
        <v>259</v>
      </c>
      <c r="P9" s="56">
        <v>232</v>
      </c>
      <c r="Q9" s="56">
        <v>491</v>
      </c>
      <c r="R9" s="56">
        <v>56</v>
      </c>
      <c r="S9" s="56">
        <v>49</v>
      </c>
      <c r="T9" s="56">
        <v>105</v>
      </c>
      <c r="U9" s="56">
        <v>66</v>
      </c>
      <c r="V9" s="56">
        <v>75</v>
      </c>
      <c r="W9" s="56">
        <v>141</v>
      </c>
      <c r="X9" s="56">
        <v>652</v>
      </c>
      <c r="Y9" s="56">
        <v>609</v>
      </c>
      <c r="Z9" s="56">
        <v>1261</v>
      </c>
      <c r="AA9" s="56">
        <v>408</v>
      </c>
      <c r="AB9" s="56">
        <v>364</v>
      </c>
      <c r="AC9" s="56">
        <v>772</v>
      </c>
      <c r="AD9" s="56">
        <v>404</v>
      </c>
      <c r="AE9" s="56">
        <v>417</v>
      </c>
      <c r="AF9" s="56">
        <v>821</v>
      </c>
      <c r="AG9" s="56">
        <v>404</v>
      </c>
      <c r="AH9" s="56">
        <v>376</v>
      </c>
      <c r="AI9" s="56">
        <v>780</v>
      </c>
      <c r="AJ9" s="56">
        <v>330</v>
      </c>
      <c r="AK9" s="56">
        <v>334</v>
      </c>
      <c r="AL9" s="56">
        <v>664</v>
      </c>
      <c r="AM9" s="56">
        <v>45</v>
      </c>
      <c r="AN9" s="56">
        <v>33</v>
      </c>
      <c r="AO9" s="56">
        <v>78</v>
      </c>
      <c r="AP9" s="56">
        <v>44</v>
      </c>
      <c r="AQ9" s="56">
        <v>38</v>
      </c>
      <c r="AR9" s="56">
        <v>82</v>
      </c>
      <c r="AS9" s="56">
        <v>24</v>
      </c>
      <c r="AT9" s="56">
        <v>19</v>
      </c>
      <c r="AU9" s="56">
        <v>43</v>
      </c>
      <c r="AV9" s="56">
        <v>29</v>
      </c>
      <c r="AW9" s="56">
        <v>26</v>
      </c>
      <c r="AX9" s="56">
        <v>55</v>
      </c>
      <c r="AY9" s="56">
        <v>135</v>
      </c>
      <c r="AZ9" s="56">
        <v>123</v>
      </c>
      <c r="BA9" s="56">
        <v>258</v>
      </c>
      <c r="BB9" s="56">
        <v>49</v>
      </c>
      <c r="BC9" s="56">
        <v>59</v>
      </c>
      <c r="BD9" s="57">
        <v>108</v>
      </c>
      <c r="BE9" s="58">
        <v>634</v>
      </c>
      <c r="BF9" s="56">
        <v>570</v>
      </c>
      <c r="BG9" s="57">
        <v>1204</v>
      </c>
      <c r="BH9" s="58">
        <v>113</v>
      </c>
      <c r="BI9" s="56">
        <v>122</v>
      </c>
      <c r="BJ9" s="57">
        <v>235</v>
      </c>
      <c r="BK9" s="58">
        <v>240</v>
      </c>
      <c r="BL9" s="56">
        <v>248</v>
      </c>
      <c r="BM9" s="57">
        <v>488</v>
      </c>
      <c r="BN9" s="58">
        <v>89</v>
      </c>
      <c r="BO9" s="56">
        <v>87</v>
      </c>
      <c r="BP9" s="57">
        <v>176</v>
      </c>
      <c r="BQ9" s="55">
        <v>3</v>
      </c>
      <c r="BR9" s="56">
        <v>3</v>
      </c>
      <c r="BS9" s="56">
        <v>6</v>
      </c>
      <c r="BT9" s="56">
        <v>21</v>
      </c>
      <c r="BU9" s="56">
        <v>19</v>
      </c>
      <c r="BV9" s="56">
        <v>40</v>
      </c>
      <c r="BW9" s="56">
        <v>46</v>
      </c>
      <c r="BX9" s="56">
        <v>48</v>
      </c>
      <c r="BY9" s="56">
        <v>94</v>
      </c>
      <c r="BZ9" s="56">
        <v>17</v>
      </c>
      <c r="CA9" s="56">
        <v>13</v>
      </c>
      <c r="CB9" s="56">
        <v>30</v>
      </c>
      <c r="CC9" s="56">
        <v>2</v>
      </c>
      <c r="CD9" s="56">
        <v>4</v>
      </c>
      <c r="CE9" s="57">
        <v>6</v>
      </c>
      <c r="CF9" s="58">
        <v>74</v>
      </c>
      <c r="CG9" s="56">
        <v>63</v>
      </c>
      <c r="CH9" s="57">
        <v>137</v>
      </c>
      <c r="CI9" s="55">
        <v>18</v>
      </c>
      <c r="CJ9" s="56">
        <v>12</v>
      </c>
      <c r="CK9" s="56">
        <v>30</v>
      </c>
      <c r="CL9" s="56">
        <v>9</v>
      </c>
      <c r="CM9" s="56">
        <v>2</v>
      </c>
      <c r="CN9" s="56">
        <v>11</v>
      </c>
      <c r="CO9" s="56">
        <v>10</v>
      </c>
      <c r="CP9" s="56">
        <v>13</v>
      </c>
      <c r="CQ9" s="56">
        <v>23</v>
      </c>
      <c r="CR9" s="56">
        <v>36</v>
      </c>
      <c r="CS9" s="56">
        <v>34</v>
      </c>
      <c r="CT9" s="56">
        <v>70</v>
      </c>
      <c r="CU9" s="56">
        <v>1</v>
      </c>
      <c r="CV9" s="56">
        <v>2</v>
      </c>
      <c r="CW9" s="57">
        <v>3</v>
      </c>
    </row>
    <row r="10" spans="1:101" s="50" customFormat="1" ht="18" customHeight="1" thickBot="1" x14ac:dyDescent="0.2">
      <c r="A10" s="120"/>
      <c r="B10" s="59" t="s">
        <v>49</v>
      </c>
      <c r="C10" s="60">
        <v>4932</v>
      </c>
      <c r="D10" s="61">
        <v>4700</v>
      </c>
      <c r="E10" s="62">
        <v>9632</v>
      </c>
      <c r="F10" s="63">
        <v>3723</v>
      </c>
      <c r="G10" s="64">
        <v>3532</v>
      </c>
      <c r="H10" s="62">
        <v>7255</v>
      </c>
      <c r="I10" s="65">
        <v>179</v>
      </c>
      <c r="J10" s="66">
        <v>151</v>
      </c>
      <c r="K10" s="66">
        <v>330</v>
      </c>
      <c r="L10" s="66">
        <v>311</v>
      </c>
      <c r="M10" s="66">
        <v>301</v>
      </c>
      <c r="N10" s="66">
        <v>612</v>
      </c>
      <c r="O10" s="66">
        <v>304</v>
      </c>
      <c r="P10" s="66">
        <v>289</v>
      </c>
      <c r="Q10" s="66">
        <v>593</v>
      </c>
      <c r="R10" s="66">
        <v>61</v>
      </c>
      <c r="S10" s="66">
        <v>76</v>
      </c>
      <c r="T10" s="66">
        <v>137</v>
      </c>
      <c r="U10" s="66">
        <v>84</v>
      </c>
      <c r="V10" s="66">
        <v>77</v>
      </c>
      <c r="W10" s="66">
        <v>161</v>
      </c>
      <c r="X10" s="66">
        <v>680</v>
      </c>
      <c r="Y10" s="66">
        <v>616</v>
      </c>
      <c r="Z10" s="66">
        <v>1296</v>
      </c>
      <c r="AA10" s="66">
        <v>420</v>
      </c>
      <c r="AB10" s="66">
        <v>455</v>
      </c>
      <c r="AC10" s="66">
        <v>875</v>
      </c>
      <c r="AD10" s="66">
        <v>465</v>
      </c>
      <c r="AE10" s="66">
        <v>420</v>
      </c>
      <c r="AF10" s="66">
        <v>885</v>
      </c>
      <c r="AG10" s="66">
        <v>466</v>
      </c>
      <c r="AH10" s="66">
        <v>441</v>
      </c>
      <c r="AI10" s="66">
        <v>907</v>
      </c>
      <c r="AJ10" s="66">
        <v>306</v>
      </c>
      <c r="AK10" s="66">
        <v>313</v>
      </c>
      <c r="AL10" s="66">
        <v>619</v>
      </c>
      <c r="AM10" s="66">
        <v>74</v>
      </c>
      <c r="AN10" s="66">
        <v>46</v>
      </c>
      <c r="AO10" s="66">
        <v>120</v>
      </c>
      <c r="AP10" s="66">
        <v>56</v>
      </c>
      <c r="AQ10" s="66">
        <v>26</v>
      </c>
      <c r="AR10" s="66">
        <v>82</v>
      </c>
      <c r="AS10" s="66">
        <v>20</v>
      </c>
      <c r="AT10" s="66">
        <v>23</v>
      </c>
      <c r="AU10" s="66">
        <v>43</v>
      </c>
      <c r="AV10" s="66">
        <v>50</v>
      </c>
      <c r="AW10" s="66">
        <v>46</v>
      </c>
      <c r="AX10" s="66">
        <v>96</v>
      </c>
      <c r="AY10" s="66">
        <v>150</v>
      </c>
      <c r="AZ10" s="66">
        <v>178</v>
      </c>
      <c r="BA10" s="66">
        <v>328</v>
      </c>
      <c r="BB10" s="66">
        <v>97</v>
      </c>
      <c r="BC10" s="66">
        <v>74</v>
      </c>
      <c r="BD10" s="67">
        <v>171</v>
      </c>
      <c r="BE10" s="68">
        <v>623</v>
      </c>
      <c r="BF10" s="66">
        <v>572</v>
      </c>
      <c r="BG10" s="67">
        <v>1195</v>
      </c>
      <c r="BH10" s="68">
        <v>138</v>
      </c>
      <c r="BI10" s="66">
        <v>159</v>
      </c>
      <c r="BJ10" s="67">
        <v>297</v>
      </c>
      <c r="BK10" s="68">
        <v>243</v>
      </c>
      <c r="BL10" s="66">
        <v>256</v>
      </c>
      <c r="BM10" s="67">
        <v>499</v>
      </c>
      <c r="BN10" s="68">
        <v>97</v>
      </c>
      <c r="BO10" s="66">
        <v>89</v>
      </c>
      <c r="BP10" s="67">
        <v>186</v>
      </c>
      <c r="BQ10" s="65">
        <v>8</v>
      </c>
      <c r="BR10" s="66">
        <v>6</v>
      </c>
      <c r="BS10" s="66">
        <v>14</v>
      </c>
      <c r="BT10" s="66">
        <v>22</v>
      </c>
      <c r="BU10" s="66">
        <v>17</v>
      </c>
      <c r="BV10" s="66">
        <v>39</v>
      </c>
      <c r="BW10" s="66">
        <v>47</v>
      </c>
      <c r="BX10" s="66">
        <v>49</v>
      </c>
      <c r="BY10" s="66">
        <v>96</v>
      </c>
      <c r="BZ10" s="66">
        <v>18</v>
      </c>
      <c r="CA10" s="66">
        <v>15</v>
      </c>
      <c r="CB10" s="66">
        <v>33</v>
      </c>
      <c r="CC10" s="66">
        <v>2</v>
      </c>
      <c r="CD10" s="66">
        <v>2</v>
      </c>
      <c r="CE10" s="67">
        <v>4</v>
      </c>
      <c r="CF10" s="68">
        <v>108</v>
      </c>
      <c r="CG10" s="66">
        <v>92</v>
      </c>
      <c r="CH10" s="67">
        <v>200</v>
      </c>
      <c r="CI10" s="65">
        <v>13</v>
      </c>
      <c r="CJ10" s="66">
        <v>18</v>
      </c>
      <c r="CK10" s="66">
        <v>31</v>
      </c>
      <c r="CL10" s="66">
        <v>10</v>
      </c>
      <c r="CM10" s="66">
        <v>14</v>
      </c>
      <c r="CN10" s="66">
        <v>24</v>
      </c>
      <c r="CO10" s="66">
        <v>21</v>
      </c>
      <c r="CP10" s="66">
        <v>18</v>
      </c>
      <c r="CQ10" s="66">
        <v>39</v>
      </c>
      <c r="CR10" s="66">
        <v>57</v>
      </c>
      <c r="CS10" s="66">
        <v>36</v>
      </c>
      <c r="CT10" s="66">
        <v>93</v>
      </c>
      <c r="CU10" s="66">
        <v>7</v>
      </c>
      <c r="CV10" s="66">
        <v>6</v>
      </c>
      <c r="CW10" s="67">
        <v>13</v>
      </c>
    </row>
    <row r="11" spans="1:101" s="41" customFormat="1" ht="18" customHeight="1" thickBot="1" x14ac:dyDescent="0.2">
      <c r="A11" s="121"/>
      <c r="B11" s="69" t="s">
        <v>50</v>
      </c>
      <c r="C11" s="70">
        <v>13793</v>
      </c>
      <c r="D11" s="71">
        <v>13193</v>
      </c>
      <c r="E11" s="72">
        <v>26986</v>
      </c>
      <c r="F11" s="70">
        <v>10333</v>
      </c>
      <c r="G11" s="71">
        <v>9854</v>
      </c>
      <c r="H11" s="72">
        <v>20187</v>
      </c>
      <c r="I11" s="73">
        <v>500</v>
      </c>
      <c r="J11" s="74">
        <v>455</v>
      </c>
      <c r="K11" s="74">
        <v>955</v>
      </c>
      <c r="L11" s="74">
        <v>867</v>
      </c>
      <c r="M11" s="74">
        <v>828</v>
      </c>
      <c r="N11" s="74">
        <v>1695</v>
      </c>
      <c r="O11" s="74">
        <v>834</v>
      </c>
      <c r="P11" s="74">
        <v>773</v>
      </c>
      <c r="Q11" s="74">
        <v>1607</v>
      </c>
      <c r="R11" s="74">
        <v>148</v>
      </c>
      <c r="S11" s="74">
        <v>164</v>
      </c>
      <c r="T11" s="74">
        <v>312</v>
      </c>
      <c r="U11" s="74">
        <v>231</v>
      </c>
      <c r="V11" s="74">
        <v>227</v>
      </c>
      <c r="W11" s="74">
        <v>458</v>
      </c>
      <c r="X11" s="74">
        <v>2005</v>
      </c>
      <c r="Y11" s="74">
        <v>1872</v>
      </c>
      <c r="Z11" s="74">
        <v>3877</v>
      </c>
      <c r="AA11" s="74">
        <v>1201</v>
      </c>
      <c r="AB11" s="74">
        <v>1164</v>
      </c>
      <c r="AC11" s="74">
        <v>2365</v>
      </c>
      <c r="AD11" s="74">
        <v>1267</v>
      </c>
      <c r="AE11" s="74">
        <v>1245</v>
      </c>
      <c r="AF11" s="74">
        <v>2512</v>
      </c>
      <c r="AG11" s="74">
        <v>1191</v>
      </c>
      <c r="AH11" s="74">
        <v>1170</v>
      </c>
      <c r="AI11" s="74">
        <v>2361</v>
      </c>
      <c r="AJ11" s="74">
        <v>1061</v>
      </c>
      <c r="AK11" s="74">
        <v>1022</v>
      </c>
      <c r="AL11" s="74">
        <v>2083</v>
      </c>
      <c r="AM11" s="74">
        <v>155</v>
      </c>
      <c r="AN11" s="74">
        <v>108</v>
      </c>
      <c r="AO11" s="74">
        <v>263</v>
      </c>
      <c r="AP11" s="74">
        <v>126</v>
      </c>
      <c r="AQ11" s="74">
        <v>88</v>
      </c>
      <c r="AR11" s="74">
        <v>214</v>
      </c>
      <c r="AS11" s="74">
        <v>72</v>
      </c>
      <c r="AT11" s="74">
        <v>56</v>
      </c>
      <c r="AU11" s="74">
        <v>128</v>
      </c>
      <c r="AV11" s="74">
        <v>106</v>
      </c>
      <c r="AW11" s="74">
        <v>99</v>
      </c>
      <c r="AX11" s="74">
        <v>205</v>
      </c>
      <c r="AY11" s="74">
        <v>383</v>
      </c>
      <c r="AZ11" s="74">
        <v>413</v>
      </c>
      <c r="BA11" s="74">
        <v>796</v>
      </c>
      <c r="BB11" s="74">
        <v>186</v>
      </c>
      <c r="BC11" s="74">
        <v>170</v>
      </c>
      <c r="BD11" s="75">
        <v>356</v>
      </c>
      <c r="BE11" s="76">
        <v>1935</v>
      </c>
      <c r="BF11" s="74">
        <v>1807</v>
      </c>
      <c r="BG11" s="75">
        <v>3742</v>
      </c>
      <c r="BH11" s="76">
        <v>333</v>
      </c>
      <c r="BI11" s="74">
        <v>361</v>
      </c>
      <c r="BJ11" s="75">
        <v>694</v>
      </c>
      <c r="BK11" s="76">
        <v>718</v>
      </c>
      <c r="BL11" s="74">
        <v>732</v>
      </c>
      <c r="BM11" s="75">
        <v>1450</v>
      </c>
      <c r="BN11" s="76">
        <v>242</v>
      </c>
      <c r="BO11" s="74">
        <v>240</v>
      </c>
      <c r="BP11" s="75">
        <v>482</v>
      </c>
      <c r="BQ11" s="73">
        <v>13</v>
      </c>
      <c r="BR11" s="74">
        <v>10</v>
      </c>
      <c r="BS11" s="74">
        <v>23</v>
      </c>
      <c r="BT11" s="74">
        <v>52</v>
      </c>
      <c r="BU11" s="74">
        <v>53</v>
      </c>
      <c r="BV11" s="74">
        <v>105</v>
      </c>
      <c r="BW11" s="74">
        <v>120</v>
      </c>
      <c r="BX11" s="74">
        <v>128</v>
      </c>
      <c r="BY11" s="74">
        <v>248</v>
      </c>
      <c r="BZ11" s="74">
        <v>46</v>
      </c>
      <c r="CA11" s="74">
        <v>41</v>
      </c>
      <c r="CB11" s="74">
        <v>87</v>
      </c>
      <c r="CC11" s="74">
        <v>11</v>
      </c>
      <c r="CD11" s="74">
        <v>8</v>
      </c>
      <c r="CE11" s="75">
        <v>19</v>
      </c>
      <c r="CF11" s="76">
        <v>232</v>
      </c>
      <c r="CG11" s="74">
        <v>199</v>
      </c>
      <c r="CH11" s="75">
        <v>431</v>
      </c>
      <c r="CI11" s="73">
        <v>44</v>
      </c>
      <c r="CJ11" s="74">
        <v>34</v>
      </c>
      <c r="CK11" s="74">
        <v>78</v>
      </c>
      <c r="CL11" s="74">
        <v>28</v>
      </c>
      <c r="CM11" s="74">
        <v>24</v>
      </c>
      <c r="CN11" s="74">
        <v>52</v>
      </c>
      <c r="CO11" s="74">
        <v>42</v>
      </c>
      <c r="CP11" s="74">
        <v>39</v>
      </c>
      <c r="CQ11" s="74">
        <v>81</v>
      </c>
      <c r="CR11" s="74">
        <v>110</v>
      </c>
      <c r="CS11" s="74">
        <v>94</v>
      </c>
      <c r="CT11" s="74">
        <v>204</v>
      </c>
      <c r="CU11" s="74">
        <v>8</v>
      </c>
      <c r="CV11" s="74">
        <v>8</v>
      </c>
      <c r="CW11" s="75">
        <v>16</v>
      </c>
    </row>
    <row r="12" spans="1:101" s="41" customFormat="1" ht="18" customHeight="1" thickBot="1" x14ac:dyDescent="0.2">
      <c r="A12" s="122"/>
      <c r="B12" s="77" t="s">
        <v>51</v>
      </c>
      <c r="C12" s="78">
        <v>14.850824208361596</v>
      </c>
      <c r="D12" s="79">
        <v>12.870842804600841</v>
      </c>
      <c r="E12" s="80">
        <v>13.812058552564233</v>
      </c>
      <c r="F12" s="78">
        <v>15.434828070385088</v>
      </c>
      <c r="G12" s="79">
        <v>13.319636122788284</v>
      </c>
      <c r="H12" s="80">
        <v>14.324437474720956</v>
      </c>
      <c r="I12" s="81">
        <v>13.706140350877194</v>
      </c>
      <c r="J12" s="79">
        <v>11.10026835813613</v>
      </c>
      <c r="K12" s="79">
        <v>12.327352523557506</v>
      </c>
      <c r="L12" s="79">
        <v>17.472793228536883</v>
      </c>
      <c r="M12" s="79">
        <v>14.422574464379029</v>
      </c>
      <c r="N12" s="79">
        <v>15.836681304307204</v>
      </c>
      <c r="O12" s="79">
        <v>14.261285909712724</v>
      </c>
      <c r="P12" s="79">
        <v>11.582259514534012</v>
      </c>
      <c r="Q12" s="79">
        <v>12.833413192780707</v>
      </c>
      <c r="R12" s="79">
        <v>9.0133982947624833</v>
      </c>
      <c r="S12" s="79">
        <v>9.5072463768115938</v>
      </c>
      <c r="T12" s="79">
        <v>9.2664092664092657</v>
      </c>
      <c r="U12" s="79">
        <v>10.466696873584052</v>
      </c>
      <c r="V12" s="79">
        <v>9.4701710471422622</v>
      </c>
      <c r="W12" s="79">
        <v>9.9478714161598614</v>
      </c>
      <c r="X12" s="79">
        <v>17.881030946223134</v>
      </c>
      <c r="Y12" s="79">
        <v>15.453194650817236</v>
      </c>
      <c r="Z12" s="79">
        <v>16.620225489775798</v>
      </c>
      <c r="AA12" s="79">
        <v>16.678239133453687</v>
      </c>
      <c r="AB12" s="79">
        <v>14.066465256797583</v>
      </c>
      <c r="AC12" s="79">
        <v>15.281726544326698</v>
      </c>
      <c r="AD12" s="79">
        <v>18.009950248756219</v>
      </c>
      <c r="AE12" s="79">
        <v>15.926826148138673</v>
      </c>
      <c r="AF12" s="79">
        <v>16.913546997037436</v>
      </c>
      <c r="AG12" s="79">
        <v>15.334105832367708</v>
      </c>
      <c r="AH12" s="79">
        <v>14.211101664034981</v>
      </c>
      <c r="AI12" s="79">
        <v>14.75625</v>
      </c>
      <c r="AJ12" s="79">
        <v>16.75086832964951</v>
      </c>
      <c r="AK12" s="79">
        <v>14.965587933811687</v>
      </c>
      <c r="AL12" s="79">
        <v>15.824660031907619</v>
      </c>
      <c r="AM12" s="79">
        <v>12.895174708818635</v>
      </c>
      <c r="AN12" s="79">
        <v>8.4440969507427681</v>
      </c>
      <c r="AO12" s="79">
        <v>10.60056428859331</v>
      </c>
      <c r="AP12" s="79">
        <v>9.2578986039676714</v>
      </c>
      <c r="AQ12" s="79">
        <v>6.2544420753375976</v>
      </c>
      <c r="AR12" s="79">
        <v>7.7312138728323694</v>
      </c>
      <c r="AS12" s="79">
        <v>10.557184750733137</v>
      </c>
      <c r="AT12" s="79">
        <v>7.0263488080301126</v>
      </c>
      <c r="AU12" s="79">
        <v>8.654496281271129</v>
      </c>
      <c r="AV12" s="79">
        <v>8.7027914614121507</v>
      </c>
      <c r="AW12" s="79">
        <v>7.3605947955390345</v>
      </c>
      <c r="AX12" s="79">
        <v>7.9984393289114317</v>
      </c>
      <c r="AY12" s="79">
        <v>11.641337386018238</v>
      </c>
      <c r="AZ12" s="79">
        <v>11.16819902650081</v>
      </c>
      <c r="BA12" s="79">
        <v>11.390955924441901</v>
      </c>
      <c r="BB12" s="79">
        <v>13.922155688622754</v>
      </c>
      <c r="BC12" s="79">
        <v>10.96067053513862</v>
      </c>
      <c r="BD12" s="80">
        <v>12.331139591271215</v>
      </c>
      <c r="BE12" s="78">
        <v>16.115599233780294</v>
      </c>
      <c r="BF12" s="79">
        <v>14.342408127629177</v>
      </c>
      <c r="BG12" s="80">
        <v>15.20767292530277</v>
      </c>
      <c r="BH12" s="78">
        <v>9.8871733966745836</v>
      </c>
      <c r="BI12" s="79">
        <v>9.5175322963353537</v>
      </c>
      <c r="BJ12" s="80">
        <v>9.6913838849322733</v>
      </c>
      <c r="BK12" s="78">
        <v>16.340464269458352</v>
      </c>
      <c r="BL12" s="79">
        <v>14.631221267239654</v>
      </c>
      <c r="BM12" s="80">
        <v>15.430456528679365</v>
      </c>
      <c r="BN12" s="78">
        <v>7.7938808373590973</v>
      </c>
      <c r="BO12" s="79">
        <v>6.709533128319821</v>
      </c>
      <c r="BP12" s="80">
        <v>7.21340915893445</v>
      </c>
      <c r="BQ12" s="81">
        <v>6.9518716577540109</v>
      </c>
      <c r="BR12" s="79">
        <v>4.6728971962616823</v>
      </c>
      <c r="BS12" s="79">
        <v>5.7356608478802995</v>
      </c>
      <c r="BT12" s="79">
        <v>7.951070336391437</v>
      </c>
      <c r="BU12" s="79">
        <v>7.3305670816044266</v>
      </c>
      <c r="BV12" s="79">
        <v>7.6252723311546839</v>
      </c>
      <c r="BW12" s="79">
        <v>8.9552238805970141</v>
      </c>
      <c r="BX12" s="79">
        <v>8.3062946138870863</v>
      </c>
      <c r="BY12" s="79">
        <v>8.6081221797986807</v>
      </c>
      <c r="BZ12" s="79">
        <v>6.1088977423638777</v>
      </c>
      <c r="CA12" s="79">
        <v>4.5504994450610434</v>
      </c>
      <c r="CB12" s="79">
        <v>5.259975816203144</v>
      </c>
      <c r="CC12" s="79">
        <v>6.4327485380116958</v>
      </c>
      <c r="CD12" s="79">
        <v>4.0404040404040407</v>
      </c>
      <c r="CE12" s="80">
        <v>5.1490514905149052</v>
      </c>
      <c r="CF12" s="78">
        <v>7.5891396794242727</v>
      </c>
      <c r="CG12" s="79">
        <v>5.605633802816901</v>
      </c>
      <c r="CH12" s="80">
        <v>6.5233842893900409</v>
      </c>
      <c r="CI12" s="81">
        <v>9.9547511312217196</v>
      </c>
      <c r="CJ12" s="79">
        <v>6.563706563706563</v>
      </c>
      <c r="CK12" s="79">
        <v>8.125</v>
      </c>
      <c r="CL12" s="79">
        <v>5.0632911392405067</v>
      </c>
      <c r="CM12" s="79">
        <v>3.7735849056603774</v>
      </c>
      <c r="CN12" s="79">
        <v>4.3734230445752731</v>
      </c>
      <c r="CO12" s="79">
        <v>6.624605678233439</v>
      </c>
      <c r="CP12" s="79">
        <v>5.2560646900269541</v>
      </c>
      <c r="CQ12" s="79">
        <v>5.8866279069767442</v>
      </c>
      <c r="CR12" s="79">
        <v>9.1362126245847186</v>
      </c>
      <c r="CS12" s="79">
        <v>6.7238912732474967</v>
      </c>
      <c r="CT12" s="79">
        <v>7.8401229823212919</v>
      </c>
      <c r="CU12" s="79">
        <v>3.5714285714285712</v>
      </c>
      <c r="CV12" s="79">
        <v>3.125</v>
      </c>
      <c r="CW12" s="80">
        <v>3.3333333333333335</v>
      </c>
    </row>
    <row r="13" spans="1:101" s="50" customFormat="1" ht="18" customHeight="1" thickTop="1" x14ac:dyDescent="0.15">
      <c r="A13" s="119" t="s">
        <v>52</v>
      </c>
      <c r="B13" s="42" t="s">
        <v>53</v>
      </c>
      <c r="C13" s="43">
        <v>4847</v>
      </c>
      <c r="D13" s="44">
        <v>4935</v>
      </c>
      <c r="E13" s="45">
        <v>9782</v>
      </c>
      <c r="F13" s="43">
        <v>3700</v>
      </c>
      <c r="G13" s="44">
        <v>3715</v>
      </c>
      <c r="H13" s="45">
        <v>7415</v>
      </c>
      <c r="I13" s="46">
        <v>222</v>
      </c>
      <c r="J13" s="47">
        <v>162</v>
      </c>
      <c r="K13" s="47">
        <v>384</v>
      </c>
      <c r="L13" s="47">
        <v>281</v>
      </c>
      <c r="M13" s="47">
        <v>261</v>
      </c>
      <c r="N13" s="47">
        <v>542</v>
      </c>
      <c r="O13" s="47">
        <v>282</v>
      </c>
      <c r="P13" s="47">
        <v>314</v>
      </c>
      <c r="Q13" s="47">
        <v>596</v>
      </c>
      <c r="R13" s="47">
        <v>88</v>
      </c>
      <c r="S13" s="47">
        <v>64</v>
      </c>
      <c r="T13" s="47">
        <v>152</v>
      </c>
      <c r="U13" s="47">
        <v>83</v>
      </c>
      <c r="V13" s="47">
        <v>83</v>
      </c>
      <c r="W13" s="47">
        <v>166</v>
      </c>
      <c r="X13" s="47">
        <v>615</v>
      </c>
      <c r="Y13" s="47">
        <v>623</v>
      </c>
      <c r="Z13" s="47">
        <v>1238</v>
      </c>
      <c r="AA13" s="47">
        <v>409</v>
      </c>
      <c r="AB13" s="47">
        <v>454</v>
      </c>
      <c r="AC13" s="47">
        <v>863</v>
      </c>
      <c r="AD13" s="47">
        <v>399</v>
      </c>
      <c r="AE13" s="47">
        <v>434</v>
      </c>
      <c r="AF13" s="47">
        <v>833</v>
      </c>
      <c r="AG13" s="47">
        <v>618</v>
      </c>
      <c r="AH13" s="47">
        <v>606</v>
      </c>
      <c r="AI13" s="47">
        <v>1224</v>
      </c>
      <c r="AJ13" s="47">
        <v>326</v>
      </c>
      <c r="AK13" s="47">
        <v>304</v>
      </c>
      <c r="AL13" s="47">
        <v>630</v>
      </c>
      <c r="AM13" s="47">
        <v>53</v>
      </c>
      <c r="AN13" s="47">
        <v>56</v>
      </c>
      <c r="AO13" s="47">
        <v>109</v>
      </c>
      <c r="AP13" s="47">
        <v>36</v>
      </c>
      <c r="AQ13" s="47">
        <v>45</v>
      </c>
      <c r="AR13" s="47">
        <v>81</v>
      </c>
      <c r="AS13" s="47">
        <v>30</v>
      </c>
      <c r="AT13" s="47">
        <v>28</v>
      </c>
      <c r="AU13" s="47">
        <v>58</v>
      </c>
      <c r="AV13" s="47">
        <v>42</v>
      </c>
      <c r="AW13" s="47">
        <v>38</v>
      </c>
      <c r="AX13" s="47">
        <v>80</v>
      </c>
      <c r="AY13" s="47">
        <v>157</v>
      </c>
      <c r="AZ13" s="47">
        <v>184</v>
      </c>
      <c r="BA13" s="47">
        <v>341</v>
      </c>
      <c r="BB13" s="47">
        <v>59</v>
      </c>
      <c r="BC13" s="47">
        <v>59</v>
      </c>
      <c r="BD13" s="48">
        <v>118</v>
      </c>
      <c r="BE13" s="49">
        <v>567</v>
      </c>
      <c r="BF13" s="47">
        <v>569</v>
      </c>
      <c r="BG13" s="48">
        <v>1136</v>
      </c>
      <c r="BH13" s="49">
        <v>159</v>
      </c>
      <c r="BI13" s="47">
        <v>181</v>
      </c>
      <c r="BJ13" s="48">
        <v>340</v>
      </c>
      <c r="BK13" s="49">
        <v>205</v>
      </c>
      <c r="BL13" s="47">
        <v>253</v>
      </c>
      <c r="BM13" s="48">
        <v>458</v>
      </c>
      <c r="BN13" s="49">
        <v>93</v>
      </c>
      <c r="BO13" s="47">
        <v>115</v>
      </c>
      <c r="BP13" s="48">
        <v>208</v>
      </c>
      <c r="BQ13" s="46">
        <v>5</v>
      </c>
      <c r="BR13" s="47">
        <v>2</v>
      </c>
      <c r="BS13" s="47">
        <v>7</v>
      </c>
      <c r="BT13" s="47">
        <v>16</v>
      </c>
      <c r="BU13" s="47">
        <v>21</v>
      </c>
      <c r="BV13" s="47">
        <v>37</v>
      </c>
      <c r="BW13" s="47">
        <v>48</v>
      </c>
      <c r="BX13" s="47">
        <v>68</v>
      </c>
      <c r="BY13" s="47">
        <v>116</v>
      </c>
      <c r="BZ13" s="47">
        <v>20</v>
      </c>
      <c r="CA13" s="47">
        <v>20</v>
      </c>
      <c r="CB13" s="47">
        <v>40</v>
      </c>
      <c r="CC13" s="47">
        <v>4</v>
      </c>
      <c r="CD13" s="47">
        <v>4</v>
      </c>
      <c r="CE13" s="48">
        <v>8</v>
      </c>
      <c r="CF13" s="49">
        <v>123</v>
      </c>
      <c r="CG13" s="47">
        <v>102</v>
      </c>
      <c r="CH13" s="48">
        <v>225</v>
      </c>
      <c r="CI13" s="46">
        <v>13</v>
      </c>
      <c r="CJ13" s="47">
        <v>14</v>
      </c>
      <c r="CK13" s="47">
        <v>27</v>
      </c>
      <c r="CL13" s="47">
        <v>21</v>
      </c>
      <c r="CM13" s="47">
        <v>14</v>
      </c>
      <c r="CN13" s="47">
        <v>35</v>
      </c>
      <c r="CO13" s="47">
        <v>27</v>
      </c>
      <c r="CP13" s="47">
        <v>21</v>
      </c>
      <c r="CQ13" s="47">
        <v>48</v>
      </c>
      <c r="CR13" s="47">
        <v>49</v>
      </c>
      <c r="CS13" s="47">
        <v>46</v>
      </c>
      <c r="CT13" s="47">
        <v>95</v>
      </c>
      <c r="CU13" s="47">
        <v>13</v>
      </c>
      <c r="CV13" s="47">
        <v>7</v>
      </c>
      <c r="CW13" s="48">
        <v>20</v>
      </c>
    </row>
    <row r="14" spans="1:101" s="50" customFormat="1" ht="18" customHeight="1" x14ac:dyDescent="0.15">
      <c r="A14" s="120"/>
      <c r="B14" s="51" t="s">
        <v>54</v>
      </c>
      <c r="C14" s="52">
        <v>5118</v>
      </c>
      <c r="D14" s="53">
        <v>4981</v>
      </c>
      <c r="E14" s="54">
        <v>10099</v>
      </c>
      <c r="F14" s="52">
        <v>3933</v>
      </c>
      <c r="G14" s="53">
        <v>3889</v>
      </c>
      <c r="H14" s="54">
        <v>7822</v>
      </c>
      <c r="I14" s="55">
        <v>254</v>
      </c>
      <c r="J14" s="56">
        <v>193</v>
      </c>
      <c r="K14" s="56">
        <v>447</v>
      </c>
      <c r="L14" s="56">
        <v>200</v>
      </c>
      <c r="M14" s="56">
        <v>221</v>
      </c>
      <c r="N14" s="56">
        <v>421</v>
      </c>
      <c r="O14" s="56">
        <v>308</v>
      </c>
      <c r="P14" s="56">
        <v>271</v>
      </c>
      <c r="Q14" s="56">
        <v>579</v>
      </c>
      <c r="R14" s="56">
        <v>102</v>
      </c>
      <c r="S14" s="56">
        <v>57</v>
      </c>
      <c r="T14" s="56">
        <v>159</v>
      </c>
      <c r="U14" s="56">
        <v>93</v>
      </c>
      <c r="V14" s="56">
        <v>81</v>
      </c>
      <c r="W14" s="56">
        <v>174</v>
      </c>
      <c r="X14" s="56">
        <v>610</v>
      </c>
      <c r="Y14" s="56">
        <v>580</v>
      </c>
      <c r="Z14" s="56">
        <v>1190</v>
      </c>
      <c r="AA14" s="56">
        <v>401</v>
      </c>
      <c r="AB14" s="56">
        <v>628</v>
      </c>
      <c r="AC14" s="56">
        <v>1029</v>
      </c>
      <c r="AD14" s="56">
        <v>375</v>
      </c>
      <c r="AE14" s="56">
        <v>350</v>
      </c>
      <c r="AF14" s="56">
        <v>725</v>
      </c>
      <c r="AG14" s="56">
        <v>863</v>
      </c>
      <c r="AH14" s="56">
        <v>790</v>
      </c>
      <c r="AI14" s="56">
        <v>1653</v>
      </c>
      <c r="AJ14" s="56">
        <v>344</v>
      </c>
      <c r="AK14" s="56">
        <v>352</v>
      </c>
      <c r="AL14" s="56">
        <v>696</v>
      </c>
      <c r="AM14" s="56">
        <v>56</v>
      </c>
      <c r="AN14" s="56">
        <v>59</v>
      </c>
      <c r="AO14" s="56">
        <v>115</v>
      </c>
      <c r="AP14" s="56">
        <v>44</v>
      </c>
      <c r="AQ14" s="56">
        <v>35</v>
      </c>
      <c r="AR14" s="56">
        <v>79</v>
      </c>
      <c r="AS14" s="56">
        <v>23</v>
      </c>
      <c r="AT14" s="56">
        <v>25</v>
      </c>
      <c r="AU14" s="56">
        <v>48</v>
      </c>
      <c r="AV14" s="56">
        <v>60</v>
      </c>
      <c r="AW14" s="56">
        <v>51</v>
      </c>
      <c r="AX14" s="56">
        <v>111</v>
      </c>
      <c r="AY14" s="56">
        <v>148</v>
      </c>
      <c r="AZ14" s="56">
        <v>137</v>
      </c>
      <c r="BA14" s="56">
        <v>285</v>
      </c>
      <c r="BB14" s="56">
        <v>52</v>
      </c>
      <c r="BC14" s="56">
        <v>59</v>
      </c>
      <c r="BD14" s="57">
        <v>111</v>
      </c>
      <c r="BE14" s="58">
        <v>649</v>
      </c>
      <c r="BF14" s="56">
        <v>628</v>
      </c>
      <c r="BG14" s="57">
        <v>1277</v>
      </c>
      <c r="BH14" s="58">
        <v>130</v>
      </c>
      <c r="BI14" s="56">
        <v>124</v>
      </c>
      <c r="BJ14" s="57">
        <v>254</v>
      </c>
      <c r="BK14" s="58">
        <v>195</v>
      </c>
      <c r="BL14" s="56">
        <v>170</v>
      </c>
      <c r="BM14" s="57">
        <v>365</v>
      </c>
      <c r="BN14" s="58">
        <v>124</v>
      </c>
      <c r="BO14" s="56">
        <v>93</v>
      </c>
      <c r="BP14" s="57">
        <v>217</v>
      </c>
      <c r="BQ14" s="55">
        <v>8</v>
      </c>
      <c r="BR14" s="56">
        <v>5</v>
      </c>
      <c r="BS14" s="56">
        <v>13</v>
      </c>
      <c r="BT14" s="56">
        <v>24</v>
      </c>
      <c r="BU14" s="56">
        <v>15</v>
      </c>
      <c r="BV14" s="56">
        <v>39</v>
      </c>
      <c r="BW14" s="56">
        <v>59</v>
      </c>
      <c r="BX14" s="56">
        <v>46</v>
      </c>
      <c r="BY14" s="56">
        <v>105</v>
      </c>
      <c r="BZ14" s="56">
        <v>26</v>
      </c>
      <c r="CA14" s="56">
        <v>22</v>
      </c>
      <c r="CB14" s="56">
        <v>48</v>
      </c>
      <c r="CC14" s="56">
        <v>7</v>
      </c>
      <c r="CD14" s="56">
        <v>5</v>
      </c>
      <c r="CE14" s="57">
        <v>12</v>
      </c>
      <c r="CF14" s="58">
        <v>87</v>
      </c>
      <c r="CG14" s="56">
        <v>77</v>
      </c>
      <c r="CH14" s="57">
        <v>164</v>
      </c>
      <c r="CI14" s="55">
        <v>10</v>
      </c>
      <c r="CJ14" s="56">
        <v>6</v>
      </c>
      <c r="CK14" s="56">
        <v>16</v>
      </c>
      <c r="CL14" s="56">
        <v>13</v>
      </c>
      <c r="CM14" s="56">
        <v>10</v>
      </c>
      <c r="CN14" s="56">
        <v>23</v>
      </c>
      <c r="CO14" s="56">
        <v>25</v>
      </c>
      <c r="CP14" s="56">
        <v>19</v>
      </c>
      <c r="CQ14" s="56">
        <v>44</v>
      </c>
      <c r="CR14" s="56">
        <v>33</v>
      </c>
      <c r="CS14" s="56">
        <v>40</v>
      </c>
      <c r="CT14" s="56">
        <v>73</v>
      </c>
      <c r="CU14" s="56">
        <v>6</v>
      </c>
      <c r="CV14" s="56">
        <v>2</v>
      </c>
      <c r="CW14" s="57">
        <v>8</v>
      </c>
    </row>
    <row r="15" spans="1:101" s="50" customFormat="1" ht="18" customHeight="1" x14ac:dyDescent="0.15">
      <c r="A15" s="120"/>
      <c r="B15" s="51" t="s">
        <v>55</v>
      </c>
      <c r="C15" s="52">
        <v>4994</v>
      </c>
      <c r="D15" s="53">
        <v>4950</v>
      </c>
      <c r="E15" s="54">
        <v>9944</v>
      </c>
      <c r="F15" s="52">
        <v>3679</v>
      </c>
      <c r="G15" s="53">
        <v>3733</v>
      </c>
      <c r="H15" s="54">
        <v>7412</v>
      </c>
      <c r="I15" s="55">
        <v>196</v>
      </c>
      <c r="J15" s="56">
        <v>190</v>
      </c>
      <c r="K15" s="56">
        <v>386</v>
      </c>
      <c r="L15" s="56">
        <v>193</v>
      </c>
      <c r="M15" s="56">
        <v>227</v>
      </c>
      <c r="N15" s="56">
        <v>420</v>
      </c>
      <c r="O15" s="56">
        <v>330</v>
      </c>
      <c r="P15" s="56">
        <v>315</v>
      </c>
      <c r="Q15" s="56">
        <v>645</v>
      </c>
      <c r="R15" s="56">
        <v>95</v>
      </c>
      <c r="S15" s="56">
        <v>64</v>
      </c>
      <c r="T15" s="56">
        <v>159</v>
      </c>
      <c r="U15" s="56">
        <v>142</v>
      </c>
      <c r="V15" s="56">
        <v>115</v>
      </c>
      <c r="W15" s="56">
        <v>257</v>
      </c>
      <c r="X15" s="56">
        <v>679</v>
      </c>
      <c r="Y15" s="56">
        <v>706</v>
      </c>
      <c r="Z15" s="56">
        <v>1385</v>
      </c>
      <c r="AA15" s="56">
        <v>345</v>
      </c>
      <c r="AB15" s="56">
        <v>388</v>
      </c>
      <c r="AC15" s="56">
        <v>733</v>
      </c>
      <c r="AD15" s="56">
        <v>397</v>
      </c>
      <c r="AE15" s="56">
        <v>442</v>
      </c>
      <c r="AF15" s="56">
        <v>839</v>
      </c>
      <c r="AG15" s="56">
        <v>506</v>
      </c>
      <c r="AH15" s="56">
        <v>455</v>
      </c>
      <c r="AI15" s="56">
        <v>961</v>
      </c>
      <c r="AJ15" s="56">
        <v>398</v>
      </c>
      <c r="AK15" s="56">
        <v>446</v>
      </c>
      <c r="AL15" s="56">
        <v>844</v>
      </c>
      <c r="AM15" s="56">
        <v>68</v>
      </c>
      <c r="AN15" s="56">
        <v>56</v>
      </c>
      <c r="AO15" s="56">
        <v>124</v>
      </c>
      <c r="AP15" s="56">
        <v>53</v>
      </c>
      <c r="AQ15" s="56">
        <v>52</v>
      </c>
      <c r="AR15" s="56">
        <v>105</v>
      </c>
      <c r="AS15" s="56">
        <v>36</v>
      </c>
      <c r="AT15" s="56">
        <v>36</v>
      </c>
      <c r="AU15" s="56">
        <v>72</v>
      </c>
      <c r="AV15" s="56">
        <v>49</v>
      </c>
      <c r="AW15" s="56">
        <v>42</v>
      </c>
      <c r="AX15" s="56">
        <v>91</v>
      </c>
      <c r="AY15" s="56">
        <v>146</v>
      </c>
      <c r="AZ15" s="56">
        <v>141</v>
      </c>
      <c r="BA15" s="56">
        <v>287</v>
      </c>
      <c r="BB15" s="56">
        <v>46</v>
      </c>
      <c r="BC15" s="56">
        <v>58</v>
      </c>
      <c r="BD15" s="57">
        <v>104</v>
      </c>
      <c r="BE15" s="58">
        <v>785</v>
      </c>
      <c r="BF15" s="56">
        <v>700</v>
      </c>
      <c r="BG15" s="57">
        <v>1485</v>
      </c>
      <c r="BH15" s="58">
        <v>132</v>
      </c>
      <c r="BI15" s="56">
        <v>108</v>
      </c>
      <c r="BJ15" s="57">
        <v>240</v>
      </c>
      <c r="BK15" s="58">
        <v>185</v>
      </c>
      <c r="BL15" s="56">
        <v>231</v>
      </c>
      <c r="BM15" s="57">
        <v>416</v>
      </c>
      <c r="BN15" s="58">
        <v>108</v>
      </c>
      <c r="BO15" s="56">
        <v>95</v>
      </c>
      <c r="BP15" s="57">
        <v>203</v>
      </c>
      <c r="BQ15" s="55">
        <v>1</v>
      </c>
      <c r="BR15" s="56">
        <v>3</v>
      </c>
      <c r="BS15" s="56">
        <v>4</v>
      </c>
      <c r="BT15" s="56">
        <v>24</v>
      </c>
      <c r="BU15" s="56">
        <v>19</v>
      </c>
      <c r="BV15" s="56">
        <v>43</v>
      </c>
      <c r="BW15" s="56">
        <v>55</v>
      </c>
      <c r="BX15" s="56">
        <v>47</v>
      </c>
      <c r="BY15" s="56">
        <v>102</v>
      </c>
      <c r="BZ15" s="56">
        <v>25</v>
      </c>
      <c r="CA15" s="56">
        <v>26</v>
      </c>
      <c r="CB15" s="56">
        <v>51</v>
      </c>
      <c r="CC15" s="56">
        <v>3</v>
      </c>
      <c r="CD15" s="56">
        <v>0</v>
      </c>
      <c r="CE15" s="57">
        <v>3</v>
      </c>
      <c r="CF15" s="58">
        <v>105</v>
      </c>
      <c r="CG15" s="56">
        <v>83</v>
      </c>
      <c r="CH15" s="57">
        <v>188</v>
      </c>
      <c r="CI15" s="55">
        <v>14</v>
      </c>
      <c r="CJ15" s="56">
        <v>14</v>
      </c>
      <c r="CK15" s="56">
        <v>28</v>
      </c>
      <c r="CL15" s="56">
        <v>25</v>
      </c>
      <c r="CM15" s="56">
        <v>19</v>
      </c>
      <c r="CN15" s="56">
        <v>44</v>
      </c>
      <c r="CO15" s="56">
        <v>23</v>
      </c>
      <c r="CP15" s="56">
        <v>18</v>
      </c>
      <c r="CQ15" s="56">
        <v>41</v>
      </c>
      <c r="CR15" s="56">
        <v>38</v>
      </c>
      <c r="CS15" s="56">
        <v>30</v>
      </c>
      <c r="CT15" s="56">
        <v>68</v>
      </c>
      <c r="CU15" s="56">
        <v>5</v>
      </c>
      <c r="CV15" s="56">
        <v>2</v>
      </c>
      <c r="CW15" s="57">
        <v>7</v>
      </c>
    </row>
    <row r="16" spans="1:101" s="50" customFormat="1" ht="18" customHeight="1" x14ac:dyDescent="0.15">
      <c r="A16" s="120"/>
      <c r="B16" s="51" t="s">
        <v>56</v>
      </c>
      <c r="C16" s="52">
        <v>5420</v>
      </c>
      <c r="D16" s="53">
        <v>5521</v>
      </c>
      <c r="E16" s="54">
        <v>10941</v>
      </c>
      <c r="F16" s="52">
        <v>3967</v>
      </c>
      <c r="G16" s="53">
        <v>4170</v>
      </c>
      <c r="H16" s="54">
        <v>8137</v>
      </c>
      <c r="I16" s="55">
        <v>201</v>
      </c>
      <c r="J16" s="56">
        <v>197</v>
      </c>
      <c r="K16" s="56">
        <v>398</v>
      </c>
      <c r="L16" s="56">
        <v>246</v>
      </c>
      <c r="M16" s="56">
        <v>255</v>
      </c>
      <c r="N16" s="56">
        <v>501</v>
      </c>
      <c r="O16" s="56">
        <v>350</v>
      </c>
      <c r="P16" s="56">
        <v>361</v>
      </c>
      <c r="Q16" s="56">
        <v>711</v>
      </c>
      <c r="R16" s="56">
        <v>77</v>
      </c>
      <c r="S16" s="56">
        <v>63</v>
      </c>
      <c r="T16" s="56">
        <v>140</v>
      </c>
      <c r="U16" s="56">
        <v>113</v>
      </c>
      <c r="V16" s="56">
        <v>126</v>
      </c>
      <c r="W16" s="56">
        <v>239</v>
      </c>
      <c r="X16" s="56">
        <v>730</v>
      </c>
      <c r="Y16" s="56">
        <v>791</v>
      </c>
      <c r="Z16" s="56">
        <v>1521</v>
      </c>
      <c r="AA16" s="56">
        <v>360</v>
      </c>
      <c r="AB16" s="56">
        <v>433</v>
      </c>
      <c r="AC16" s="56">
        <v>793</v>
      </c>
      <c r="AD16" s="56">
        <v>440</v>
      </c>
      <c r="AE16" s="56">
        <v>511</v>
      </c>
      <c r="AF16" s="56">
        <v>951</v>
      </c>
      <c r="AG16" s="56">
        <v>521</v>
      </c>
      <c r="AH16" s="56">
        <v>531</v>
      </c>
      <c r="AI16" s="56">
        <v>1052</v>
      </c>
      <c r="AJ16" s="56">
        <v>521</v>
      </c>
      <c r="AK16" s="56">
        <v>499</v>
      </c>
      <c r="AL16" s="56">
        <v>1020</v>
      </c>
      <c r="AM16" s="56">
        <v>58</v>
      </c>
      <c r="AN16" s="56">
        <v>43</v>
      </c>
      <c r="AO16" s="56">
        <v>101</v>
      </c>
      <c r="AP16" s="56">
        <v>58</v>
      </c>
      <c r="AQ16" s="56">
        <v>55</v>
      </c>
      <c r="AR16" s="56">
        <v>113</v>
      </c>
      <c r="AS16" s="56">
        <v>31</v>
      </c>
      <c r="AT16" s="56">
        <v>36</v>
      </c>
      <c r="AU16" s="56">
        <v>67</v>
      </c>
      <c r="AV16" s="56">
        <v>46</v>
      </c>
      <c r="AW16" s="56">
        <v>53</v>
      </c>
      <c r="AX16" s="56">
        <v>99</v>
      </c>
      <c r="AY16" s="56">
        <v>164</v>
      </c>
      <c r="AZ16" s="56">
        <v>156</v>
      </c>
      <c r="BA16" s="56">
        <v>320</v>
      </c>
      <c r="BB16" s="56">
        <v>51</v>
      </c>
      <c r="BC16" s="56">
        <v>60</v>
      </c>
      <c r="BD16" s="57">
        <v>111</v>
      </c>
      <c r="BE16" s="58">
        <v>820</v>
      </c>
      <c r="BF16" s="56">
        <v>774</v>
      </c>
      <c r="BG16" s="57">
        <v>1594</v>
      </c>
      <c r="BH16" s="58">
        <v>149</v>
      </c>
      <c r="BI16" s="56">
        <v>138</v>
      </c>
      <c r="BJ16" s="57">
        <v>287</v>
      </c>
      <c r="BK16" s="58">
        <v>252</v>
      </c>
      <c r="BL16" s="56">
        <v>252</v>
      </c>
      <c r="BM16" s="57">
        <v>504</v>
      </c>
      <c r="BN16" s="58">
        <v>109</v>
      </c>
      <c r="BO16" s="56">
        <v>106</v>
      </c>
      <c r="BP16" s="57">
        <v>215</v>
      </c>
      <c r="BQ16" s="55">
        <v>6</v>
      </c>
      <c r="BR16" s="56">
        <v>6</v>
      </c>
      <c r="BS16" s="56">
        <v>12</v>
      </c>
      <c r="BT16" s="56">
        <v>17</v>
      </c>
      <c r="BU16" s="56">
        <v>18</v>
      </c>
      <c r="BV16" s="56">
        <v>35</v>
      </c>
      <c r="BW16" s="56">
        <v>56</v>
      </c>
      <c r="BX16" s="56">
        <v>49</v>
      </c>
      <c r="BY16" s="56">
        <v>105</v>
      </c>
      <c r="BZ16" s="56">
        <v>26</v>
      </c>
      <c r="CA16" s="56">
        <v>30</v>
      </c>
      <c r="CB16" s="56">
        <v>56</v>
      </c>
      <c r="CC16" s="56">
        <v>4</v>
      </c>
      <c r="CD16" s="56">
        <v>3</v>
      </c>
      <c r="CE16" s="57">
        <v>7</v>
      </c>
      <c r="CF16" s="58">
        <v>123</v>
      </c>
      <c r="CG16" s="56">
        <v>81</v>
      </c>
      <c r="CH16" s="57">
        <v>204</v>
      </c>
      <c r="CI16" s="55">
        <v>15</v>
      </c>
      <c r="CJ16" s="56">
        <v>9</v>
      </c>
      <c r="CK16" s="56">
        <v>24</v>
      </c>
      <c r="CL16" s="56">
        <v>23</v>
      </c>
      <c r="CM16" s="56">
        <v>11</v>
      </c>
      <c r="CN16" s="56">
        <v>34</v>
      </c>
      <c r="CO16" s="56">
        <v>23</v>
      </c>
      <c r="CP16" s="56">
        <v>13</v>
      </c>
      <c r="CQ16" s="56">
        <v>36</v>
      </c>
      <c r="CR16" s="56">
        <v>60</v>
      </c>
      <c r="CS16" s="56">
        <v>47</v>
      </c>
      <c r="CT16" s="56">
        <v>107</v>
      </c>
      <c r="CU16" s="56">
        <v>2</v>
      </c>
      <c r="CV16" s="56">
        <v>1</v>
      </c>
      <c r="CW16" s="57">
        <v>3</v>
      </c>
    </row>
    <row r="17" spans="1:101" s="50" customFormat="1" ht="18" customHeight="1" x14ac:dyDescent="0.15">
      <c r="A17" s="120"/>
      <c r="B17" s="51" t="s">
        <v>57</v>
      </c>
      <c r="C17" s="52">
        <v>6825</v>
      </c>
      <c r="D17" s="53">
        <v>6714</v>
      </c>
      <c r="E17" s="54">
        <v>13539</v>
      </c>
      <c r="F17" s="52">
        <v>5090</v>
      </c>
      <c r="G17" s="53">
        <v>5011</v>
      </c>
      <c r="H17" s="54">
        <v>10101</v>
      </c>
      <c r="I17" s="55">
        <v>244</v>
      </c>
      <c r="J17" s="56">
        <v>245</v>
      </c>
      <c r="K17" s="56">
        <v>489</v>
      </c>
      <c r="L17" s="56">
        <v>383</v>
      </c>
      <c r="M17" s="56">
        <v>422</v>
      </c>
      <c r="N17" s="56">
        <v>805</v>
      </c>
      <c r="O17" s="56">
        <v>428</v>
      </c>
      <c r="P17" s="56">
        <v>453</v>
      </c>
      <c r="Q17" s="56">
        <v>881</v>
      </c>
      <c r="R17" s="56">
        <v>108</v>
      </c>
      <c r="S17" s="56">
        <v>70</v>
      </c>
      <c r="T17" s="56">
        <v>178</v>
      </c>
      <c r="U17" s="56">
        <v>144</v>
      </c>
      <c r="V17" s="56">
        <v>128</v>
      </c>
      <c r="W17" s="56">
        <v>272</v>
      </c>
      <c r="X17" s="56">
        <v>917</v>
      </c>
      <c r="Y17" s="56">
        <v>897</v>
      </c>
      <c r="Z17" s="56">
        <v>1814</v>
      </c>
      <c r="AA17" s="56">
        <v>548</v>
      </c>
      <c r="AB17" s="56">
        <v>553</v>
      </c>
      <c r="AC17" s="56">
        <v>1101</v>
      </c>
      <c r="AD17" s="56">
        <v>613</v>
      </c>
      <c r="AE17" s="56">
        <v>601</v>
      </c>
      <c r="AF17" s="56">
        <v>1214</v>
      </c>
      <c r="AG17" s="56">
        <v>587</v>
      </c>
      <c r="AH17" s="56">
        <v>591</v>
      </c>
      <c r="AI17" s="56">
        <v>1178</v>
      </c>
      <c r="AJ17" s="56">
        <v>565</v>
      </c>
      <c r="AK17" s="56">
        <v>559</v>
      </c>
      <c r="AL17" s="56">
        <v>1124</v>
      </c>
      <c r="AM17" s="56">
        <v>71</v>
      </c>
      <c r="AN17" s="56">
        <v>63</v>
      </c>
      <c r="AO17" s="56">
        <v>134</v>
      </c>
      <c r="AP17" s="56">
        <v>81</v>
      </c>
      <c r="AQ17" s="56">
        <v>62</v>
      </c>
      <c r="AR17" s="56">
        <v>143</v>
      </c>
      <c r="AS17" s="56">
        <v>40</v>
      </c>
      <c r="AT17" s="56">
        <v>33</v>
      </c>
      <c r="AU17" s="56">
        <v>73</v>
      </c>
      <c r="AV17" s="56">
        <v>63</v>
      </c>
      <c r="AW17" s="56">
        <v>57</v>
      </c>
      <c r="AX17" s="56">
        <v>120</v>
      </c>
      <c r="AY17" s="56">
        <v>203</v>
      </c>
      <c r="AZ17" s="56">
        <v>183</v>
      </c>
      <c r="BA17" s="56">
        <v>386</v>
      </c>
      <c r="BB17" s="56">
        <v>95</v>
      </c>
      <c r="BC17" s="56">
        <v>94</v>
      </c>
      <c r="BD17" s="57">
        <v>189</v>
      </c>
      <c r="BE17" s="58">
        <v>937</v>
      </c>
      <c r="BF17" s="56">
        <v>960</v>
      </c>
      <c r="BG17" s="57">
        <v>1897</v>
      </c>
      <c r="BH17" s="58">
        <v>204</v>
      </c>
      <c r="BI17" s="56">
        <v>181</v>
      </c>
      <c r="BJ17" s="57">
        <v>385</v>
      </c>
      <c r="BK17" s="58">
        <v>337</v>
      </c>
      <c r="BL17" s="56">
        <v>343</v>
      </c>
      <c r="BM17" s="57">
        <v>680</v>
      </c>
      <c r="BN17" s="58">
        <v>138</v>
      </c>
      <c r="BO17" s="56">
        <v>116</v>
      </c>
      <c r="BP17" s="57">
        <v>254</v>
      </c>
      <c r="BQ17" s="55">
        <v>7</v>
      </c>
      <c r="BR17" s="56">
        <v>6</v>
      </c>
      <c r="BS17" s="56">
        <v>13</v>
      </c>
      <c r="BT17" s="56">
        <v>26</v>
      </c>
      <c r="BU17" s="56">
        <v>25</v>
      </c>
      <c r="BV17" s="56">
        <v>51</v>
      </c>
      <c r="BW17" s="56">
        <v>69</v>
      </c>
      <c r="BX17" s="56">
        <v>64</v>
      </c>
      <c r="BY17" s="56">
        <v>133</v>
      </c>
      <c r="BZ17" s="56">
        <v>34</v>
      </c>
      <c r="CA17" s="56">
        <v>18</v>
      </c>
      <c r="CB17" s="56">
        <v>52</v>
      </c>
      <c r="CC17" s="56">
        <v>2</v>
      </c>
      <c r="CD17" s="56">
        <v>3</v>
      </c>
      <c r="CE17" s="57">
        <v>5</v>
      </c>
      <c r="CF17" s="58">
        <v>119</v>
      </c>
      <c r="CG17" s="56">
        <v>103</v>
      </c>
      <c r="CH17" s="57">
        <v>222</v>
      </c>
      <c r="CI17" s="55">
        <v>17</v>
      </c>
      <c r="CJ17" s="56">
        <v>23</v>
      </c>
      <c r="CK17" s="56">
        <v>40</v>
      </c>
      <c r="CL17" s="56">
        <v>22</v>
      </c>
      <c r="CM17" s="56">
        <v>15</v>
      </c>
      <c r="CN17" s="56">
        <v>37</v>
      </c>
      <c r="CO17" s="56">
        <v>23</v>
      </c>
      <c r="CP17" s="56">
        <v>17</v>
      </c>
      <c r="CQ17" s="56">
        <v>40</v>
      </c>
      <c r="CR17" s="56">
        <v>55</v>
      </c>
      <c r="CS17" s="56">
        <v>43</v>
      </c>
      <c r="CT17" s="56">
        <v>98</v>
      </c>
      <c r="CU17" s="56">
        <v>2</v>
      </c>
      <c r="CV17" s="56">
        <v>5</v>
      </c>
      <c r="CW17" s="57">
        <v>7</v>
      </c>
    </row>
    <row r="18" spans="1:101" s="50" customFormat="1" ht="18" customHeight="1" x14ac:dyDescent="0.15">
      <c r="A18" s="120"/>
      <c r="B18" s="51" t="s">
        <v>58</v>
      </c>
      <c r="C18" s="52">
        <v>6816</v>
      </c>
      <c r="D18" s="53">
        <v>7039</v>
      </c>
      <c r="E18" s="54">
        <v>13855</v>
      </c>
      <c r="F18" s="52">
        <v>4981</v>
      </c>
      <c r="G18" s="53">
        <v>5219</v>
      </c>
      <c r="H18" s="54">
        <v>10200</v>
      </c>
      <c r="I18" s="55">
        <v>236</v>
      </c>
      <c r="J18" s="56">
        <v>261</v>
      </c>
      <c r="K18" s="56">
        <v>497</v>
      </c>
      <c r="L18" s="56">
        <v>436</v>
      </c>
      <c r="M18" s="56">
        <v>457</v>
      </c>
      <c r="N18" s="56">
        <v>893</v>
      </c>
      <c r="O18" s="56">
        <v>457</v>
      </c>
      <c r="P18" s="56">
        <v>466</v>
      </c>
      <c r="Q18" s="56">
        <v>923</v>
      </c>
      <c r="R18" s="56">
        <v>104</v>
      </c>
      <c r="S18" s="56">
        <v>102</v>
      </c>
      <c r="T18" s="56">
        <v>206</v>
      </c>
      <c r="U18" s="56">
        <v>153</v>
      </c>
      <c r="V18" s="56">
        <v>141</v>
      </c>
      <c r="W18" s="56">
        <v>294</v>
      </c>
      <c r="X18" s="56">
        <v>859</v>
      </c>
      <c r="Y18" s="56">
        <v>906</v>
      </c>
      <c r="Z18" s="56">
        <v>1765</v>
      </c>
      <c r="AA18" s="56">
        <v>539</v>
      </c>
      <c r="AB18" s="56">
        <v>602</v>
      </c>
      <c r="AC18" s="56">
        <v>1141</v>
      </c>
      <c r="AD18" s="56">
        <v>568</v>
      </c>
      <c r="AE18" s="56">
        <v>615</v>
      </c>
      <c r="AF18" s="56">
        <v>1183</v>
      </c>
      <c r="AG18" s="56">
        <v>566</v>
      </c>
      <c r="AH18" s="56">
        <v>605</v>
      </c>
      <c r="AI18" s="56">
        <v>1171</v>
      </c>
      <c r="AJ18" s="56">
        <v>468</v>
      </c>
      <c r="AK18" s="56">
        <v>490</v>
      </c>
      <c r="AL18" s="56">
        <v>958</v>
      </c>
      <c r="AM18" s="56">
        <v>72</v>
      </c>
      <c r="AN18" s="56">
        <v>83</v>
      </c>
      <c r="AO18" s="56">
        <v>155</v>
      </c>
      <c r="AP18" s="56">
        <v>89</v>
      </c>
      <c r="AQ18" s="56">
        <v>70</v>
      </c>
      <c r="AR18" s="56">
        <v>159</v>
      </c>
      <c r="AS18" s="56">
        <v>35</v>
      </c>
      <c r="AT18" s="56">
        <v>32</v>
      </c>
      <c r="AU18" s="56">
        <v>67</v>
      </c>
      <c r="AV18" s="56">
        <v>81</v>
      </c>
      <c r="AW18" s="56">
        <v>62</v>
      </c>
      <c r="AX18" s="56">
        <v>143</v>
      </c>
      <c r="AY18" s="56">
        <v>215</v>
      </c>
      <c r="AZ18" s="56">
        <v>227</v>
      </c>
      <c r="BA18" s="56">
        <v>442</v>
      </c>
      <c r="BB18" s="56">
        <v>103</v>
      </c>
      <c r="BC18" s="56">
        <v>100</v>
      </c>
      <c r="BD18" s="57">
        <v>203</v>
      </c>
      <c r="BE18" s="58">
        <v>974</v>
      </c>
      <c r="BF18" s="56">
        <v>985</v>
      </c>
      <c r="BG18" s="57">
        <v>1959</v>
      </c>
      <c r="BH18" s="58">
        <v>220</v>
      </c>
      <c r="BI18" s="56">
        <v>221</v>
      </c>
      <c r="BJ18" s="57">
        <v>441</v>
      </c>
      <c r="BK18" s="58">
        <v>340</v>
      </c>
      <c r="BL18" s="56">
        <v>327</v>
      </c>
      <c r="BM18" s="57">
        <v>667</v>
      </c>
      <c r="BN18" s="58">
        <v>161</v>
      </c>
      <c r="BO18" s="56">
        <v>151</v>
      </c>
      <c r="BP18" s="57">
        <v>312</v>
      </c>
      <c r="BQ18" s="55">
        <v>4</v>
      </c>
      <c r="BR18" s="56">
        <v>6</v>
      </c>
      <c r="BS18" s="56">
        <v>10</v>
      </c>
      <c r="BT18" s="56">
        <v>36</v>
      </c>
      <c r="BU18" s="56">
        <v>34</v>
      </c>
      <c r="BV18" s="56">
        <v>70</v>
      </c>
      <c r="BW18" s="56">
        <v>80</v>
      </c>
      <c r="BX18" s="56">
        <v>71</v>
      </c>
      <c r="BY18" s="56">
        <v>151</v>
      </c>
      <c r="BZ18" s="56">
        <v>36</v>
      </c>
      <c r="CA18" s="56">
        <v>35</v>
      </c>
      <c r="CB18" s="56">
        <v>71</v>
      </c>
      <c r="CC18" s="56">
        <v>5</v>
      </c>
      <c r="CD18" s="56">
        <v>5</v>
      </c>
      <c r="CE18" s="57">
        <v>10</v>
      </c>
      <c r="CF18" s="58">
        <v>140</v>
      </c>
      <c r="CG18" s="56">
        <v>136</v>
      </c>
      <c r="CH18" s="57">
        <v>276</v>
      </c>
      <c r="CI18" s="55">
        <v>27</v>
      </c>
      <c r="CJ18" s="56">
        <v>23</v>
      </c>
      <c r="CK18" s="56">
        <v>50</v>
      </c>
      <c r="CL18" s="56">
        <v>19</v>
      </c>
      <c r="CM18" s="56">
        <v>15</v>
      </c>
      <c r="CN18" s="56">
        <v>34</v>
      </c>
      <c r="CO18" s="56">
        <v>26</v>
      </c>
      <c r="CP18" s="56">
        <v>22</v>
      </c>
      <c r="CQ18" s="56">
        <v>48</v>
      </c>
      <c r="CR18" s="56">
        <v>54</v>
      </c>
      <c r="CS18" s="56">
        <v>64</v>
      </c>
      <c r="CT18" s="56">
        <v>118</v>
      </c>
      <c r="CU18" s="56">
        <v>14</v>
      </c>
      <c r="CV18" s="56">
        <v>12</v>
      </c>
      <c r="CW18" s="57">
        <v>26</v>
      </c>
    </row>
    <row r="19" spans="1:101" s="50" customFormat="1" ht="18" customHeight="1" x14ac:dyDescent="0.15">
      <c r="A19" s="120"/>
      <c r="B19" s="51" t="s">
        <v>59</v>
      </c>
      <c r="C19" s="52">
        <v>5603</v>
      </c>
      <c r="D19" s="53">
        <v>5924</v>
      </c>
      <c r="E19" s="54">
        <v>11527</v>
      </c>
      <c r="F19" s="52">
        <v>4053</v>
      </c>
      <c r="G19" s="53">
        <v>4440</v>
      </c>
      <c r="H19" s="54">
        <v>8493</v>
      </c>
      <c r="I19" s="55">
        <v>234</v>
      </c>
      <c r="J19" s="56">
        <v>275</v>
      </c>
      <c r="K19" s="56">
        <v>509</v>
      </c>
      <c r="L19" s="56">
        <v>400</v>
      </c>
      <c r="M19" s="56">
        <v>417</v>
      </c>
      <c r="N19" s="56">
        <v>817</v>
      </c>
      <c r="O19" s="56">
        <v>360</v>
      </c>
      <c r="P19" s="56">
        <v>419</v>
      </c>
      <c r="Q19" s="56">
        <v>779</v>
      </c>
      <c r="R19" s="56">
        <v>81</v>
      </c>
      <c r="S19" s="56">
        <v>73</v>
      </c>
      <c r="T19" s="56">
        <v>154</v>
      </c>
      <c r="U19" s="56">
        <v>101</v>
      </c>
      <c r="V19" s="56">
        <v>100</v>
      </c>
      <c r="W19" s="56">
        <v>201</v>
      </c>
      <c r="X19" s="56">
        <v>653</v>
      </c>
      <c r="Y19" s="56">
        <v>748</v>
      </c>
      <c r="Z19" s="56">
        <v>1401</v>
      </c>
      <c r="AA19" s="56">
        <v>443</v>
      </c>
      <c r="AB19" s="56">
        <v>475</v>
      </c>
      <c r="AC19" s="56">
        <v>918</v>
      </c>
      <c r="AD19" s="56">
        <v>466</v>
      </c>
      <c r="AE19" s="56">
        <v>534</v>
      </c>
      <c r="AF19" s="56">
        <v>1000</v>
      </c>
      <c r="AG19" s="56">
        <v>422</v>
      </c>
      <c r="AH19" s="56">
        <v>475</v>
      </c>
      <c r="AI19" s="56">
        <v>897</v>
      </c>
      <c r="AJ19" s="56">
        <v>383</v>
      </c>
      <c r="AK19" s="56">
        <v>420</v>
      </c>
      <c r="AL19" s="56">
        <v>803</v>
      </c>
      <c r="AM19" s="56">
        <v>54</v>
      </c>
      <c r="AN19" s="56">
        <v>61</v>
      </c>
      <c r="AO19" s="56">
        <v>115</v>
      </c>
      <c r="AP19" s="56">
        <v>78</v>
      </c>
      <c r="AQ19" s="56">
        <v>66</v>
      </c>
      <c r="AR19" s="56">
        <v>144</v>
      </c>
      <c r="AS19" s="56">
        <v>31</v>
      </c>
      <c r="AT19" s="56">
        <v>35</v>
      </c>
      <c r="AU19" s="56">
        <v>66</v>
      </c>
      <c r="AV19" s="56">
        <v>64</v>
      </c>
      <c r="AW19" s="56">
        <v>62</v>
      </c>
      <c r="AX19" s="56">
        <v>126</v>
      </c>
      <c r="AY19" s="56">
        <v>203</v>
      </c>
      <c r="AZ19" s="56">
        <v>192</v>
      </c>
      <c r="BA19" s="56">
        <v>395</v>
      </c>
      <c r="BB19" s="56">
        <v>80</v>
      </c>
      <c r="BC19" s="56">
        <v>88</v>
      </c>
      <c r="BD19" s="57">
        <v>168</v>
      </c>
      <c r="BE19" s="58">
        <v>823</v>
      </c>
      <c r="BF19" s="56">
        <v>775</v>
      </c>
      <c r="BG19" s="57">
        <v>1598</v>
      </c>
      <c r="BH19" s="58">
        <v>187</v>
      </c>
      <c r="BI19" s="56">
        <v>174</v>
      </c>
      <c r="BJ19" s="57">
        <v>361</v>
      </c>
      <c r="BK19" s="58">
        <v>263</v>
      </c>
      <c r="BL19" s="56">
        <v>257</v>
      </c>
      <c r="BM19" s="57">
        <v>520</v>
      </c>
      <c r="BN19" s="58">
        <v>134</v>
      </c>
      <c r="BO19" s="56">
        <v>142</v>
      </c>
      <c r="BP19" s="57">
        <v>276</v>
      </c>
      <c r="BQ19" s="55">
        <v>7</v>
      </c>
      <c r="BR19" s="56">
        <v>10</v>
      </c>
      <c r="BS19" s="56">
        <v>17</v>
      </c>
      <c r="BT19" s="56">
        <v>28</v>
      </c>
      <c r="BU19" s="56">
        <v>25</v>
      </c>
      <c r="BV19" s="56">
        <v>53</v>
      </c>
      <c r="BW19" s="56">
        <v>61</v>
      </c>
      <c r="BX19" s="56">
        <v>68</v>
      </c>
      <c r="BY19" s="56">
        <v>129</v>
      </c>
      <c r="BZ19" s="56">
        <v>31</v>
      </c>
      <c r="CA19" s="56">
        <v>33</v>
      </c>
      <c r="CB19" s="56">
        <v>64</v>
      </c>
      <c r="CC19" s="56">
        <v>7</v>
      </c>
      <c r="CD19" s="56">
        <v>6</v>
      </c>
      <c r="CE19" s="57">
        <v>13</v>
      </c>
      <c r="CF19" s="58">
        <v>143</v>
      </c>
      <c r="CG19" s="56">
        <v>136</v>
      </c>
      <c r="CH19" s="57">
        <v>279</v>
      </c>
      <c r="CI19" s="55">
        <v>23</v>
      </c>
      <c r="CJ19" s="56">
        <v>16</v>
      </c>
      <c r="CK19" s="56">
        <v>39</v>
      </c>
      <c r="CL19" s="56">
        <v>23</v>
      </c>
      <c r="CM19" s="56">
        <v>24</v>
      </c>
      <c r="CN19" s="56">
        <v>47</v>
      </c>
      <c r="CO19" s="56">
        <v>25</v>
      </c>
      <c r="CP19" s="56">
        <v>34</v>
      </c>
      <c r="CQ19" s="56">
        <v>59</v>
      </c>
      <c r="CR19" s="56">
        <v>61</v>
      </c>
      <c r="CS19" s="56">
        <v>54</v>
      </c>
      <c r="CT19" s="56">
        <v>115</v>
      </c>
      <c r="CU19" s="56">
        <v>11</v>
      </c>
      <c r="CV19" s="56">
        <v>8</v>
      </c>
      <c r="CW19" s="57">
        <v>19</v>
      </c>
    </row>
    <row r="20" spans="1:101" s="50" customFormat="1" ht="18" customHeight="1" x14ac:dyDescent="0.15">
      <c r="A20" s="120"/>
      <c r="B20" s="51" t="s">
        <v>60</v>
      </c>
      <c r="C20" s="52">
        <v>5744</v>
      </c>
      <c r="D20" s="53">
        <v>5994</v>
      </c>
      <c r="E20" s="54">
        <v>11738</v>
      </c>
      <c r="F20" s="52">
        <v>4125</v>
      </c>
      <c r="G20" s="53">
        <v>4382</v>
      </c>
      <c r="H20" s="54">
        <v>8507</v>
      </c>
      <c r="I20" s="55">
        <v>233</v>
      </c>
      <c r="J20" s="56">
        <v>233</v>
      </c>
      <c r="K20" s="56">
        <v>466</v>
      </c>
      <c r="L20" s="56">
        <v>365</v>
      </c>
      <c r="M20" s="56">
        <v>369</v>
      </c>
      <c r="N20" s="56">
        <v>734</v>
      </c>
      <c r="O20" s="56">
        <v>420</v>
      </c>
      <c r="P20" s="56">
        <v>434</v>
      </c>
      <c r="Q20" s="56">
        <v>854</v>
      </c>
      <c r="R20" s="56">
        <v>71</v>
      </c>
      <c r="S20" s="56">
        <v>88</v>
      </c>
      <c r="T20" s="56">
        <v>159</v>
      </c>
      <c r="U20" s="56">
        <v>136</v>
      </c>
      <c r="V20" s="56">
        <v>144</v>
      </c>
      <c r="W20" s="56">
        <v>280</v>
      </c>
      <c r="X20" s="56">
        <v>679</v>
      </c>
      <c r="Y20" s="56">
        <v>777</v>
      </c>
      <c r="Z20" s="56">
        <v>1456</v>
      </c>
      <c r="AA20" s="56">
        <v>435</v>
      </c>
      <c r="AB20" s="56">
        <v>454</v>
      </c>
      <c r="AC20" s="56">
        <v>889</v>
      </c>
      <c r="AD20" s="56">
        <v>460</v>
      </c>
      <c r="AE20" s="56">
        <v>469</v>
      </c>
      <c r="AF20" s="56">
        <v>929</v>
      </c>
      <c r="AG20" s="56">
        <v>411</v>
      </c>
      <c r="AH20" s="56">
        <v>459</v>
      </c>
      <c r="AI20" s="56">
        <v>870</v>
      </c>
      <c r="AJ20" s="56">
        <v>382</v>
      </c>
      <c r="AK20" s="56">
        <v>400</v>
      </c>
      <c r="AL20" s="56">
        <v>782</v>
      </c>
      <c r="AM20" s="56">
        <v>70</v>
      </c>
      <c r="AN20" s="56">
        <v>78</v>
      </c>
      <c r="AO20" s="56">
        <v>148</v>
      </c>
      <c r="AP20" s="56">
        <v>71</v>
      </c>
      <c r="AQ20" s="56">
        <v>68</v>
      </c>
      <c r="AR20" s="56">
        <v>139</v>
      </c>
      <c r="AS20" s="56">
        <v>33</v>
      </c>
      <c r="AT20" s="56">
        <v>38</v>
      </c>
      <c r="AU20" s="56">
        <v>71</v>
      </c>
      <c r="AV20" s="56">
        <v>73</v>
      </c>
      <c r="AW20" s="56">
        <v>75</v>
      </c>
      <c r="AX20" s="56">
        <v>148</v>
      </c>
      <c r="AY20" s="56">
        <v>199</v>
      </c>
      <c r="AZ20" s="56">
        <v>215</v>
      </c>
      <c r="BA20" s="56">
        <v>414</v>
      </c>
      <c r="BB20" s="56">
        <v>87</v>
      </c>
      <c r="BC20" s="56">
        <v>81</v>
      </c>
      <c r="BD20" s="57">
        <v>168</v>
      </c>
      <c r="BE20" s="58">
        <v>806</v>
      </c>
      <c r="BF20" s="56">
        <v>811</v>
      </c>
      <c r="BG20" s="57">
        <v>1617</v>
      </c>
      <c r="BH20" s="58">
        <v>192</v>
      </c>
      <c r="BI20" s="56">
        <v>204</v>
      </c>
      <c r="BJ20" s="57">
        <v>396</v>
      </c>
      <c r="BK20" s="58">
        <v>253</v>
      </c>
      <c r="BL20" s="56">
        <v>264</v>
      </c>
      <c r="BM20" s="57">
        <v>517</v>
      </c>
      <c r="BN20" s="58">
        <v>196</v>
      </c>
      <c r="BO20" s="56">
        <v>171</v>
      </c>
      <c r="BP20" s="57">
        <v>367</v>
      </c>
      <c r="BQ20" s="55">
        <v>13</v>
      </c>
      <c r="BR20" s="56">
        <v>5</v>
      </c>
      <c r="BS20" s="56">
        <v>18</v>
      </c>
      <c r="BT20" s="56">
        <v>47</v>
      </c>
      <c r="BU20" s="56">
        <v>39</v>
      </c>
      <c r="BV20" s="56">
        <v>86</v>
      </c>
      <c r="BW20" s="56">
        <v>87</v>
      </c>
      <c r="BX20" s="56">
        <v>86</v>
      </c>
      <c r="BY20" s="56">
        <v>173</v>
      </c>
      <c r="BZ20" s="56">
        <v>37</v>
      </c>
      <c r="CA20" s="56">
        <v>30</v>
      </c>
      <c r="CB20" s="56">
        <v>67</v>
      </c>
      <c r="CC20" s="56">
        <v>12</v>
      </c>
      <c r="CD20" s="56">
        <v>11</v>
      </c>
      <c r="CE20" s="57">
        <v>23</v>
      </c>
      <c r="CF20" s="58">
        <v>172</v>
      </c>
      <c r="CG20" s="56">
        <v>162</v>
      </c>
      <c r="CH20" s="57">
        <v>334</v>
      </c>
      <c r="CI20" s="55">
        <v>17</v>
      </c>
      <c r="CJ20" s="56">
        <v>15</v>
      </c>
      <c r="CK20" s="56">
        <v>32</v>
      </c>
      <c r="CL20" s="56">
        <v>40</v>
      </c>
      <c r="CM20" s="56">
        <v>30</v>
      </c>
      <c r="CN20" s="56">
        <v>70</v>
      </c>
      <c r="CO20" s="56">
        <v>36</v>
      </c>
      <c r="CP20" s="56">
        <v>36</v>
      </c>
      <c r="CQ20" s="56">
        <v>72</v>
      </c>
      <c r="CR20" s="56">
        <v>71</v>
      </c>
      <c r="CS20" s="56">
        <v>72</v>
      </c>
      <c r="CT20" s="56">
        <v>143</v>
      </c>
      <c r="CU20" s="56">
        <v>8</v>
      </c>
      <c r="CV20" s="56">
        <v>9</v>
      </c>
      <c r="CW20" s="57">
        <v>17</v>
      </c>
    </row>
    <row r="21" spans="1:101" s="50" customFormat="1" ht="18" customHeight="1" x14ac:dyDescent="0.15">
      <c r="A21" s="120"/>
      <c r="B21" s="51" t="s">
        <v>61</v>
      </c>
      <c r="C21" s="52">
        <v>5916</v>
      </c>
      <c r="D21" s="53">
        <v>6186</v>
      </c>
      <c r="E21" s="54">
        <v>12102</v>
      </c>
      <c r="F21" s="52">
        <v>4218</v>
      </c>
      <c r="G21" s="53">
        <v>4457</v>
      </c>
      <c r="H21" s="54">
        <v>8675</v>
      </c>
      <c r="I21" s="55">
        <v>225</v>
      </c>
      <c r="J21" s="56">
        <v>240</v>
      </c>
      <c r="K21" s="56">
        <v>465</v>
      </c>
      <c r="L21" s="56">
        <v>296</v>
      </c>
      <c r="M21" s="56">
        <v>327</v>
      </c>
      <c r="N21" s="56">
        <v>623</v>
      </c>
      <c r="O21" s="56">
        <v>406</v>
      </c>
      <c r="P21" s="56">
        <v>405</v>
      </c>
      <c r="Q21" s="56">
        <v>811</v>
      </c>
      <c r="R21" s="56">
        <v>110</v>
      </c>
      <c r="S21" s="56">
        <v>122</v>
      </c>
      <c r="T21" s="56">
        <v>232</v>
      </c>
      <c r="U21" s="56">
        <v>162</v>
      </c>
      <c r="V21" s="56">
        <v>194</v>
      </c>
      <c r="W21" s="56">
        <v>356</v>
      </c>
      <c r="X21" s="56">
        <v>699</v>
      </c>
      <c r="Y21" s="56">
        <v>746</v>
      </c>
      <c r="Z21" s="56">
        <v>1445</v>
      </c>
      <c r="AA21" s="56">
        <v>448</v>
      </c>
      <c r="AB21" s="56">
        <v>475</v>
      </c>
      <c r="AC21" s="56">
        <v>923</v>
      </c>
      <c r="AD21" s="56">
        <v>402</v>
      </c>
      <c r="AE21" s="56">
        <v>440</v>
      </c>
      <c r="AF21" s="56">
        <v>842</v>
      </c>
      <c r="AG21" s="56">
        <v>435</v>
      </c>
      <c r="AH21" s="56">
        <v>427</v>
      </c>
      <c r="AI21" s="56">
        <v>862</v>
      </c>
      <c r="AJ21" s="56">
        <v>369</v>
      </c>
      <c r="AK21" s="56">
        <v>371</v>
      </c>
      <c r="AL21" s="56">
        <v>740</v>
      </c>
      <c r="AM21" s="56">
        <v>98</v>
      </c>
      <c r="AN21" s="56">
        <v>90</v>
      </c>
      <c r="AO21" s="56">
        <v>188</v>
      </c>
      <c r="AP21" s="56">
        <v>126</v>
      </c>
      <c r="AQ21" s="56">
        <v>137</v>
      </c>
      <c r="AR21" s="56">
        <v>263</v>
      </c>
      <c r="AS21" s="56">
        <v>54</v>
      </c>
      <c r="AT21" s="56">
        <v>50</v>
      </c>
      <c r="AU21" s="56">
        <v>104</v>
      </c>
      <c r="AV21" s="56">
        <v>103</v>
      </c>
      <c r="AW21" s="56">
        <v>103</v>
      </c>
      <c r="AX21" s="56">
        <v>206</v>
      </c>
      <c r="AY21" s="56">
        <v>196</v>
      </c>
      <c r="AZ21" s="56">
        <v>237</v>
      </c>
      <c r="BA21" s="56">
        <v>433</v>
      </c>
      <c r="BB21" s="56">
        <v>89</v>
      </c>
      <c r="BC21" s="56">
        <v>93</v>
      </c>
      <c r="BD21" s="57">
        <v>182</v>
      </c>
      <c r="BE21" s="58">
        <v>735</v>
      </c>
      <c r="BF21" s="56">
        <v>722</v>
      </c>
      <c r="BG21" s="57">
        <v>1457</v>
      </c>
      <c r="BH21" s="58">
        <v>250</v>
      </c>
      <c r="BI21" s="56">
        <v>251</v>
      </c>
      <c r="BJ21" s="57">
        <v>501</v>
      </c>
      <c r="BK21" s="58">
        <v>247</v>
      </c>
      <c r="BL21" s="56">
        <v>271</v>
      </c>
      <c r="BM21" s="57">
        <v>518</v>
      </c>
      <c r="BN21" s="58">
        <v>235</v>
      </c>
      <c r="BO21" s="56">
        <v>242</v>
      </c>
      <c r="BP21" s="57">
        <v>477</v>
      </c>
      <c r="BQ21" s="55">
        <v>9</v>
      </c>
      <c r="BR21" s="56">
        <v>8</v>
      </c>
      <c r="BS21" s="56">
        <v>17</v>
      </c>
      <c r="BT21" s="56">
        <v>45</v>
      </c>
      <c r="BU21" s="56">
        <v>50</v>
      </c>
      <c r="BV21" s="56">
        <v>95</v>
      </c>
      <c r="BW21" s="56">
        <v>92</v>
      </c>
      <c r="BX21" s="56">
        <v>104</v>
      </c>
      <c r="BY21" s="56">
        <v>196</v>
      </c>
      <c r="BZ21" s="56">
        <v>71</v>
      </c>
      <c r="CA21" s="56">
        <v>69</v>
      </c>
      <c r="CB21" s="56">
        <v>140</v>
      </c>
      <c r="CC21" s="56">
        <v>18</v>
      </c>
      <c r="CD21" s="56">
        <v>11</v>
      </c>
      <c r="CE21" s="57">
        <v>29</v>
      </c>
      <c r="CF21" s="58">
        <v>231</v>
      </c>
      <c r="CG21" s="56">
        <v>243</v>
      </c>
      <c r="CH21" s="57">
        <v>474</v>
      </c>
      <c r="CI21" s="55">
        <v>38</v>
      </c>
      <c r="CJ21" s="56">
        <v>40</v>
      </c>
      <c r="CK21" s="56">
        <v>78</v>
      </c>
      <c r="CL21" s="56">
        <v>37</v>
      </c>
      <c r="CM21" s="56">
        <v>41</v>
      </c>
      <c r="CN21" s="56">
        <v>78</v>
      </c>
      <c r="CO21" s="56">
        <v>68</v>
      </c>
      <c r="CP21" s="56">
        <v>51</v>
      </c>
      <c r="CQ21" s="56">
        <v>119</v>
      </c>
      <c r="CR21" s="56">
        <v>74</v>
      </c>
      <c r="CS21" s="56">
        <v>97</v>
      </c>
      <c r="CT21" s="56">
        <v>171</v>
      </c>
      <c r="CU21" s="56">
        <v>14</v>
      </c>
      <c r="CV21" s="56">
        <v>14</v>
      </c>
      <c r="CW21" s="57">
        <v>28</v>
      </c>
    </row>
    <row r="22" spans="1:101" s="50" customFormat="1" ht="18" customHeight="1" thickBot="1" x14ac:dyDescent="0.2">
      <c r="A22" s="120"/>
      <c r="B22" s="59" t="s">
        <v>62</v>
      </c>
      <c r="C22" s="52">
        <v>7513</v>
      </c>
      <c r="D22" s="53">
        <v>7725</v>
      </c>
      <c r="E22" s="62">
        <v>15238</v>
      </c>
      <c r="F22" s="63">
        <v>5231</v>
      </c>
      <c r="G22" s="64">
        <v>5492</v>
      </c>
      <c r="H22" s="62">
        <v>10723</v>
      </c>
      <c r="I22" s="65">
        <v>272</v>
      </c>
      <c r="J22" s="66">
        <v>299</v>
      </c>
      <c r="K22" s="66">
        <v>571</v>
      </c>
      <c r="L22" s="66">
        <v>352</v>
      </c>
      <c r="M22" s="66">
        <v>350</v>
      </c>
      <c r="N22" s="66">
        <v>702</v>
      </c>
      <c r="O22" s="66">
        <v>472</v>
      </c>
      <c r="P22" s="66">
        <v>469</v>
      </c>
      <c r="Q22" s="66">
        <v>941</v>
      </c>
      <c r="R22" s="66">
        <v>173</v>
      </c>
      <c r="S22" s="66">
        <v>184</v>
      </c>
      <c r="T22" s="66">
        <v>357</v>
      </c>
      <c r="U22" s="66">
        <v>267</v>
      </c>
      <c r="V22" s="66">
        <v>284</v>
      </c>
      <c r="W22" s="66">
        <v>551</v>
      </c>
      <c r="X22" s="66">
        <v>849</v>
      </c>
      <c r="Y22" s="66">
        <v>878</v>
      </c>
      <c r="Z22" s="66">
        <v>1727</v>
      </c>
      <c r="AA22" s="66">
        <v>565</v>
      </c>
      <c r="AB22" s="66">
        <v>628</v>
      </c>
      <c r="AC22" s="66">
        <v>1193</v>
      </c>
      <c r="AD22" s="66">
        <v>437</v>
      </c>
      <c r="AE22" s="66">
        <v>495</v>
      </c>
      <c r="AF22" s="66">
        <v>932</v>
      </c>
      <c r="AG22" s="66">
        <v>512</v>
      </c>
      <c r="AH22" s="66">
        <v>538</v>
      </c>
      <c r="AI22" s="66">
        <v>1050</v>
      </c>
      <c r="AJ22" s="66">
        <v>392</v>
      </c>
      <c r="AK22" s="66">
        <v>444</v>
      </c>
      <c r="AL22" s="66">
        <v>836</v>
      </c>
      <c r="AM22" s="66">
        <v>135</v>
      </c>
      <c r="AN22" s="66">
        <v>128</v>
      </c>
      <c r="AO22" s="66">
        <v>263</v>
      </c>
      <c r="AP22" s="66">
        <v>164</v>
      </c>
      <c r="AQ22" s="66">
        <v>129</v>
      </c>
      <c r="AR22" s="66">
        <v>293</v>
      </c>
      <c r="AS22" s="66">
        <v>71</v>
      </c>
      <c r="AT22" s="66">
        <v>76</v>
      </c>
      <c r="AU22" s="66">
        <v>147</v>
      </c>
      <c r="AV22" s="66">
        <v>117</v>
      </c>
      <c r="AW22" s="66">
        <v>127</v>
      </c>
      <c r="AX22" s="66">
        <v>244</v>
      </c>
      <c r="AY22" s="66">
        <v>334</v>
      </c>
      <c r="AZ22" s="66">
        <v>329</v>
      </c>
      <c r="BA22" s="66">
        <v>663</v>
      </c>
      <c r="BB22" s="66">
        <v>119</v>
      </c>
      <c r="BC22" s="66">
        <v>134</v>
      </c>
      <c r="BD22" s="67">
        <v>253</v>
      </c>
      <c r="BE22" s="68">
        <v>837</v>
      </c>
      <c r="BF22" s="66">
        <v>869</v>
      </c>
      <c r="BG22" s="67">
        <v>1706</v>
      </c>
      <c r="BH22" s="68">
        <v>340</v>
      </c>
      <c r="BI22" s="66">
        <v>346</v>
      </c>
      <c r="BJ22" s="67">
        <v>686</v>
      </c>
      <c r="BK22" s="68">
        <v>358</v>
      </c>
      <c r="BL22" s="66">
        <v>349</v>
      </c>
      <c r="BM22" s="67">
        <v>707</v>
      </c>
      <c r="BN22" s="68">
        <v>379</v>
      </c>
      <c r="BO22" s="66">
        <v>360</v>
      </c>
      <c r="BP22" s="67">
        <v>739</v>
      </c>
      <c r="BQ22" s="65">
        <v>19</v>
      </c>
      <c r="BR22" s="66">
        <v>24</v>
      </c>
      <c r="BS22" s="66">
        <v>43</v>
      </c>
      <c r="BT22" s="66">
        <v>82</v>
      </c>
      <c r="BU22" s="66">
        <v>68</v>
      </c>
      <c r="BV22" s="66">
        <v>150</v>
      </c>
      <c r="BW22" s="66">
        <v>159</v>
      </c>
      <c r="BX22" s="66">
        <v>158</v>
      </c>
      <c r="BY22" s="66">
        <v>317</v>
      </c>
      <c r="BZ22" s="66">
        <v>101</v>
      </c>
      <c r="CA22" s="66">
        <v>99</v>
      </c>
      <c r="CB22" s="66">
        <v>200</v>
      </c>
      <c r="CC22" s="66">
        <v>18</v>
      </c>
      <c r="CD22" s="66">
        <v>11</v>
      </c>
      <c r="CE22" s="67">
        <v>29</v>
      </c>
      <c r="CF22" s="68">
        <v>368</v>
      </c>
      <c r="CG22" s="66">
        <v>309</v>
      </c>
      <c r="CH22" s="67">
        <v>677</v>
      </c>
      <c r="CI22" s="65">
        <v>39</v>
      </c>
      <c r="CJ22" s="66">
        <v>51</v>
      </c>
      <c r="CK22" s="66">
        <v>90</v>
      </c>
      <c r="CL22" s="66">
        <v>70</v>
      </c>
      <c r="CM22" s="66">
        <v>55</v>
      </c>
      <c r="CN22" s="66">
        <v>125</v>
      </c>
      <c r="CO22" s="66">
        <v>80</v>
      </c>
      <c r="CP22" s="66">
        <v>62</v>
      </c>
      <c r="CQ22" s="66">
        <v>142</v>
      </c>
      <c r="CR22" s="66">
        <v>147</v>
      </c>
      <c r="CS22" s="66">
        <v>124</v>
      </c>
      <c r="CT22" s="66">
        <v>271</v>
      </c>
      <c r="CU22" s="66">
        <v>32</v>
      </c>
      <c r="CV22" s="66">
        <v>17</v>
      </c>
      <c r="CW22" s="67">
        <v>49</v>
      </c>
    </row>
    <row r="23" spans="1:101" s="41" customFormat="1" ht="18" customHeight="1" thickBot="1" x14ac:dyDescent="0.2">
      <c r="A23" s="121"/>
      <c r="B23" s="69" t="s">
        <v>50</v>
      </c>
      <c r="C23" s="70">
        <v>58796</v>
      </c>
      <c r="D23" s="71">
        <v>59969</v>
      </c>
      <c r="E23" s="72">
        <v>118765</v>
      </c>
      <c r="F23" s="70">
        <v>42977</v>
      </c>
      <c r="G23" s="71">
        <v>44508</v>
      </c>
      <c r="H23" s="72">
        <v>87485</v>
      </c>
      <c r="I23" s="73">
        <v>2317</v>
      </c>
      <c r="J23" s="74">
        <v>2295</v>
      </c>
      <c r="K23" s="74">
        <v>4612</v>
      </c>
      <c r="L23" s="74">
        <v>3152</v>
      </c>
      <c r="M23" s="74">
        <v>3306</v>
      </c>
      <c r="N23" s="74">
        <v>6458</v>
      </c>
      <c r="O23" s="74">
        <v>3813</v>
      </c>
      <c r="P23" s="74">
        <v>3907</v>
      </c>
      <c r="Q23" s="74">
        <v>7720</v>
      </c>
      <c r="R23" s="74">
        <v>1009</v>
      </c>
      <c r="S23" s="74">
        <v>887</v>
      </c>
      <c r="T23" s="74">
        <v>1896</v>
      </c>
      <c r="U23" s="74">
        <v>1394</v>
      </c>
      <c r="V23" s="74">
        <v>1396</v>
      </c>
      <c r="W23" s="74">
        <v>2790</v>
      </c>
      <c r="X23" s="74">
        <v>7290</v>
      </c>
      <c r="Y23" s="74">
        <v>7652</v>
      </c>
      <c r="Z23" s="74">
        <v>14942</v>
      </c>
      <c r="AA23" s="74">
        <v>4493</v>
      </c>
      <c r="AB23" s="74">
        <v>5090</v>
      </c>
      <c r="AC23" s="74">
        <v>9583</v>
      </c>
      <c r="AD23" s="74">
        <v>4557</v>
      </c>
      <c r="AE23" s="74">
        <v>4891</v>
      </c>
      <c r="AF23" s="74">
        <v>9448</v>
      </c>
      <c r="AG23" s="74">
        <v>5441</v>
      </c>
      <c r="AH23" s="74">
        <v>5477</v>
      </c>
      <c r="AI23" s="74">
        <v>10918</v>
      </c>
      <c r="AJ23" s="74">
        <v>4148</v>
      </c>
      <c r="AK23" s="74">
        <v>4285</v>
      </c>
      <c r="AL23" s="74">
        <v>8433</v>
      </c>
      <c r="AM23" s="74">
        <v>735</v>
      </c>
      <c r="AN23" s="74">
        <v>717</v>
      </c>
      <c r="AO23" s="74">
        <v>1452</v>
      </c>
      <c r="AP23" s="74">
        <v>800</v>
      </c>
      <c r="AQ23" s="74">
        <v>719</v>
      </c>
      <c r="AR23" s="74">
        <v>1519</v>
      </c>
      <c r="AS23" s="74">
        <v>384</v>
      </c>
      <c r="AT23" s="74">
        <v>389</v>
      </c>
      <c r="AU23" s="74">
        <v>773</v>
      </c>
      <c r="AV23" s="74">
        <v>698</v>
      </c>
      <c r="AW23" s="74">
        <v>670</v>
      </c>
      <c r="AX23" s="74">
        <v>1368</v>
      </c>
      <c r="AY23" s="74">
        <v>1965</v>
      </c>
      <c r="AZ23" s="74">
        <v>2001</v>
      </c>
      <c r="BA23" s="74">
        <v>3966</v>
      </c>
      <c r="BB23" s="74">
        <v>781</v>
      </c>
      <c r="BC23" s="74">
        <v>826</v>
      </c>
      <c r="BD23" s="75">
        <v>1607</v>
      </c>
      <c r="BE23" s="76">
        <v>7933</v>
      </c>
      <c r="BF23" s="74">
        <v>7793</v>
      </c>
      <c r="BG23" s="75">
        <v>15726</v>
      </c>
      <c r="BH23" s="76">
        <v>1963</v>
      </c>
      <c r="BI23" s="74">
        <v>1928</v>
      </c>
      <c r="BJ23" s="75">
        <v>3891</v>
      </c>
      <c r="BK23" s="76">
        <v>2635</v>
      </c>
      <c r="BL23" s="74">
        <v>2717</v>
      </c>
      <c r="BM23" s="75">
        <v>5352</v>
      </c>
      <c r="BN23" s="76">
        <v>1677</v>
      </c>
      <c r="BO23" s="74">
        <v>1591</v>
      </c>
      <c r="BP23" s="75">
        <v>3268</v>
      </c>
      <c r="BQ23" s="73">
        <v>79</v>
      </c>
      <c r="BR23" s="74">
        <v>75</v>
      </c>
      <c r="BS23" s="74">
        <v>154</v>
      </c>
      <c r="BT23" s="74">
        <v>345</v>
      </c>
      <c r="BU23" s="74">
        <v>314</v>
      </c>
      <c r="BV23" s="74">
        <v>659</v>
      </c>
      <c r="BW23" s="74">
        <v>766</v>
      </c>
      <c r="BX23" s="74">
        <v>761</v>
      </c>
      <c r="BY23" s="74">
        <v>1527</v>
      </c>
      <c r="BZ23" s="74">
        <v>407</v>
      </c>
      <c r="CA23" s="74">
        <v>382</v>
      </c>
      <c r="CB23" s="74">
        <v>789</v>
      </c>
      <c r="CC23" s="74">
        <v>80</v>
      </c>
      <c r="CD23" s="74">
        <v>59</v>
      </c>
      <c r="CE23" s="75">
        <v>139</v>
      </c>
      <c r="CF23" s="76">
        <v>1611</v>
      </c>
      <c r="CG23" s="74">
        <v>1432</v>
      </c>
      <c r="CH23" s="75">
        <v>3043</v>
      </c>
      <c r="CI23" s="73">
        <v>213</v>
      </c>
      <c r="CJ23" s="74">
        <v>211</v>
      </c>
      <c r="CK23" s="74">
        <v>424</v>
      </c>
      <c r="CL23" s="74">
        <v>293</v>
      </c>
      <c r="CM23" s="74">
        <v>234</v>
      </c>
      <c r="CN23" s="74">
        <v>527</v>
      </c>
      <c r="CO23" s="74">
        <v>356</v>
      </c>
      <c r="CP23" s="74">
        <v>293</v>
      </c>
      <c r="CQ23" s="74">
        <v>649</v>
      </c>
      <c r="CR23" s="74">
        <v>642</v>
      </c>
      <c r="CS23" s="74">
        <v>617</v>
      </c>
      <c r="CT23" s="74">
        <v>1259</v>
      </c>
      <c r="CU23" s="74">
        <v>107</v>
      </c>
      <c r="CV23" s="74">
        <v>77</v>
      </c>
      <c r="CW23" s="75">
        <v>184</v>
      </c>
    </row>
    <row r="24" spans="1:101" s="41" customFormat="1" ht="18" customHeight="1" thickBot="1" x14ac:dyDescent="0.2">
      <c r="A24" s="122"/>
      <c r="B24" s="82" t="s">
        <v>63</v>
      </c>
      <c r="C24" s="78">
        <v>63.305231650462432</v>
      </c>
      <c r="D24" s="79">
        <v>58.504629132805874</v>
      </c>
      <c r="E24" s="80">
        <v>60.786672126113217</v>
      </c>
      <c r="F24" s="78">
        <v>64.196516595464999</v>
      </c>
      <c r="G24" s="79">
        <v>60.161392790040694</v>
      </c>
      <c r="H24" s="80">
        <v>62.07823908832232</v>
      </c>
      <c r="I24" s="81">
        <v>63.514254385964911</v>
      </c>
      <c r="J24" s="79">
        <v>55.989265674554765</v>
      </c>
      <c r="K24" s="79">
        <v>59.532722344133212</v>
      </c>
      <c r="L24" s="79">
        <v>63.522773075372832</v>
      </c>
      <c r="M24" s="79">
        <v>57.58578644835395</v>
      </c>
      <c r="N24" s="79">
        <v>60.338222928150984</v>
      </c>
      <c r="O24" s="79">
        <v>65.201778385772911</v>
      </c>
      <c r="P24" s="79">
        <v>58.540605334132458</v>
      </c>
      <c r="Q24" s="79">
        <v>61.651493371665865</v>
      </c>
      <c r="R24" s="79">
        <v>61.449451887941528</v>
      </c>
      <c r="S24" s="79">
        <v>51.420289855072468</v>
      </c>
      <c r="T24" s="79">
        <v>56.311256311256308</v>
      </c>
      <c r="U24" s="79">
        <v>63.162664250113274</v>
      </c>
      <c r="V24" s="79">
        <v>58.239465999165617</v>
      </c>
      <c r="W24" s="79">
        <v>60.599478714161606</v>
      </c>
      <c r="X24" s="79">
        <v>65.013823240881123</v>
      </c>
      <c r="Y24" s="79">
        <v>63.166584117549938</v>
      </c>
      <c r="Z24" s="79">
        <v>64.054529086466331</v>
      </c>
      <c r="AA24" s="79">
        <v>62.394111928898766</v>
      </c>
      <c r="AB24" s="79">
        <v>61.510574018126881</v>
      </c>
      <c r="AC24" s="79">
        <v>61.921685189971562</v>
      </c>
      <c r="AD24" s="79">
        <v>64.776119402985074</v>
      </c>
      <c r="AE24" s="79">
        <v>62.568760394013047</v>
      </c>
      <c r="AF24" s="79">
        <v>63.614328036628066</v>
      </c>
      <c r="AG24" s="79">
        <v>70.052787434015713</v>
      </c>
      <c r="AH24" s="79">
        <v>66.524960524717599</v>
      </c>
      <c r="AI24" s="79">
        <v>68.237499999999997</v>
      </c>
      <c r="AJ24" s="79">
        <v>65.487843384906853</v>
      </c>
      <c r="AK24" s="79">
        <v>62.747107922096937</v>
      </c>
      <c r="AL24" s="79">
        <v>64.06594241434324</v>
      </c>
      <c r="AM24" s="79">
        <v>61.148086522462563</v>
      </c>
      <c r="AN24" s="79">
        <v>56.059421422986709</v>
      </c>
      <c r="AO24" s="79">
        <v>58.524788391777506</v>
      </c>
      <c r="AP24" s="79">
        <v>58.780308596620131</v>
      </c>
      <c r="AQ24" s="79">
        <v>51.101634683724242</v>
      </c>
      <c r="AR24" s="79">
        <v>54.877167630057798</v>
      </c>
      <c r="AS24" s="79">
        <v>56.304985337243409</v>
      </c>
      <c r="AT24" s="79">
        <v>48.808030112923461</v>
      </c>
      <c r="AU24" s="79">
        <v>52.265043948613929</v>
      </c>
      <c r="AV24" s="79">
        <v>57.307060755336614</v>
      </c>
      <c r="AW24" s="79">
        <v>49.814126394052046</v>
      </c>
      <c r="AX24" s="79">
        <v>53.374951229028476</v>
      </c>
      <c r="AY24" s="79">
        <v>59.726443768996958</v>
      </c>
      <c r="AZ24" s="79">
        <v>54.110329908058411</v>
      </c>
      <c r="BA24" s="79">
        <v>56.754436176302235</v>
      </c>
      <c r="BB24" s="79">
        <v>58.458083832335326</v>
      </c>
      <c r="BC24" s="79">
        <v>53.255963894261768</v>
      </c>
      <c r="BD24" s="80">
        <v>55.663318323519228</v>
      </c>
      <c r="BE24" s="78">
        <v>66.0697926209711</v>
      </c>
      <c r="BF24" s="79">
        <v>61.854115405984601</v>
      </c>
      <c r="BG24" s="80">
        <v>63.911241160692512</v>
      </c>
      <c r="BH24" s="78">
        <v>58.283847980997628</v>
      </c>
      <c r="BI24" s="79">
        <v>50.830477194832589</v>
      </c>
      <c r="BJ24" s="80">
        <v>54.335986594051114</v>
      </c>
      <c r="BK24" s="78">
        <v>59.96813837050523</v>
      </c>
      <c r="BL24" s="79">
        <v>54.307415550669603</v>
      </c>
      <c r="BM24" s="80">
        <v>56.954347132063418</v>
      </c>
      <c r="BN24" s="78">
        <v>54.009661835748787</v>
      </c>
      <c r="BO24" s="79">
        <v>44.478613363153478</v>
      </c>
      <c r="BP24" s="80">
        <v>48.90751272074229</v>
      </c>
      <c r="BQ24" s="81">
        <v>42.245989304812838</v>
      </c>
      <c r="BR24" s="79">
        <v>35.046728971962615</v>
      </c>
      <c r="BS24" s="79">
        <v>38.403990024937656</v>
      </c>
      <c r="BT24" s="79">
        <v>52.752293577981646</v>
      </c>
      <c r="BU24" s="79">
        <v>43.430152143845092</v>
      </c>
      <c r="BV24" s="79">
        <v>47.857661583151781</v>
      </c>
      <c r="BW24" s="79">
        <v>57.164179104477611</v>
      </c>
      <c r="BX24" s="79">
        <v>49.383517196625569</v>
      </c>
      <c r="BY24" s="79">
        <v>53.002429711905584</v>
      </c>
      <c r="BZ24" s="79">
        <v>54.050464807436917</v>
      </c>
      <c r="CA24" s="79">
        <v>42.397336293007768</v>
      </c>
      <c r="CB24" s="79">
        <v>47.70253929866989</v>
      </c>
      <c r="CC24" s="79">
        <v>46.783625730994146</v>
      </c>
      <c r="CD24" s="79">
        <v>29.797979797979796</v>
      </c>
      <c r="CE24" s="80">
        <v>37.669376693766935</v>
      </c>
      <c r="CF24" s="78">
        <v>52.698724239450442</v>
      </c>
      <c r="CG24" s="79">
        <v>40.338028169014081</v>
      </c>
      <c r="CH24" s="80">
        <v>46.05721204782806</v>
      </c>
      <c r="CI24" s="81">
        <v>48.190045248868778</v>
      </c>
      <c r="CJ24" s="79">
        <v>40.733590733590738</v>
      </c>
      <c r="CK24" s="79">
        <v>44.166666666666664</v>
      </c>
      <c r="CL24" s="79">
        <v>52.983725135623871</v>
      </c>
      <c r="CM24" s="79">
        <v>36.79245283018868</v>
      </c>
      <c r="CN24" s="79">
        <v>44.322960470984022</v>
      </c>
      <c r="CO24" s="79">
        <v>56.151419558359613</v>
      </c>
      <c r="CP24" s="79">
        <v>39.487870619946094</v>
      </c>
      <c r="CQ24" s="79">
        <v>47.165697674418603</v>
      </c>
      <c r="CR24" s="79">
        <v>53.322259136212622</v>
      </c>
      <c r="CS24" s="79">
        <v>44.134477825464948</v>
      </c>
      <c r="CT24" s="79">
        <v>48.385857033051501</v>
      </c>
      <c r="CU24" s="79">
        <v>47.767857142857146</v>
      </c>
      <c r="CV24" s="79">
        <v>30.078125</v>
      </c>
      <c r="CW24" s="80">
        <v>38.333333333333336</v>
      </c>
    </row>
    <row r="25" spans="1:101" s="50" customFormat="1" ht="18" customHeight="1" thickTop="1" x14ac:dyDescent="0.15">
      <c r="A25" s="119" t="s">
        <v>64</v>
      </c>
      <c r="B25" s="42" t="s">
        <v>65</v>
      </c>
      <c r="C25" s="43">
        <v>6140</v>
      </c>
      <c r="D25" s="44">
        <v>6804</v>
      </c>
      <c r="E25" s="45">
        <v>12944</v>
      </c>
      <c r="F25" s="43">
        <v>4279</v>
      </c>
      <c r="G25" s="44">
        <v>4827</v>
      </c>
      <c r="H25" s="45">
        <v>9106</v>
      </c>
      <c r="I25" s="46">
        <v>210</v>
      </c>
      <c r="J25" s="47">
        <v>265</v>
      </c>
      <c r="K25" s="47">
        <v>475</v>
      </c>
      <c r="L25" s="47">
        <v>270</v>
      </c>
      <c r="M25" s="47">
        <v>335</v>
      </c>
      <c r="N25" s="47">
        <v>605</v>
      </c>
      <c r="O25" s="47">
        <v>341</v>
      </c>
      <c r="P25" s="47">
        <v>451</v>
      </c>
      <c r="Q25" s="47">
        <v>792</v>
      </c>
      <c r="R25" s="47">
        <v>138</v>
      </c>
      <c r="S25" s="47">
        <v>137</v>
      </c>
      <c r="T25" s="47">
        <v>275</v>
      </c>
      <c r="U25" s="47">
        <v>200</v>
      </c>
      <c r="V25" s="47">
        <v>200</v>
      </c>
      <c r="W25" s="47">
        <v>400</v>
      </c>
      <c r="X25" s="47">
        <v>623</v>
      </c>
      <c r="Y25" s="47">
        <v>720</v>
      </c>
      <c r="Z25" s="47">
        <v>1343</v>
      </c>
      <c r="AA25" s="47">
        <v>485</v>
      </c>
      <c r="AB25" s="47">
        <v>558</v>
      </c>
      <c r="AC25" s="47">
        <v>1043</v>
      </c>
      <c r="AD25" s="47">
        <v>381</v>
      </c>
      <c r="AE25" s="47">
        <v>458</v>
      </c>
      <c r="AF25" s="47">
        <v>839</v>
      </c>
      <c r="AG25" s="47">
        <v>405</v>
      </c>
      <c r="AH25" s="47">
        <v>422</v>
      </c>
      <c r="AI25" s="47">
        <v>827</v>
      </c>
      <c r="AJ25" s="47">
        <v>374</v>
      </c>
      <c r="AK25" s="47">
        <v>410</v>
      </c>
      <c r="AL25" s="47">
        <v>784</v>
      </c>
      <c r="AM25" s="47">
        <v>83</v>
      </c>
      <c r="AN25" s="47">
        <v>89</v>
      </c>
      <c r="AO25" s="47">
        <v>172</v>
      </c>
      <c r="AP25" s="47">
        <v>129</v>
      </c>
      <c r="AQ25" s="47">
        <v>130</v>
      </c>
      <c r="AR25" s="47">
        <v>259</v>
      </c>
      <c r="AS25" s="47">
        <v>72</v>
      </c>
      <c r="AT25" s="47">
        <v>88</v>
      </c>
      <c r="AU25" s="47">
        <v>160</v>
      </c>
      <c r="AV25" s="47">
        <v>128</v>
      </c>
      <c r="AW25" s="47">
        <v>118</v>
      </c>
      <c r="AX25" s="47">
        <v>246</v>
      </c>
      <c r="AY25" s="47">
        <v>311</v>
      </c>
      <c r="AZ25" s="47">
        <v>313</v>
      </c>
      <c r="BA25" s="47">
        <v>624</v>
      </c>
      <c r="BB25" s="47">
        <v>129</v>
      </c>
      <c r="BC25" s="47">
        <v>133</v>
      </c>
      <c r="BD25" s="48">
        <v>262</v>
      </c>
      <c r="BE25" s="49">
        <v>667</v>
      </c>
      <c r="BF25" s="47">
        <v>681</v>
      </c>
      <c r="BG25" s="48">
        <v>1348</v>
      </c>
      <c r="BH25" s="49">
        <v>333</v>
      </c>
      <c r="BI25" s="47">
        <v>332</v>
      </c>
      <c r="BJ25" s="48">
        <v>665</v>
      </c>
      <c r="BK25" s="49">
        <v>312</v>
      </c>
      <c r="BL25" s="47">
        <v>350</v>
      </c>
      <c r="BM25" s="48">
        <v>662</v>
      </c>
      <c r="BN25" s="49">
        <v>280</v>
      </c>
      <c r="BO25" s="47">
        <v>295</v>
      </c>
      <c r="BP25" s="48">
        <v>575</v>
      </c>
      <c r="BQ25" s="46">
        <v>21</v>
      </c>
      <c r="BR25" s="47">
        <v>17</v>
      </c>
      <c r="BS25" s="47">
        <v>38</v>
      </c>
      <c r="BT25" s="47">
        <v>59</v>
      </c>
      <c r="BU25" s="47">
        <v>75</v>
      </c>
      <c r="BV25" s="47">
        <v>134</v>
      </c>
      <c r="BW25" s="47">
        <v>119</v>
      </c>
      <c r="BX25" s="47">
        <v>128</v>
      </c>
      <c r="BY25" s="47">
        <v>247</v>
      </c>
      <c r="BZ25" s="47">
        <v>69</v>
      </c>
      <c r="CA25" s="47">
        <v>59</v>
      </c>
      <c r="CB25" s="47">
        <v>128</v>
      </c>
      <c r="CC25" s="47">
        <v>12</v>
      </c>
      <c r="CD25" s="47">
        <v>16</v>
      </c>
      <c r="CE25" s="48">
        <v>28</v>
      </c>
      <c r="CF25" s="49">
        <v>269</v>
      </c>
      <c r="CG25" s="47">
        <v>319</v>
      </c>
      <c r="CH25" s="48">
        <v>588</v>
      </c>
      <c r="CI25" s="46">
        <v>49</v>
      </c>
      <c r="CJ25" s="47">
        <v>54</v>
      </c>
      <c r="CK25" s="47">
        <v>103</v>
      </c>
      <c r="CL25" s="47">
        <v>52</v>
      </c>
      <c r="CM25" s="47">
        <v>47</v>
      </c>
      <c r="CN25" s="47">
        <v>99</v>
      </c>
      <c r="CO25" s="47">
        <v>56</v>
      </c>
      <c r="CP25" s="47">
        <v>67</v>
      </c>
      <c r="CQ25" s="47">
        <v>123</v>
      </c>
      <c r="CR25" s="47">
        <v>97</v>
      </c>
      <c r="CS25" s="47">
        <v>122</v>
      </c>
      <c r="CT25" s="47">
        <v>219</v>
      </c>
      <c r="CU25" s="47">
        <v>15</v>
      </c>
      <c r="CV25" s="47">
        <v>29</v>
      </c>
      <c r="CW25" s="48">
        <v>44</v>
      </c>
    </row>
    <row r="26" spans="1:101" s="50" customFormat="1" ht="18" customHeight="1" x14ac:dyDescent="0.15">
      <c r="A26" s="120"/>
      <c r="B26" s="51" t="s">
        <v>66</v>
      </c>
      <c r="C26" s="52">
        <v>4645</v>
      </c>
      <c r="D26" s="53">
        <v>5918</v>
      </c>
      <c r="E26" s="54">
        <v>10563</v>
      </c>
      <c r="F26" s="52">
        <v>3237</v>
      </c>
      <c r="G26" s="53">
        <v>3950</v>
      </c>
      <c r="H26" s="54">
        <v>7187</v>
      </c>
      <c r="I26" s="55">
        <v>198</v>
      </c>
      <c r="J26" s="56">
        <v>265</v>
      </c>
      <c r="K26" s="56">
        <v>463</v>
      </c>
      <c r="L26" s="56">
        <v>206</v>
      </c>
      <c r="M26" s="56">
        <v>308</v>
      </c>
      <c r="N26" s="56">
        <v>514</v>
      </c>
      <c r="O26" s="56">
        <v>276</v>
      </c>
      <c r="P26" s="56">
        <v>403</v>
      </c>
      <c r="Q26" s="56">
        <v>679</v>
      </c>
      <c r="R26" s="56">
        <v>116</v>
      </c>
      <c r="S26" s="56">
        <v>124</v>
      </c>
      <c r="T26" s="56">
        <v>240</v>
      </c>
      <c r="U26" s="56">
        <v>144</v>
      </c>
      <c r="V26" s="56">
        <v>150</v>
      </c>
      <c r="W26" s="56">
        <v>294</v>
      </c>
      <c r="X26" s="56">
        <v>467</v>
      </c>
      <c r="Y26" s="56">
        <v>537</v>
      </c>
      <c r="Z26" s="56">
        <v>1004</v>
      </c>
      <c r="AA26" s="56">
        <v>369</v>
      </c>
      <c r="AB26" s="56">
        <v>411</v>
      </c>
      <c r="AC26" s="56">
        <v>780</v>
      </c>
      <c r="AD26" s="56">
        <v>302</v>
      </c>
      <c r="AE26" s="56">
        <v>359</v>
      </c>
      <c r="AF26" s="56">
        <v>661</v>
      </c>
      <c r="AG26" s="56">
        <v>258</v>
      </c>
      <c r="AH26" s="56">
        <v>341</v>
      </c>
      <c r="AI26" s="56">
        <v>599</v>
      </c>
      <c r="AJ26" s="56">
        <v>284</v>
      </c>
      <c r="AK26" s="56">
        <v>320</v>
      </c>
      <c r="AL26" s="56">
        <v>604</v>
      </c>
      <c r="AM26" s="56">
        <v>73</v>
      </c>
      <c r="AN26" s="56">
        <v>85</v>
      </c>
      <c r="AO26" s="56">
        <v>158</v>
      </c>
      <c r="AP26" s="56">
        <v>108</v>
      </c>
      <c r="AQ26" s="56">
        <v>121</v>
      </c>
      <c r="AR26" s="56">
        <v>229</v>
      </c>
      <c r="AS26" s="56">
        <v>58</v>
      </c>
      <c r="AT26" s="56">
        <v>57</v>
      </c>
      <c r="AU26" s="56">
        <v>115</v>
      </c>
      <c r="AV26" s="56">
        <v>96</v>
      </c>
      <c r="AW26" s="56">
        <v>122</v>
      </c>
      <c r="AX26" s="56">
        <v>218</v>
      </c>
      <c r="AY26" s="56">
        <v>187</v>
      </c>
      <c r="AZ26" s="56">
        <v>242</v>
      </c>
      <c r="BA26" s="56">
        <v>429</v>
      </c>
      <c r="BB26" s="56">
        <v>95</v>
      </c>
      <c r="BC26" s="56">
        <v>105</v>
      </c>
      <c r="BD26" s="57">
        <v>200</v>
      </c>
      <c r="BE26" s="58">
        <v>485</v>
      </c>
      <c r="BF26" s="56">
        <v>649</v>
      </c>
      <c r="BG26" s="57">
        <v>1134</v>
      </c>
      <c r="BH26" s="58">
        <v>236</v>
      </c>
      <c r="BI26" s="56">
        <v>316</v>
      </c>
      <c r="BJ26" s="57">
        <v>552</v>
      </c>
      <c r="BK26" s="58">
        <v>238</v>
      </c>
      <c r="BL26" s="56">
        <v>299</v>
      </c>
      <c r="BM26" s="57">
        <v>537</v>
      </c>
      <c r="BN26" s="58">
        <v>220</v>
      </c>
      <c r="BO26" s="56">
        <v>321</v>
      </c>
      <c r="BP26" s="57">
        <v>541</v>
      </c>
      <c r="BQ26" s="55">
        <v>17</v>
      </c>
      <c r="BR26" s="56">
        <v>22</v>
      </c>
      <c r="BS26" s="56">
        <v>39</v>
      </c>
      <c r="BT26" s="56">
        <v>44</v>
      </c>
      <c r="BU26" s="56">
        <v>63</v>
      </c>
      <c r="BV26" s="56">
        <v>107</v>
      </c>
      <c r="BW26" s="56">
        <v>99</v>
      </c>
      <c r="BX26" s="56">
        <v>140</v>
      </c>
      <c r="BY26" s="56">
        <v>239</v>
      </c>
      <c r="BZ26" s="56">
        <v>50</v>
      </c>
      <c r="CA26" s="56">
        <v>76</v>
      </c>
      <c r="CB26" s="56">
        <v>126</v>
      </c>
      <c r="CC26" s="56">
        <v>10</v>
      </c>
      <c r="CD26" s="56">
        <v>20</v>
      </c>
      <c r="CE26" s="57">
        <v>30</v>
      </c>
      <c r="CF26" s="58">
        <v>229</v>
      </c>
      <c r="CG26" s="56">
        <v>383</v>
      </c>
      <c r="CH26" s="57">
        <v>612</v>
      </c>
      <c r="CI26" s="55">
        <v>31</v>
      </c>
      <c r="CJ26" s="56">
        <v>52</v>
      </c>
      <c r="CK26" s="56">
        <v>83</v>
      </c>
      <c r="CL26" s="56">
        <v>34</v>
      </c>
      <c r="CM26" s="56">
        <v>69</v>
      </c>
      <c r="CN26" s="56">
        <v>103</v>
      </c>
      <c r="CO26" s="56">
        <v>51</v>
      </c>
      <c r="CP26" s="56">
        <v>69</v>
      </c>
      <c r="CQ26" s="56">
        <v>120</v>
      </c>
      <c r="CR26" s="56">
        <v>92</v>
      </c>
      <c r="CS26" s="56">
        <v>151</v>
      </c>
      <c r="CT26" s="56">
        <v>243</v>
      </c>
      <c r="CU26" s="56">
        <v>21</v>
      </c>
      <c r="CV26" s="56">
        <v>42</v>
      </c>
      <c r="CW26" s="57">
        <v>63</v>
      </c>
    </row>
    <row r="27" spans="1:101" s="50" customFormat="1" ht="18" customHeight="1" x14ac:dyDescent="0.15">
      <c r="A27" s="120"/>
      <c r="B27" s="51" t="s">
        <v>67</v>
      </c>
      <c r="C27" s="52">
        <v>4025</v>
      </c>
      <c r="D27" s="53">
        <v>5638</v>
      </c>
      <c r="E27" s="54">
        <v>9663</v>
      </c>
      <c r="F27" s="52">
        <v>2611</v>
      </c>
      <c r="G27" s="53">
        <v>3708</v>
      </c>
      <c r="H27" s="54">
        <v>6319</v>
      </c>
      <c r="I27" s="55">
        <v>171</v>
      </c>
      <c r="J27" s="56">
        <v>271</v>
      </c>
      <c r="K27" s="56">
        <v>442</v>
      </c>
      <c r="L27" s="56">
        <v>190</v>
      </c>
      <c r="M27" s="56">
        <v>311</v>
      </c>
      <c r="N27" s="56">
        <v>501</v>
      </c>
      <c r="O27" s="56">
        <v>234</v>
      </c>
      <c r="P27" s="56">
        <v>397</v>
      </c>
      <c r="Q27" s="56">
        <v>631</v>
      </c>
      <c r="R27" s="56">
        <v>79</v>
      </c>
      <c r="S27" s="56">
        <v>131</v>
      </c>
      <c r="T27" s="56">
        <v>210</v>
      </c>
      <c r="U27" s="56">
        <v>97</v>
      </c>
      <c r="V27" s="56">
        <v>134</v>
      </c>
      <c r="W27" s="56">
        <v>231</v>
      </c>
      <c r="X27" s="56">
        <v>363</v>
      </c>
      <c r="Y27" s="56">
        <v>459</v>
      </c>
      <c r="Z27" s="56">
        <v>822</v>
      </c>
      <c r="AA27" s="56">
        <v>299</v>
      </c>
      <c r="AB27" s="56">
        <v>404</v>
      </c>
      <c r="AC27" s="56">
        <v>703</v>
      </c>
      <c r="AD27" s="56">
        <v>233</v>
      </c>
      <c r="AE27" s="56">
        <v>308</v>
      </c>
      <c r="AF27" s="56">
        <v>541</v>
      </c>
      <c r="AG27" s="56">
        <v>220</v>
      </c>
      <c r="AH27" s="56">
        <v>294</v>
      </c>
      <c r="AI27" s="56">
        <v>514</v>
      </c>
      <c r="AJ27" s="56">
        <v>212</v>
      </c>
      <c r="AK27" s="56">
        <v>292</v>
      </c>
      <c r="AL27" s="56">
        <v>504</v>
      </c>
      <c r="AM27" s="56">
        <v>75</v>
      </c>
      <c r="AN27" s="56">
        <v>100</v>
      </c>
      <c r="AO27" s="56">
        <v>175</v>
      </c>
      <c r="AP27" s="56">
        <v>87</v>
      </c>
      <c r="AQ27" s="56">
        <v>98</v>
      </c>
      <c r="AR27" s="56">
        <v>185</v>
      </c>
      <c r="AS27" s="56">
        <v>40</v>
      </c>
      <c r="AT27" s="56">
        <v>61</v>
      </c>
      <c r="AU27" s="56">
        <v>101</v>
      </c>
      <c r="AV27" s="56">
        <v>79</v>
      </c>
      <c r="AW27" s="56">
        <v>107</v>
      </c>
      <c r="AX27" s="56">
        <v>186</v>
      </c>
      <c r="AY27" s="56">
        <v>172</v>
      </c>
      <c r="AZ27" s="56">
        <v>246</v>
      </c>
      <c r="BA27" s="56">
        <v>418</v>
      </c>
      <c r="BB27" s="56">
        <v>60</v>
      </c>
      <c r="BC27" s="56">
        <v>95</v>
      </c>
      <c r="BD27" s="57">
        <v>155</v>
      </c>
      <c r="BE27" s="58">
        <v>438</v>
      </c>
      <c r="BF27" s="56">
        <v>628</v>
      </c>
      <c r="BG27" s="57">
        <v>1066</v>
      </c>
      <c r="BH27" s="58">
        <v>212</v>
      </c>
      <c r="BI27" s="56">
        <v>282</v>
      </c>
      <c r="BJ27" s="57">
        <v>494</v>
      </c>
      <c r="BK27" s="58">
        <v>211</v>
      </c>
      <c r="BL27" s="56">
        <v>295</v>
      </c>
      <c r="BM27" s="57">
        <v>506</v>
      </c>
      <c r="BN27" s="58">
        <v>262</v>
      </c>
      <c r="BO27" s="56">
        <v>357</v>
      </c>
      <c r="BP27" s="57">
        <v>619</v>
      </c>
      <c r="BQ27" s="55">
        <v>21</v>
      </c>
      <c r="BR27" s="56">
        <v>29</v>
      </c>
      <c r="BS27" s="56">
        <v>50</v>
      </c>
      <c r="BT27" s="56">
        <v>56</v>
      </c>
      <c r="BU27" s="56">
        <v>70</v>
      </c>
      <c r="BV27" s="56">
        <v>126</v>
      </c>
      <c r="BW27" s="56">
        <v>91</v>
      </c>
      <c r="BX27" s="56">
        <v>131</v>
      </c>
      <c r="BY27" s="56">
        <v>222</v>
      </c>
      <c r="BZ27" s="56">
        <v>70</v>
      </c>
      <c r="CA27" s="56">
        <v>95</v>
      </c>
      <c r="CB27" s="56">
        <v>165</v>
      </c>
      <c r="CC27" s="56">
        <v>24</v>
      </c>
      <c r="CD27" s="56">
        <v>32</v>
      </c>
      <c r="CE27" s="57">
        <v>56</v>
      </c>
      <c r="CF27" s="58">
        <v>291</v>
      </c>
      <c r="CG27" s="56">
        <v>368</v>
      </c>
      <c r="CH27" s="57">
        <v>659</v>
      </c>
      <c r="CI27" s="55">
        <v>50</v>
      </c>
      <c r="CJ27" s="56">
        <v>52</v>
      </c>
      <c r="CK27" s="56">
        <v>102</v>
      </c>
      <c r="CL27" s="56">
        <v>53</v>
      </c>
      <c r="CM27" s="56">
        <v>78</v>
      </c>
      <c r="CN27" s="56">
        <v>131</v>
      </c>
      <c r="CO27" s="56">
        <v>42</v>
      </c>
      <c r="CP27" s="56">
        <v>64</v>
      </c>
      <c r="CQ27" s="56">
        <v>106</v>
      </c>
      <c r="CR27" s="56">
        <v>117</v>
      </c>
      <c r="CS27" s="56">
        <v>144</v>
      </c>
      <c r="CT27" s="56">
        <v>261</v>
      </c>
      <c r="CU27" s="56">
        <v>29</v>
      </c>
      <c r="CV27" s="56">
        <v>30</v>
      </c>
      <c r="CW27" s="57">
        <v>59</v>
      </c>
    </row>
    <row r="28" spans="1:101" s="50" customFormat="1" ht="18" customHeight="1" x14ac:dyDescent="0.15">
      <c r="A28" s="120"/>
      <c r="B28" s="51" t="s">
        <v>68</v>
      </c>
      <c r="C28" s="52">
        <v>3218</v>
      </c>
      <c r="D28" s="53">
        <v>5040</v>
      </c>
      <c r="E28" s="54">
        <v>8258</v>
      </c>
      <c r="F28" s="52">
        <v>2071</v>
      </c>
      <c r="G28" s="53">
        <v>3307</v>
      </c>
      <c r="H28" s="54">
        <v>5378</v>
      </c>
      <c r="I28" s="55">
        <v>153</v>
      </c>
      <c r="J28" s="56">
        <v>256</v>
      </c>
      <c r="K28" s="56">
        <v>409</v>
      </c>
      <c r="L28" s="56">
        <v>152</v>
      </c>
      <c r="M28" s="56">
        <v>287</v>
      </c>
      <c r="N28" s="56">
        <v>439</v>
      </c>
      <c r="O28" s="56">
        <v>210</v>
      </c>
      <c r="P28" s="56">
        <v>357</v>
      </c>
      <c r="Q28" s="56">
        <v>567</v>
      </c>
      <c r="R28" s="56">
        <v>84</v>
      </c>
      <c r="S28" s="56">
        <v>126</v>
      </c>
      <c r="T28" s="56">
        <v>210</v>
      </c>
      <c r="U28" s="56">
        <v>80</v>
      </c>
      <c r="V28" s="56">
        <v>151</v>
      </c>
      <c r="W28" s="56">
        <v>231</v>
      </c>
      <c r="X28" s="56">
        <v>273</v>
      </c>
      <c r="Y28" s="56">
        <v>434</v>
      </c>
      <c r="Z28" s="56">
        <v>707</v>
      </c>
      <c r="AA28" s="56">
        <v>231</v>
      </c>
      <c r="AB28" s="56">
        <v>297</v>
      </c>
      <c r="AC28" s="56">
        <v>528</v>
      </c>
      <c r="AD28" s="56">
        <v>190</v>
      </c>
      <c r="AE28" s="56">
        <v>273</v>
      </c>
      <c r="AF28" s="56">
        <v>463</v>
      </c>
      <c r="AG28" s="56">
        <v>152</v>
      </c>
      <c r="AH28" s="56">
        <v>232</v>
      </c>
      <c r="AI28" s="56">
        <v>384</v>
      </c>
      <c r="AJ28" s="56">
        <v>157</v>
      </c>
      <c r="AK28" s="56">
        <v>250</v>
      </c>
      <c r="AL28" s="56">
        <v>407</v>
      </c>
      <c r="AM28" s="56">
        <v>46</v>
      </c>
      <c r="AN28" s="56">
        <v>73</v>
      </c>
      <c r="AO28" s="56">
        <v>119</v>
      </c>
      <c r="AP28" s="56">
        <v>61</v>
      </c>
      <c r="AQ28" s="56">
        <v>103</v>
      </c>
      <c r="AR28" s="56">
        <v>164</v>
      </c>
      <c r="AS28" s="56">
        <v>28</v>
      </c>
      <c r="AT28" s="56">
        <v>58</v>
      </c>
      <c r="AU28" s="56">
        <v>86</v>
      </c>
      <c r="AV28" s="56">
        <v>72</v>
      </c>
      <c r="AW28" s="56">
        <v>109</v>
      </c>
      <c r="AX28" s="56">
        <v>181</v>
      </c>
      <c r="AY28" s="56">
        <v>145</v>
      </c>
      <c r="AZ28" s="56">
        <v>218</v>
      </c>
      <c r="BA28" s="56">
        <v>363</v>
      </c>
      <c r="BB28" s="56">
        <v>37</v>
      </c>
      <c r="BC28" s="56">
        <v>83</v>
      </c>
      <c r="BD28" s="57">
        <v>120</v>
      </c>
      <c r="BE28" s="58">
        <v>328</v>
      </c>
      <c r="BF28" s="56">
        <v>494</v>
      </c>
      <c r="BG28" s="57">
        <v>822</v>
      </c>
      <c r="BH28" s="58">
        <v>177</v>
      </c>
      <c r="BI28" s="56">
        <v>252</v>
      </c>
      <c r="BJ28" s="57">
        <v>429</v>
      </c>
      <c r="BK28" s="58">
        <v>166</v>
      </c>
      <c r="BL28" s="56">
        <v>296</v>
      </c>
      <c r="BM28" s="57">
        <v>462</v>
      </c>
      <c r="BN28" s="58">
        <v>225</v>
      </c>
      <c r="BO28" s="56">
        <v>337</v>
      </c>
      <c r="BP28" s="57">
        <v>562</v>
      </c>
      <c r="BQ28" s="55">
        <v>19</v>
      </c>
      <c r="BR28" s="56">
        <v>26</v>
      </c>
      <c r="BS28" s="56">
        <v>45</v>
      </c>
      <c r="BT28" s="56">
        <v>50</v>
      </c>
      <c r="BU28" s="56">
        <v>69</v>
      </c>
      <c r="BV28" s="56">
        <v>119</v>
      </c>
      <c r="BW28" s="56">
        <v>77</v>
      </c>
      <c r="BX28" s="56">
        <v>116</v>
      </c>
      <c r="BY28" s="56">
        <v>193</v>
      </c>
      <c r="BZ28" s="56">
        <v>66</v>
      </c>
      <c r="CA28" s="56">
        <v>101</v>
      </c>
      <c r="CB28" s="56">
        <v>167</v>
      </c>
      <c r="CC28" s="56">
        <v>13</v>
      </c>
      <c r="CD28" s="56">
        <v>25</v>
      </c>
      <c r="CE28" s="57">
        <v>38</v>
      </c>
      <c r="CF28" s="58">
        <v>251</v>
      </c>
      <c r="CG28" s="56">
        <v>354</v>
      </c>
      <c r="CH28" s="57">
        <v>605</v>
      </c>
      <c r="CI28" s="55">
        <v>32</v>
      </c>
      <c r="CJ28" s="56">
        <v>49</v>
      </c>
      <c r="CK28" s="56">
        <v>81</v>
      </c>
      <c r="CL28" s="56">
        <v>49</v>
      </c>
      <c r="CM28" s="56">
        <v>71</v>
      </c>
      <c r="CN28" s="56">
        <v>120</v>
      </c>
      <c r="CO28" s="56">
        <v>55</v>
      </c>
      <c r="CP28" s="56">
        <v>76</v>
      </c>
      <c r="CQ28" s="56">
        <v>131</v>
      </c>
      <c r="CR28" s="56">
        <v>92</v>
      </c>
      <c r="CS28" s="56">
        <v>124</v>
      </c>
      <c r="CT28" s="56">
        <v>216</v>
      </c>
      <c r="CU28" s="56">
        <v>23</v>
      </c>
      <c r="CV28" s="56">
        <v>34</v>
      </c>
      <c r="CW28" s="57">
        <v>57</v>
      </c>
    </row>
    <row r="29" spans="1:101" s="50" customFormat="1" ht="18" customHeight="1" x14ac:dyDescent="0.15">
      <c r="A29" s="120"/>
      <c r="B29" s="51" t="s">
        <v>69</v>
      </c>
      <c r="C29" s="52">
        <v>1696</v>
      </c>
      <c r="D29" s="53">
        <v>3480</v>
      </c>
      <c r="E29" s="54">
        <v>5176</v>
      </c>
      <c r="F29" s="52">
        <v>1076</v>
      </c>
      <c r="G29" s="53">
        <v>2245</v>
      </c>
      <c r="H29" s="54">
        <v>3321</v>
      </c>
      <c r="I29" s="55">
        <v>76</v>
      </c>
      <c r="J29" s="56">
        <v>157</v>
      </c>
      <c r="K29" s="56">
        <v>233</v>
      </c>
      <c r="L29" s="56">
        <v>96</v>
      </c>
      <c r="M29" s="56">
        <v>213</v>
      </c>
      <c r="N29" s="56">
        <v>309</v>
      </c>
      <c r="O29" s="56">
        <v>109</v>
      </c>
      <c r="P29" s="56">
        <v>218</v>
      </c>
      <c r="Q29" s="56">
        <v>327</v>
      </c>
      <c r="R29" s="56">
        <v>45</v>
      </c>
      <c r="S29" s="56">
        <v>94</v>
      </c>
      <c r="T29" s="56">
        <v>139</v>
      </c>
      <c r="U29" s="56">
        <v>47</v>
      </c>
      <c r="V29" s="56">
        <v>85</v>
      </c>
      <c r="W29" s="56">
        <v>132</v>
      </c>
      <c r="X29" s="56">
        <v>151</v>
      </c>
      <c r="Y29" s="56">
        <v>261</v>
      </c>
      <c r="Z29" s="56">
        <v>412</v>
      </c>
      <c r="AA29" s="56">
        <v>91</v>
      </c>
      <c r="AB29" s="56">
        <v>207</v>
      </c>
      <c r="AC29" s="56">
        <v>298</v>
      </c>
      <c r="AD29" s="56">
        <v>82</v>
      </c>
      <c r="AE29" s="56">
        <v>179</v>
      </c>
      <c r="AF29" s="56">
        <v>261</v>
      </c>
      <c r="AG29" s="56">
        <v>79</v>
      </c>
      <c r="AH29" s="56">
        <v>170</v>
      </c>
      <c r="AI29" s="56">
        <v>249</v>
      </c>
      <c r="AJ29" s="56">
        <v>65</v>
      </c>
      <c r="AK29" s="56">
        <v>153</v>
      </c>
      <c r="AL29" s="56">
        <v>218</v>
      </c>
      <c r="AM29" s="56">
        <v>25</v>
      </c>
      <c r="AN29" s="56">
        <v>64</v>
      </c>
      <c r="AO29" s="56">
        <v>89</v>
      </c>
      <c r="AP29" s="56">
        <v>35</v>
      </c>
      <c r="AQ29" s="56">
        <v>83</v>
      </c>
      <c r="AR29" s="56">
        <v>118</v>
      </c>
      <c r="AS29" s="56">
        <v>23</v>
      </c>
      <c r="AT29" s="56">
        <v>54</v>
      </c>
      <c r="AU29" s="56">
        <v>77</v>
      </c>
      <c r="AV29" s="56">
        <v>31</v>
      </c>
      <c r="AW29" s="56">
        <v>70</v>
      </c>
      <c r="AX29" s="56">
        <v>101</v>
      </c>
      <c r="AY29" s="56">
        <v>92</v>
      </c>
      <c r="AZ29" s="56">
        <v>166</v>
      </c>
      <c r="BA29" s="56">
        <v>258</v>
      </c>
      <c r="BB29" s="56">
        <v>29</v>
      </c>
      <c r="BC29" s="56">
        <v>71</v>
      </c>
      <c r="BD29" s="57">
        <v>100</v>
      </c>
      <c r="BE29" s="58">
        <v>176</v>
      </c>
      <c r="BF29" s="56">
        <v>329</v>
      </c>
      <c r="BG29" s="57">
        <v>505</v>
      </c>
      <c r="BH29" s="58">
        <v>83</v>
      </c>
      <c r="BI29" s="56">
        <v>194</v>
      </c>
      <c r="BJ29" s="57">
        <v>277</v>
      </c>
      <c r="BK29" s="58">
        <v>85</v>
      </c>
      <c r="BL29" s="56">
        <v>177</v>
      </c>
      <c r="BM29" s="57">
        <v>262</v>
      </c>
      <c r="BN29" s="58">
        <v>146</v>
      </c>
      <c r="BO29" s="56">
        <v>257</v>
      </c>
      <c r="BP29" s="57">
        <v>403</v>
      </c>
      <c r="BQ29" s="55">
        <v>13</v>
      </c>
      <c r="BR29" s="56">
        <v>20</v>
      </c>
      <c r="BS29" s="56">
        <v>33</v>
      </c>
      <c r="BT29" s="56">
        <v>34</v>
      </c>
      <c r="BU29" s="56">
        <v>53</v>
      </c>
      <c r="BV29" s="56">
        <v>87</v>
      </c>
      <c r="BW29" s="56">
        <v>50</v>
      </c>
      <c r="BX29" s="56">
        <v>75</v>
      </c>
      <c r="BY29" s="56">
        <v>125</v>
      </c>
      <c r="BZ29" s="56">
        <v>35</v>
      </c>
      <c r="CA29" s="56">
        <v>84</v>
      </c>
      <c r="CB29" s="56">
        <v>119</v>
      </c>
      <c r="CC29" s="56">
        <v>14</v>
      </c>
      <c r="CD29" s="56">
        <v>25</v>
      </c>
      <c r="CE29" s="57">
        <v>39</v>
      </c>
      <c r="CF29" s="58">
        <v>130</v>
      </c>
      <c r="CG29" s="56">
        <v>278</v>
      </c>
      <c r="CH29" s="57">
        <v>408</v>
      </c>
      <c r="CI29" s="55">
        <v>16</v>
      </c>
      <c r="CJ29" s="56">
        <v>41</v>
      </c>
      <c r="CK29" s="56">
        <v>57</v>
      </c>
      <c r="CL29" s="56">
        <v>31</v>
      </c>
      <c r="CM29" s="56">
        <v>64</v>
      </c>
      <c r="CN29" s="56">
        <v>95</v>
      </c>
      <c r="CO29" s="56">
        <v>18</v>
      </c>
      <c r="CP29" s="56">
        <v>60</v>
      </c>
      <c r="CQ29" s="56">
        <v>78</v>
      </c>
      <c r="CR29" s="56">
        <v>48</v>
      </c>
      <c r="CS29" s="56">
        <v>94</v>
      </c>
      <c r="CT29" s="56">
        <v>142</v>
      </c>
      <c r="CU29" s="56">
        <v>17</v>
      </c>
      <c r="CV29" s="56">
        <v>19</v>
      </c>
      <c r="CW29" s="57">
        <v>36</v>
      </c>
    </row>
    <row r="30" spans="1:101" s="50" customFormat="1" ht="18" customHeight="1" x14ac:dyDescent="0.15">
      <c r="A30" s="120"/>
      <c r="B30" s="51" t="s">
        <v>70</v>
      </c>
      <c r="C30" s="52">
        <v>448</v>
      </c>
      <c r="D30" s="53">
        <v>1773</v>
      </c>
      <c r="E30" s="54">
        <v>2221</v>
      </c>
      <c r="F30" s="52">
        <v>286</v>
      </c>
      <c r="G30" s="53">
        <v>1140</v>
      </c>
      <c r="H30" s="54">
        <v>1426</v>
      </c>
      <c r="I30" s="55">
        <v>18</v>
      </c>
      <c r="J30" s="56">
        <v>92</v>
      </c>
      <c r="K30" s="56">
        <v>110</v>
      </c>
      <c r="L30" s="56">
        <v>22</v>
      </c>
      <c r="M30" s="56">
        <v>112</v>
      </c>
      <c r="N30" s="56">
        <v>134</v>
      </c>
      <c r="O30" s="56">
        <v>25</v>
      </c>
      <c r="P30" s="56">
        <v>124</v>
      </c>
      <c r="Q30" s="56">
        <v>149</v>
      </c>
      <c r="R30" s="56">
        <v>14</v>
      </c>
      <c r="S30" s="56">
        <v>40</v>
      </c>
      <c r="T30" s="56">
        <v>54</v>
      </c>
      <c r="U30" s="56">
        <v>12</v>
      </c>
      <c r="V30" s="56">
        <v>39</v>
      </c>
      <c r="W30" s="56">
        <v>51</v>
      </c>
      <c r="X30" s="56">
        <v>32</v>
      </c>
      <c r="Y30" s="56">
        <v>133</v>
      </c>
      <c r="Z30" s="56">
        <v>165</v>
      </c>
      <c r="AA30" s="56">
        <v>22</v>
      </c>
      <c r="AB30" s="56">
        <v>102</v>
      </c>
      <c r="AC30" s="56">
        <v>124</v>
      </c>
      <c r="AD30" s="56">
        <v>20</v>
      </c>
      <c r="AE30" s="56">
        <v>78</v>
      </c>
      <c r="AF30" s="56">
        <v>98</v>
      </c>
      <c r="AG30" s="56">
        <v>20</v>
      </c>
      <c r="AH30" s="56">
        <v>91</v>
      </c>
      <c r="AI30" s="56">
        <v>111</v>
      </c>
      <c r="AJ30" s="56">
        <v>25</v>
      </c>
      <c r="AK30" s="56">
        <v>73</v>
      </c>
      <c r="AL30" s="56">
        <v>98</v>
      </c>
      <c r="AM30" s="56">
        <v>9</v>
      </c>
      <c r="AN30" s="56">
        <v>30</v>
      </c>
      <c r="AO30" s="56">
        <v>39</v>
      </c>
      <c r="AP30" s="56">
        <v>15</v>
      </c>
      <c r="AQ30" s="56">
        <v>40</v>
      </c>
      <c r="AR30" s="56">
        <v>55</v>
      </c>
      <c r="AS30" s="56">
        <v>3</v>
      </c>
      <c r="AT30" s="56">
        <v>30</v>
      </c>
      <c r="AU30" s="56">
        <v>33</v>
      </c>
      <c r="AV30" s="56">
        <v>7</v>
      </c>
      <c r="AW30" s="56">
        <v>37</v>
      </c>
      <c r="AX30" s="56">
        <v>44</v>
      </c>
      <c r="AY30" s="56">
        <v>30</v>
      </c>
      <c r="AZ30" s="56">
        <v>70</v>
      </c>
      <c r="BA30" s="56">
        <v>100</v>
      </c>
      <c r="BB30" s="56">
        <v>12</v>
      </c>
      <c r="BC30" s="56">
        <v>49</v>
      </c>
      <c r="BD30" s="57">
        <v>61</v>
      </c>
      <c r="BE30" s="58">
        <v>34</v>
      </c>
      <c r="BF30" s="56">
        <v>165</v>
      </c>
      <c r="BG30" s="57">
        <v>199</v>
      </c>
      <c r="BH30" s="58">
        <v>23</v>
      </c>
      <c r="BI30" s="56">
        <v>88</v>
      </c>
      <c r="BJ30" s="57">
        <v>111</v>
      </c>
      <c r="BK30" s="58">
        <v>21</v>
      </c>
      <c r="BL30" s="56">
        <v>94</v>
      </c>
      <c r="BM30" s="57">
        <v>115</v>
      </c>
      <c r="BN30" s="58">
        <v>48</v>
      </c>
      <c r="BO30" s="56">
        <v>133</v>
      </c>
      <c r="BP30" s="57">
        <v>181</v>
      </c>
      <c r="BQ30" s="55">
        <v>4</v>
      </c>
      <c r="BR30" s="56">
        <v>10</v>
      </c>
      <c r="BS30" s="56">
        <v>14</v>
      </c>
      <c r="BT30" s="56">
        <v>13</v>
      </c>
      <c r="BU30" s="56">
        <v>18</v>
      </c>
      <c r="BV30" s="56">
        <v>31</v>
      </c>
      <c r="BW30" s="56">
        <v>15</v>
      </c>
      <c r="BX30" s="56">
        <v>46</v>
      </c>
      <c r="BY30" s="56">
        <v>61</v>
      </c>
      <c r="BZ30" s="56">
        <v>9</v>
      </c>
      <c r="CA30" s="56">
        <v>48</v>
      </c>
      <c r="CB30" s="56">
        <v>57</v>
      </c>
      <c r="CC30" s="56">
        <v>7</v>
      </c>
      <c r="CD30" s="56">
        <v>11</v>
      </c>
      <c r="CE30" s="57">
        <v>18</v>
      </c>
      <c r="CF30" s="58">
        <v>36</v>
      </c>
      <c r="CG30" s="56">
        <v>153</v>
      </c>
      <c r="CH30" s="57">
        <v>189</v>
      </c>
      <c r="CI30" s="55">
        <v>7</v>
      </c>
      <c r="CJ30" s="56">
        <v>20</v>
      </c>
      <c r="CK30" s="56">
        <v>27</v>
      </c>
      <c r="CL30" s="56">
        <v>12</v>
      </c>
      <c r="CM30" s="56">
        <v>35</v>
      </c>
      <c r="CN30" s="56">
        <v>47</v>
      </c>
      <c r="CO30" s="56">
        <v>9</v>
      </c>
      <c r="CP30" s="56">
        <v>51</v>
      </c>
      <c r="CQ30" s="56">
        <v>60</v>
      </c>
      <c r="CR30" s="56">
        <v>6</v>
      </c>
      <c r="CS30" s="56">
        <v>38</v>
      </c>
      <c r="CT30" s="56">
        <v>44</v>
      </c>
      <c r="CU30" s="56">
        <v>2</v>
      </c>
      <c r="CV30" s="56">
        <v>9</v>
      </c>
      <c r="CW30" s="57">
        <v>11</v>
      </c>
    </row>
    <row r="31" spans="1:101" s="50" customFormat="1" ht="18" customHeight="1" x14ac:dyDescent="0.15">
      <c r="A31" s="120"/>
      <c r="B31" s="51" t="s">
        <v>71</v>
      </c>
      <c r="C31" s="52">
        <v>103</v>
      </c>
      <c r="D31" s="53">
        <v>572</v>
      </c>
      <c r="E31" s="54">
        <v>675</v>
      </c>
      <c r="F31" s="52">
        <v>68</v>
      </c>
      <c r="G31" s="53">
        <v>366</v>
      </c>
      <c r="H31" s="54">
        <v>434</v>
      </c>
      <c r="I31" s="55">
        <v>5</v>
      </c>
      <c r="J31" s="56">
        <v>35</v>
      </c>
      <c r="K31" s="56">
        <v>40</v>
      </c>
      <c r="L31" s="56">
        <v>5</v>
      </c>
      <c r="M31" s="56">
        <v>36</v>
      </c>
      <c r="N31" s="56">
        <v>41</v>
      </c>
      <c r="O31" s="56">
        <v>5</v>
      </c>
      <c r="P31" s="56">
        <v>41</v>
      </c>
      <c r="Q31" s="56">
        <v>46</v>
      </c>
      <c r="R31" s="56">
        <v>8</v>
      </c>
      <c r="S31" s="56">
        <v>19</v>
      </c>
      <c r="T31" s="56">
        <v>27</v>
      </c>
      <c r="U31" s="56">
        <v>2</v>
      </c>
      <c r="V31" s="56">
        <v>13</v>
      </c>
      <c r="W31" s="56">
        <v>15</v>
      </c>
      <c r="X31" s="56">
        <v>9</v>
      </c>
      <c r="Y31" s="56">
        <v>43</v>
      </c>
      <c r="Z31" s="56">
        <v>52</v>
      </c>
      <c r="AA31" s="56">
        <v>10</v>
      </c>
      <c r="AB31" s="56">
        <v>31</v>
      </c>
      <c r="AC31" s="56">
        <v>41</v>
      </c>
      <c r="AD31" s="56">
        <v>3</v>
      </c>
      <c r="AE31" s="56">
        <v>20</v>
      </c>
      <c r="AF31" s="56">
        <v>23</v>
      </c>
      <c r="AG31" s="56">
        <v>1</v>
      </c>
      <c r="AH31" s="56">
        <v>25</v>
      </c>
      <c r="AI31" s="56">
        <v>26</v>
      </c>
      <c r="AJ31" s="56">
        <v>7</v>
      </c>
      <c r="AK31" s="56">
        <v>20</v>
      </c>
      <c r="AL31" s="56">
        <v>27</v>
      </c>
      <c r="AM31" s="56">
        <v>1</v>
      </c>
      <c r="AN31" s="56">
        <v>11</v>
      </c>
      <c r="AO31" s="56">
        <v>12</v>
      </c>
      <c r="AP31" s="56">
        <v>0</v>
      </c>
      <c r="AQ31" s="56">
        <v>15</v>
      </c>
      <c r="AR31" s="56">
        <v>15</v>
      </c>
      <c r="AS31" s="56">
        <v>2</v>
      </c>
      <c r="AT31" s="56">
        <v>4</v>
      </c>
      <c r="AU31" s="56">
        <v>6</v>
      </c>
      <c r="AV31" s="56">
        <v>0</v>
      </c>
      <c r="AW31" s="56">
        <v>11</v>
      </c>
      <c r="AX31" s="56">
        <v>11</v>
      </c>
      <c r="AY31" s="56">
        <v>4</v>
      </c>
      <c r="AZ31" s="56">
        <v>28</v>
      </c>
      <c r="BA31" s="56">
        <v>32</v>
      </c>
      <c r="BB31" s="56">
        <v>6</v>
      </c>
      <c r="BC31" s="56">
        <v>14</v>
      </c>
      <c r="BD31" s="57">
        <v>20</v>
      </c>
      <c r="BE31" s="58">
        <v>10</v>
      </c>
      <c r="BF31" s="56">
        <v>51</v>
      </c>
      <c r="BG31" s="57">
        <v>61</v>
      </c>
      <c r="BH31" s="58">
        <v>8</v>
      </c>
      <c r="BI31" s="56">
        <v>34</v>
      </c>
      <c r="BJ31" s="57">
        <v>42</v>
      </c>
      <c r="BK31" s="58">
        <v>7</v>
      </c>
      <c r="BL31" s="56">
        <v>34</v>
      </c>
      <c r="BM31" s="57">
        <v>41</v>
      </c>
      <c r="BN31" s="58">
        <v>5</v>
      </c>
      <c r="BO31" s="56">
        <v>35</v>
      </c>
      <c r="BP31" s="57">
        <v>40</v>
      </c>
      <c r="BQ31" s="55">
        <v>0</v>
      </c>
      <c r="BR31" s="56">
        <v>3</v>
      </c>
      <c r="BS31" s="56">
        <v>3</v>
      </c>
      <c r="BT31" s="56">
        <v>1</v>
      </c>
      <c r="BU31" s="56">
        <v>7</v>
      </c>
      <c r="BV31" s="56">
        <v>8</v>
      </c>
      <c r="BW31" s="56">
        <v>3</v>
      </c>
      <c r="BX31" s="56">
        <v>13</v>
      </c>
      <c r="BY31" s="56">
        <v>16</v>
      </c>
      <c r="BZ31" s="56">
        <v>1</v>
      </c>
      <c r="CA31" s="56">
        <v>11</v>
      </c>
      <c r="CB31" s="56">
        <v>12</v>
      </c>
      <c r="CC31" s="56">
        <v>0</v>
      </c>
      <c r="CD31" s="56">
        <v>1</v>
      </c>
      <c r="CE31" s="57">
        <v>1</v>
      </c>
      <c r="CF31" s="58">
        <v>5</v>
      </c>
      <c r="CG31" s="56">
        <v>52</v>
      </c>
      <c r="CH31" s="57">
        <v>57</v>
      </c>
      <c r="CI31" s="55">
        <v>0</v>
      </c>
      <c r="CJ31" s="56">
        <v>4</v>
      </c>
      <c r="CK31" s="56">
        <v>4</v>
      </c>
      <c r="CL31" s="56">
        <v>0</v>
      </c>
      <c r="CM31" s="56">
        <v>11</v>
      </c>
      <c r="CN31" s="56">
        <v>11</v>
      </c>
      <c r="CO31" s="56">
        <v>4</v>
      </c>
      <c r="CP31" s="56">
        <v>20</v>
      </c>
      <c r="CQ31" s="56">
        <v>24</v>
      </c>
      <c r="CR31" s="56">
        <v>0</v>
      </c>
      <c r="CS31" s="56">
        <v>11</v>
      </c>
      <c r="CT31" s="56">
        <v>11</v>
      </c>
      <c r="CU31" s="56">
        <v>1</v>
      </c>
      <c r="CV31" s="56">
        <v>6</v>
      </c>
      <c r="CW31" s="57">
        <v>7</v>
      </c>
    </row>
    <row r="32" spans="1:101" s="50" customFormat="1" ht="18" customHeight="1" thickBot="1" x14ac:dyDescent="0.2">
      <c r="A32" s="120"/>
      <c r="B32" s="59" t="s">
        <v>72</v>
      </c>
      <c r="C32" s="60">
        <v>13</v>
      </c>
      <c r="D32" s="61">
        <v>116</v>
      </c>
      <c r="E32" s="62">
        <v>129</v>
      </c>
      <c r="F32" s="63">
        <v>8</v>
      </c>
      <c r="G32" s="64">
        <v>76</v>
      </c>
      <c r="H32" s="62">
        <v>84</v>
      </c>
      <c r="I32" s="65">
        <v>0</v>
      </c>
      <c r="J32" s="66">
        <v>8</v>
      </c>
      <c r="K32" s="66">
        <v>8</v>
      </c>
      <c r="L32" s="66">
        <v>2</v>
      </c>
      <c r="M32" s="66">
        <v>5</v>
      </c>
      <c r="N32" s="66">
        <v>7</v>
      </c>
      <c r="O32" s="66">
        <v>1</v>
      </c>
      <c r="P32" s="66">
        <v>3</v>
      </c>
      <c r="Q32" s="66">
        <v>4</v>
      </c>
      <c r="R32" s="66">
        <v>1</v>
      </c>
      <c r="S32" s="66">
        <v>3</v>
      </c>
      <c r="T32" s="66">
        <v>4</v>
      </c>
      <c r="U32" s="66">
        <v>0</v>
      </c>
      <c r="V32" s="66">
        <v>2</v>
      </c>
      <c r="W32" s="66">
        <v>2</v>
      </c>
      <c r="X32" s="66">
        <v>0</v>
      </c>
      <c r="Y32" s="66">
        <v>3</v>
      </c>
      <c r="Z32" s="66">
        <v>3</v>
      </c>
      <c r="AA32" s="66">
        <v>0</v>
      </c>
      <c r="AB32" s="66">
        <v>11</v>
      </c>
      <c r="AC32" s="66">
        <v>11</v>
      </c>
      <c r="AD32" s="66">
        <v>0</v>
      </c>
      <c r="AE32" s="66">
        <v>6</v>
      </c>
      <c r="AF32" s="66">
        <v>6</v>
      </c>
      <c r="AG32" s="66">
        <v>0</v>
      </c>
      <c r="AH32" s="66">
        <v>11</v>
      </c>
      <c r="AI32" s="66">
        <v>11</v>
      </c>
      <c r="AJ32" s="66">
        <v>1</v>
      </c>
      <c r="AK32" s="66">
        <v>4</v>
      </c>
      <c r="AL32" s="66">
        <v>5</v>
      </c>
      <c r="AM32" s="66">
        <v>0</v>
      </c>
      <c r="AN32" s="66">
        <v>2</v>
      </c>
      <c r="AO32" s="66">
        <v>2</v>
      </c>
      <c r="AP32" s="66">
        <v>0</v>
      </c>
      <c r="AQ32" s="66">
        <v>10</v>
      </c>
      <c r="AR32" s="66">
        <v>10</v>
      </c>
      <c r="AS32" s="66">
        <v>0</v>
      </c>
      <c r="AT32" s="66">
        <v>0</v>
      </c>
      <c r="AU32" s="66">
        <v>0</v>
      </c>
      <c r="AV32" s="66">
        <v>1</v>
      </c>
      <c r="AW32" s="66">
        <v>2</v>
      </c>
      <c r="AX32" s="66">
        <v>3</v>
      </c>
      <c r="AY32" s="66">
        <v>1</v>
      </c>
      <c r="AZ32" s="66">
        <v>1</v>
      </c>
      <c r="BA32" s="66">
        <v>2</v>
      </c>
      <c r="BB32" s="66">
        <v>1</v>
      </c>
      <c r="BC32" s="66">
        <v>5</v>
      </c>
      <c r="BD32" s="67">
        <v>6</v>
      </c>
      <c r="BE32" s="68">
        <v>1</v>
      </c>
      <c r="BF32" s="66">
        <v>2</v>
      </c>
      <c r="BG32" s="67">
        <v>3</v>
      </c>
      <c r="BH32" s="68">
        <v>0</v>
      </c>
      <c r="BI32" s="66">
        <v>6</v>
      </c>
      <c r="BJ32" s="67">
        <v>6</v>
      </c>
      <c r="BK32" s="68">
        <v>1</v>
      </c>
      <c r="BL32" s="66">
        <v>9</v>
      </c>
      <c r="BM32" s="67">
        <v>10</v>
      </c>
      <c r="BN32" s="68">
        <v>0</v>
      </c>
      <c r="BO32" s="66">
        <v>11</v>
      </c>
      <c r="BP32" s="67">
        <v>11</v>
      </c>
      <c r="BQ32" s="65">
        <v>0</v>
      </c>
      <c r="BR32" s="66">
        <v>2</v>
      </c>
      <c r="BS32" s="66">
        <v>2</v>
      </c>
      <c r="BT32" s="66">
        <v>0</v>
      </c>
      <c r="BU32" s="66">
        <v>1</v>
      </c>
      <c r="BV32" s="66">
        <v>1</v>
      </c>
      <c r="BW32" s="66">
        <v>0</v>
      </c>
      <c r="BX32" s="66">
        <v>3</v>
      </c>
      <c r="BY32" s="66">
        <v>3</v>
      </c>
      <c r="BZ32" s="66">
        <v>0</v>
      </c>
      <c r="CA32" s="66">
        <v>4</v>
      </c>
      <c r="CB32" s="66">
        <v>4</v>
      </c>
      <c r="CC32" s="66">
        <v>0</v>
      </c>
      <c r="CD32" s="66">
        <v>1</v>
      </c>
      <c r="CE32" s="67">
        <v>1</v>
      </c>
      <c r="CF32" s="68">
        <v>3</v>
      </c>
      <c r="CG32" s="66">
        <v>12</v>
      </c>
      <c r="CH32" s="67">
        <v>15</v>
      </c>
      <c r="CI32" s="65">
        <v>0</v>
      </c>
      <c r="CJ32" s="66">
        <v>1</v>
      </c>
      <c r="CK32" s="66">
        <v>1</v>
      </c>
      <c r="CL32" s="66">
        <v>1</v>
      </c>
      <c r="CM32" s="66">
        <v>3</v>
      </c>
      <c r="CN32" s="66">
        <v>4</v>
      </c>
      <c r="CO32" s="66">
        <v>1</v>
      </c>
      <c r="CP32" s="66">
        <v>3</v>
      </c>
      <c r="CQ32" s="66">
        <v>4</v>
      </c>
      <c r="CR32" s="66">
        <v>0</v>
      </c>
      <c r="CS32" s="66">
        <v>3</v>
      </c>
      <c r="CT32" s="66">
        <v>3</v>
      </c>
      <c r="CU32" s="66">
        <v>1</v>
      </c>
      <c r="CV32" s="66">
        <v>2</v>
      </c>
      <c r="CW32" s="67">
        <v>3</v>
      </c>
    </row>
    <row r="33" spans="1:101" s="41" customFormat="1" ht="18" customHeight="1" thickBot="1" x14ac:dyDescent="0.2">
      <c r="A33" s="121"/>
      <c r="B33" s="69" t="s">
        <v>50</v>
      </c>
      <c r="C33" s="70">
        <v>20288</v>
      </c>
      <c r="D33" s="71">
        <v>29341</v>
      </c>
      <c r="E33" s="72">
        <v>49629</v>
      </c>
      <c r="F33" s="70">
        <v>13636</v>
      </c>
      <c r="G33" s="71">
        <v>19619</v>
      </c>
      <c r="H33" s="72">
        <v>33255</v>
      </c>
      <c r="I33" s="73">
        <v>831</v>
      </c>
      <c r="J33" s="74">
        <v>1349</v>
      </c>
      <c r="K33" s="74">
        <v>2180</v>
      </c>
      <c r="L33" s="74">
        <v>943</v>
      </c>
      <c r="M33" s="74">
        <v>1607</v>
      </c>
      <c r="N33" s="74">
        <v>2550</v>
      </c>
      <c r="O33" s="74">
        <v>1201</v>
      </c>
      <c r="P33" s="74">
        <v>1994</v>
      </c>
      <c r="Q33" s="74">
        <v>3195</v>
      </c>
      <c r="R33" s="74">
        <v>485</v>
      </c>
      <c r="S33" s="74">
        <v>674</v>
      </c>
      <c r="T33" s="74">
        <v>1159</v>
      </c>
      <c r="U33" s="74">
        <v>582</v>
      </c>
      <c r="V33" s="74">
        <v>774</v>
      </c>
      <c r="W33" s="74">
        <v>1356</v>
      </c>
      <c r="X33" s="74">
        <v>1918</v>
      </c>
      <c r="Y33" s="74">
        <v>2590</v>
      </c>
      <c r="Z33" s="74">
        <v>4508</v>
      </c>
      <c r="AA33" s="74">
        <v>1507</v>
      </c>
      <c r="AB33" s="74">
        <v>2021</v>
      </c>
      <c r="AC33" s="74">
        <v>3528</v>
      </c>
      <c r="AD33" s="74">
        <v>1211</v>
      </c>
      <c r="AE33" s="74">
        <v>1681</v>
      </c>
      <c r="AF33" s="74">
        <v>2892</v>
      </c>
      <c r="AG33" s="74">
        <v>1135</v>
      </c>
      <c r="AH33" s="74">
        <v>1586</v>
      </c>
      <c r="AI33" s="74">
        <v>2721</v>
      </c>
      <c r="AJ33" s="74">
        <v>1125</v>
      </c>
      <c r="AK33" s="74">
        <v>1522</v>
      </c>
      <c r="AL33" s="74">
        <v>2647</v>
      </c>
      <c r="AM33" s="74">
        <v>312</v>
      </c>
      <c r="AN33" s="74">
        <v>454</v>
      </c>
      <c r="AO33" s="74">
        <v>766</v>
      </c>
      <c r="AP33" s="74">
        <v>435</v>
      </c>
      <c r="AQ33" s="74">
        <v>600</v>
      </c>
      <c r="AR33" s="74">
        <v>1035</v>
      </c>
      <c r="AS33" s="74">
        <v>226</v>
      </c>
      <c r="AT33" s="74">
        <v>352</v>
      </c>
      <c r="AU33" s="74">
        <v>578</v>
      </c>
      <c r="AV33" s="74">
        <v>414</v>
      </c>
      <c r="AW33" s="74">
        <v>576</v>
      </c>
      <c r="AX33" s="74">
        <v>990</v>
      </c>
      <c r="AY33" s="74">
        <v>942</v>
      </c>
      <c r="AZ33" s="74">
        <v>1284</v>
      </c>
      <c r="BA33" s="74">
        <v>2226</v>
      </c>
      <c r="BB33" s="74">
        <v>369</v>
      </c>
      <c r="BC33" s="74">
        <v>555</v>
      </c>
      <c r="BD33" s="75">
        <v>924</v>
      </c>
      <c r="BE33" s="76">
        <v>2139</v>
      </c>
      <c r="BF33" s="74">
        <v>2999</v>
      </c>
      <c r="BG33" s="75">
        <v>5138</v>
      </c>
      <c r="BH33" s="76">
        <v>1072</v>
      </c>
      <c r="BI33" s="74">
        <v>1504</v>
      </c>
      <c r="BJ33" s="75">
        <v>2576</v>
      </c>
      <c r="BK33" s="76">
        <v>1041</v>
      </c>
      <c r="BL33" s="74">
        <v>1554</v>
      </c>
      <c r="BM33" s="75">
        <v>2595</v>
      </c>
      <c r="BN33" s="76">
        <v>1186</v>
      </c>
      <c r="BO33" s="74">
        <v>1746</v>
      </c>
      <c r="BP33" s="75">
        <v>2932</v>
      </c>
      <c r="BQ33" s="73">
        <v>95</v>
      </c>
      <c r="BR33" s="74">
        <v>129</v>
      </c>
      <c r="BS33" s="74">
        <v>224</v>
      </c>
      <c r="BT33" s="74">
        <v>257</v>
      </c>
      <c r="BU33" s="74">
        <v>356</v>
      </c>
      <c r="BV33" s="74">
        <v>613</v>
      </c>
      <c r="BW33" s="74">
        <v>454</v>
      </c>
      <c r="BX33" s="74">
        <v>652</v>
      </c>
      <c r="BY33" s="74">
        <v>1106</v>
      </c>
      <c r="BZ33" s="74">
        <v>300</v>
      </c>
      <c r="CA33" s="74">
        <v>478</v>
      </c>
      <c r="CB33" s="74">
        <v>778</v>
      </c>
      <c r="CC33" s="74">
        <v>80</v>
      </c>
      <c r="CD33" s="74">
        <v>131</v>
      </c>
      <c r="CE33" s="75">
        <v>211</v>
      </c>
      <c r="CF33" s="76">
        <v>1214</v>
      </c>
      <c r="CG33" s="74">
        <v>1919</v>
      </c>
      <c r="CH33" s="75">
        <v>3133</v>
      </c>
      <c r="CI33" s="73">
        <v>185</v>
      </c>
      <c r="CJ33" s="74">
        <v>273</v>
      </c>
      <c r="CK33" s="74">
        <v>458</v>
      </c>
      <c r="CL33" s="74">
        <v>232</v>
      </c>
      <c r="CM33" s="74">
        <v>378</v>
      </c>
      <c r="CN33" s="74">
        <v>610</v>
      </c>
      <c r="CO33" s="74">
        <v>236</v>
      </c>
      <c r="CP33" s="74">
        <v>410</v>
      </c>
      <c r="CQ33" s="74">
        <v>646</v>
      </c>
      <c r="CR33" s="74">
        <v>452</v>
      </c>
      <c r="CS33" s="74">
        <v>687</v>
      </c>
      <c r="CT33" s="74">
        <v>1139</v>
      </c>
      <c r="CU33" s="74">
        <v>109</v>
      </c>
      <c r="CV33" s="74">
        <v>171</v>
      </c>
      <c r="CW33" s="75">
        <v>280</v>
      </c>
    </row>
    <row r="34" spans="1:101" s="41" customFormat="1" ht="18" customHeight="1" thickBot="1" x14ac:dyDescent="0.2">
      <c r="A34" s="122"/>
      <c r="B34" s="77" t="s">
        <v>73</v>
      </c>
      <c r="C34" s="78">
        <v>21.843944141175964</v>
      </c>
      <c r="D34" s="79">
        <v>28.624528062593292</v>
      </c>
      <c r="E34" s="80">
        <v>25.401269321322552</v>
      </c>
      <c r="F34" s="78">
        <v>20.368655334149913</v>
      </c>
      <c r="G34" s="79">
        <v>26.518971087171028</v>
      </c>
      <c r="H34" s="80">
        <v>23.597323436956721</v>
      </c>
      <c r="I34" s="81">
        <v>22.779605263157894</v>
      </c>
      <c r="J34" s="79">
        <v>32.910465967309101</v>
      </c>
      <c r="K34" s="79">
        <v>28.13992513230928</v>
      </c>
      <c r="L34" s="79">
        <v>19.004433696090288</v>
      </c>
      <c r="M34" s="79">
        <v>27.991639087267028</v>
      </c>
      <c r="N34" s="79">
        <v>23.825095767541811</v>
      </c>
      <c r="O34" s="79">
        <v>20.536935704514363</v>
      </c>
      <c r="P34" s="79">
        <v>29.877135151333533</v>
      </c>
      <c r="Q34" s="79">
        <v>25.515093435553425</v>
      </c>
      <c r="R34" s="79">
        <v>29.537149817295983</v>
      </c>
      <c r="S34" s="79">
        <v>39.072463768115945</v>
      </c>
      <c r="T34" s="79">
        <v>34.422334422334423</v>
      </c>
      <c r="U34" s="79">
        <v>26.370638876302671</v>
      </c>
      <c r="V34" s="79">
        <v>32.290362953692117</v>
      </c>
      <c r="W34" s="79">
        <v>29.452649869678538</v>
      </c>
      <c r="X34" s="79">
        <v>17.105145812895746</v>
      </c>
      <c r="Y34" s="79">
        <v>21.38022123163282</v>
      </c>
      <c r="Z34" s="79">
        <v>19.325245423757877</v>
      </c>
      <c r="AA34" s="79">
        <v>20.92764893764755</v>
      </c>
      <c r="AB34" s="79">
        <v>24.42296072507553</v>
      </c>
      <c r="AC34" s="79">
        <v>22.796588265701732</v>
      </c>
      <c r="AD34" s="79">
        <v>17.213930348258707</v>
      </c>
      <c r="AE34" s="79">
        <v>21.50441345784828</v>
      </c>
      <c r="AF34" s="79">
        <v>19.472124966334501</v>
      </c>
      <c r="AG34" s="79">
        <v>14.613106733616583</v>
      </c>
      <c r="AH34" s="79">
        <v>19.26393781124742</v>
      </c>
      <c r="AI34" s="79">
        <v>17.006250000000001</v>
      </c>
      <c r="AJ34" s="79">
        <v>17.761288285443637</v>
      </c>
      <c r="AK34" s="79">
        <v>22.287304144091376</v>
      </c>
      <c r="AL34" s="79">
        <v>20.109397553749144</v>
      </c>
      <c r="AM34" s="79">
        <v>25.9567387687188</v>
      </c>
      <c r="AN34" s="79">
        <v>35.496481626270523</v>
      </c>
      <c r="AO34" s="79">
        <v>30.874647319629183</v>
      </c>
      <c r="AP34" s="79">
        <v>31.961792799412198</v>
      </c>
      <c r="AQ34" s="79">
        <v>42.643923240938165</v>
      </c>
      <c r="AR34" s="79">
        <v>37.391618497109825</v>
      </c>
      <c r="AS34" s="79">
        <v>33.137829912023456</v>
      </c>
      <c r="AT34" s="79">
        <v>44.165621079046424</v>
      </c>
      <c r="AU34" s="79">
        <v>39.080459770114942</v>
      </c>
      <c r="AV34" s="79">
        <v>33.990147783251231</v>
      </c>
      <c r="AW34" s="79">
        <v>42.825278810408925</v>
      </c>
      <c r="AX34" s="79">
        <v>38.626609442060087</v>
      </c>
      <c r="AY34" s="79">
        <v>28.632218844984802</v>
      </c>
      <c r="AZ34" s="79">
        <v>34.721471065440781</v>
      </c>
      <c r="BA34" s="79">
        <v>31.854607899255864</v>
      </c>
      <c r="BB34" s="79">
        <v>27.619760479041915</v>
      </c>
      <c r="BC34" s="79">
        <v>35.783365570599614</v>
      </c>
      <c r="BD34" s="80">
        <v>32.005542085209562</v>
      </c>
      <c r="BE34" s="83">
        <v>17.814608145248606</v>
      </c>
      <c r="BF34" s="84">
        <v>23.803476466386222</v>
      </c>
      <c r="BG34" s="85">
        <v>20.881085914004714</v>
      </c>
      <c r="BH34" s="78">
        <v>31.828978622327792</v>
      </c>
      <c r="BI34" s="79">
        <v>39.651990508832057</v>
      </c>
      <c r="BJ34" s="80">
        <v>35.972629521016621</v>
      </c>
      <c r="BK34" s="78">
        <v>23.691397360036412</v>
      </c>
      <c r="BL34" s="79">
        <v>31.061363182090744</v>
      </c>
      <c r="BM34" s="80">
        <v>27.61519633925721</v>
      </c>
      <c r="BN34" s="78">
        <v>38.196457326892109</v>
      </c>
      <c r="BO34" s="79">
        <v>48.811853508526696</v>
      </c>
      <c r="BP34" s="80">
        <v>43.879078120323257</v>
      </c>
      <c r="BQ34" s="81">
        <v>50.802139037433157</v>
      </c>
      <c r="BR34" s="79">
        <v>60.280373831775705</v>
      </c>
      <c r="BS34" s="79">
        <v>55.86034912718204</v>
      </c>
      <c r="BT34" s="79">
        <v>39.296636085626915</v>
      </c>
      <c r="BU34" s="79">
        <v>49.239280774550487</v>
      </c>
      <c r="BV34" s="79">
        <v>44.517066085693536</v>
      </c>
      <c r="BW34" s="79">
        <v>33.880597014925371</v>
      </c>
      <c r="BX34" s="79">
        <v>42.310188189487349</v>
      </c>
      <c r="BY34" s="79">
        <v>38.389448108295731</v>
      </c>
      <c r="BZ34" s="79">
        <v>39.840637450199203</v>
      </c>
      <c r="CA34" s="79">
        <v>53.052164261931189</v>
      </c>
      <c r="CB34" s="79">
        <v>47.037484885126965</v>
      </c>
      <c r="CC34" s="79">
        <v>46.783625730994146</v>
      </c>
      <c r="CD34" s="79">
        <v>66.161616161616166</v>
      </c>
      <c r="CE34" s="80">
        <v>57.181571815718158</v>
      </c>
      <c r="CF34" s="78">
        <v>39.712136081125287</v>
      </c>
      <c r="CG34" s="79">
        <v>54.056338028169016</v>
      </c>
      <c r="CH34" s="80">
        <v>47.419403662781903</v>
      </c>
      <c r="CI34" s="81">
        <v>41.855203619909503</v>
      </c>
      <c r="CJ34" s="79">
        <v>52.702702702702695</v>
      </c>
      <c r="CK34" s="79">
        <v>47.708333333333336</v>
      </c>
      <c r="CL34" s="79">
        <v>41.952983725135624</v>
      </c>
      <c r="CM34" s="79">
        <v>59.433962264150942</v>
      </c>
      <c r="CN34" s="79">
        <v>51.30361648444071</v>
      </c>
      <c r="CO34" s="79">
        <v>37.223974763406943</v>
      </c>
      <c r="CP34" s="79">
        <v>55.256064690026953</v>
      </c>
      <c r="CQ34" s="79">
        <v>46.947674418604649</v>
      </c>
      <c r="CR34" s="79">
        <v>37.541528239202663</v>
      </c>
      <c r="CS34" s="79">
        <v>49.141630901287556</v>
      </c>
      <c r="CT34" s="79">
        <v>43.774019984627209</v>
      </c>
      <c r="CU34" s="79">
        <v>48.660714285714285</v>
      </c>
      <c r="CV34" s="79">
        <v>66.796875</v>
      </c>
      <c r="CW34" s="80">
        <v>58.333333333333336</v>
      </c>
    </row>
    <row r="35" spans="1:101" s="87" customFormat="1" ht="15" customHeight="1" thickTop="1" x14ac:dyDescent="0.15">
      <c r="A35" s="86"/>
      <c r="C35" s="88" t="str">
        <f t="shared" ref="C35:BF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 t="shared" si="0"/>
        <v xml:space="preserve"> </v>
      </c>
      <c r="BF35" s="88" t="str">
        <f t="shared" si="0"/>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IF(BT33+BT23+BT11=BT7," ","ｴﾗ-")</f>
        <v xml:space="preserve"> </v>
      </c>
      <c r="BU35" s="88" t="str">
        <f>IF(BU33+BU23+BU11=BU7," ","ｴﾗ-")</f>
        <v xml:space="preserve"> </v>
      </c>
      <c r="BV35" s="88"/>
      <c r="BW35" s="88" t="str">
        <f>IF(BW33+BW23+BW11=BW7," ","ｴﾗ-")</f>
        <v xml:space="preserve"> </v>
      </c>
      <c r="BX35" s="88" t="str">
        <f>IF(BX33+BX23+BX11=BX7," ","ｴﾗ-")</f>
        <v xml:space="preserve"> </v>
      </c>
      <c r="BY35" s="88"/>
      <c r="BZ35" s="88" t="str">
        <f>IF(BZ33+BZ23+BZ11=BZ7," ","ｴﾗ-")</f>
        <v xml:space="preserve"> </v>
      </c>
      <c r="CA35" s="88" t="str">
        <f>IF(CA33+CA23+CA11=CA7," ","ｴﾗ-")</f>
        <v xml:space="preserve"> </v>
      </c>
      <c r="CB35" s="88"/>
      <c r="CC35" s="88" t="str">
        <f>IF(CC33+CC23+CC11=CC7," ","ｴﾗ-")</f>
        <v xml:space="preserve"> </v>
      </c>
      <c r="CD35" s="88" t="str">
        <f>IF(CD33+CD23+CD11=CD7," ","ｴﾗ-")</f>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v>57.964827539288386</v>
      </c>
      <c r="D39" s="95">
        <v>70.926645433473951</v>
      </c>
      <c r="E39" s="96">
        <v>64.509746137330026</v>
      </c>
      <c r="F39" s="94">
        <v>55.771691835167644</v>
      </c>
      <c r="G39" s="95">
        <v>66.219556034870124</v>
      </c>
      <c r="H39" s="96">
        <v>61.087043493170256</v>
      </c>
      <c r="I39" s="97">
        <v>57.444971946482525</v>
      </c>
      <c r="J39" s="98">
        <v>78.605664488017425</v>
      </c>
      <c r="K39" s="98">
        <v>67.974848222029493</v>
      </c>
      <c r="L39" s="98">
        <v>57.423857868020299</v>
      </c>
      <c r="M39" s="98">
        <v>73.653962492437998</v>
      </c>
      <c r="N39" s="98">
        <v>65.732424899349638</v>
      </c>
      <c r="O39" s="98">
        <v>53.370049829530551</v>
      </c>
      <c r="P39" s="98">
        <v>70.821602252367541</v>
      </c>
      <c r="Q39" s="98">
        <v>62.202072538860101</v>
      </c>
      <c r="R39" s="98">
        <v>62.735381565906835</v>
      </c>
      <c r="S39" s="98">
        <v>94.475760992108221</v>
      </c>
      <c r="T39" s="98">
        <v>77.584388185654007</v>
      </c>
      <c r="U39" s="98">
        <v>58.321377331420379</v>
      </c>
      <c r="V39" s="98">
        <v>71.704871060171911</v>
      </c>
      <c r="W39" s="98">
        <v>65.017921146953412</v>
      </c>
      <c r="X39" s="98">
        <v>53.813443072702327</v>
      </c>
      <c r="Y39" s="98">
        <v>58.311552535284896</v>
      </c>
      <c r="Z39" s="98">
        <v>56.116985677954759</v>
      </c>
      <c r="AA39" s="98">
        <v>60.271533496550191</v>
      </c>
      <c r="AB39" s="98">
        <v>62.573673870333991</v>
      </c>
      <c r="AC39" s="98">
        <v>61.494312845664197</v>
      </c>
      <c r="AD39" s="98">
        <v>54.377880184331794</v>
      </c>
      <c r="AE39" s="98">
        <v>59.824166837047642</v>
      </c>
      <c r="AF39" s="98">
        <v>57.197290431837423</v>
      </c>
      <c r="AG39" s="98">
        <v>42.749494578202537</v>
      </c>
      <c r="AH39" s="98">
        <v>50.319517984297967</v>
      </c>
      <c r="AI39" s="98">
        <v>46.546986627587472</v>
      </c>
      <c r="AJ39" s="98">
        <v>52.700096432015428</v>
      </c>
      <c r="AK39" s="98">
        <v>59.369894982497087</v>
      </c>
      <c r="AL39" s="98">
        <v>56.089173485117996</v>
      </c>
      <c r="AM39" s="98">
        <v>63.537414965986393</v>
      </c>
      <c r="AN39" s="98">
        <v>78.382147838214792</v>
      </c>
      <c r="AO39" s="98">
        <v>70.867768595041326</v>
      </c>
      <c r="AP39" s="98">
        <v>70.125</v>
      </c>
      <c r="AQ39" s="98">
        <v>95.688456189151594</v>
      </c>
      <c r="AR39" s="98">
        <v>82.225148123765635</v>
      </c>
      <c r="AS39" s="98">
        <v>77.604166666666657</v>
      </c>
      <c r="AT39" s="98">
        <v>104.88431876606683</v>
      </c>
      <c r="AU39" s="98">
        <v>91.332470892626134</v>
      </c>
      <c r="AV39" s="98">
        <v>74.49856733524355</v>
      </c>
      <c r="AW39" s="98">
        <v>100.74626865671641</v>
      </c>
      <c r="AX39" s="98">
        <v>87.353801169590639</v>
      </c>
      <c r="AY39" s="98">
        <v>67.430025445292614</v>
      </c>
      <c r="AZ39" s="98">
        <v>84.807596201899045</v>
      </c>
      <c r="BA39" s="98">
        <v>76.197680282400398</v>
      </c>
      <c r="BB39" s="98">
        <v>71.062740076824582</v>
      </c>
      <c r="BC39" s="98">
        <v>87.772397094430985</v>
      </c>
      <c r="BD39" s="99">
        <v>79.651524579962668</v>
      </c>
      <c r="BE39" s="94">
        <v>51.355098953737553</v>
      </c>
      <c r="BF39" s="95">
        <v>61.670730142435517</v>
      </c>
      <c r="BG39" s="96">
        <v>56.466997329263634</v>
      </c>
      <c r="BH39" s="94">
        <v>71.574121242995417</v>
      </c>
      <c r="BI39" s="95">
        <v>96.732365145228215</v>
      </c>
      <c r="BJ39" s="96">
        <v>84.04009252120278</v>
      </c>
      <c r="BK39" s="94">
        <v>66.755218216318795</v>
      </c>
      <c r="BL39" s="95">
        <v>84.136915715863083</v>
      </c>
      <c r="BM39" s="96">
        <v>75.579222720478327</v>
      </c>
      <c r="BN39" s="94">
        <v>85.152057245080499</v>
      </c>
      <c r="BO39" s="95">
        <v>124.82715273412947</v>
      </c>
      <c r="BP39" s="96">
        <v>104.46756425948594</v>
      </c>
      <c r="BQ39" s="97">
        <v>136.70886075949366</v>
      </c>
      <c r="BR39" s="98">
        <v>185.33333333333331</v>
      </c>
      <c r="BS39" s="98">
        <v>160.3896103896104</v>
      </c>
      <c r="BT39" s="98">
        <v>89.565217391304358</v>
      </c>
      <c r="BU39" s="98">
        <v>130.25477707006371</v>
      </c>
      <c r="BV39" s="98">
        <v>108.95295902883156</v>
      </c>
      <c r="BW39" s="98">
        <v>74.934725848563971</v>
      </c>
      <c r="BX39" s="98">
        <v>102.49671484888306</v>
      </c>
      <c r="BY39" s="98">
        <v>88.670595939751152</v>
      </c>
      <c r="BZ39" s="98">
        <v>85.01228501228502</v>
      </c>
      <c r="CA39" s="98">
        <v>135.86387434554973</v>
      </c>
      <c r="CB39" s="98">
        <v>109.63244613434728</v>
      </c>
      <c r="CC39" s="98">
        <v>113.75</v>
      </c>
      <c r="CD39" s="98">
        <v>235.59322033898303</v>
      </c>
      <c r="CE39" s="99">
        <v>165.46762589928056</v>
      </c>
      <c r="CF39" s="94">
        <v>89.757914338919932</v>
      </c>
      <c r="CG39" s="95">
        <v>147.90502793296091</v>
      </c>
      <c r="CH39" s="96">
        <v>117.12126191258628</v>
      </c>
      <c r="CI39" s="97">
        <v>107.51173708920187</v>
      </c>
      <c r="CJ39" s="98">
        <v>145.49763033175356</v>
      </c>
      <c r="CK39" s="98">
        <v>126.41509433962264</v>
      </c>
      <c r="CL39" s="98">
        <v>88.737201365187715</v>
      </c>
      <c r="CM39" s="98">
        <v>171.7948717948718</v>
      </c>
      <c r="CN39" s="98">
        <v>125.61669829222011</v>
      </c>
      <c r="CO39" s="98">
        <v>78.089887640449433</v>
      </c>
      <c r="CP39" s="98">
        <v>153.24232081911262</v>
      </c>
      <c r="CQ39" s="98">
        <v>112.01848998459167</v>
      </c>
      <c r="CR39" s="98">
        <v>87.53894080996885</v>
      </c>
      <c r="CS39" s="98">
        <v>126.580226904376</v>
      </c>
      <c r="CT39" s="98">
        <v>106.67196187450358</v>
      </c>
      <c r="CU39" s="98">
        <v>109.34579439252336</v>
      </c>
      <c r="CV39" s="98">
        <v>232.46753246753249</v>
      </c>
      <c r="CW39" s="96">
        <v>160.86956521739131</v>
      </c>
    </row>
    <row r="40" spans="1:101" ht="18" customHeight="1" x14ac:dyDescent="0.15">
      <c r="B40" s="101" t="s">
        <v>78</v>
      </c>
      <c r="C40" s="102">
        <v>34.505748690387101</v>
      </c>
      <c r="D40" s="103">
        <v>48.926945588554091</v>
      </c>
      <c r="E40" s="104">
        <v>41.787563676167224</v>
      </c>
      <c r="F40" s="102">
        <v>31.728599018079439</v>
      </c>
      <c r="G40" s="103">
        <v>44.079716006111262</v>
      </c>
      <c r="H40" s="104">
        <v>38.012230668114533</v>
      </c>
      <c r="I40" s="105">
        <v>35.865343116098401</v>
      </c>
      <c r="J40" s="103">
        <v>58.779956427015243</v>
      </c>
      <c r="K40" s="103">
        <v>47.267996530789247</v>
      </c>
      <c r="L40" s="103">
        <v>29.917512690355331</v>
      </c>
      <c r="M40" s="103">
        <v>48.608590441621295</v>
      </c>
      <c r="N40" s="103">
        <v>39.485908950139361</v>
      </c>
      <c r="O40" s="103">
        <v>31.497508523472334</v>
      </c>
      <c r="P40" s="103">
        <v>51.036600972613257</v>
      </c>
      <c r="Q40" s="103">
        <v>41.3860103626943</v>
      </c>
      <c r="R40" s="103">
        <v>48.067393458870164</v>
      </c>
      <c r="S40" s="103">
        <v>75.986471251409256</v>
      </c>
      <c r="T40" s="103">
        <v>61.128691983122366</v>
      </c>
      <c r="U40" s="103">
        <v>41.750358680057388</v>
      </c>
      <c r="V40" s="103">
        <v>55.44412607449857</v>
      </c>
      <c r="W40" s="103">
        <v>48.602150537634408</v>
      </c>
      <c r="X40" s="103">
        <v>26.310013717421128</v>
      </c>
      <c r="Y40" s="103">
        <v>33.847360167276527</v>
      </c>
      <c r="Z40" s="103">
        <v>30.169990630437692</v>
      </c>
      <c r="AA40" s="103">
        <v>33.541063877142221</v>
      </c>
      <c r="AB40" s="103">
        <v>39.70530451866405</v>
      </c>
      <c r="AC40" s="103">
        <v>36.815193571950324</v>
      </c>
      <c r="AD40" s="103">
        <v>26.574500768049152</v>
      </c>
      <c r="AE40" s="103">
        <v>34.369249642199961</v>
      </c>
      <c r="AF40" s="103">
        <v>30.609652836579173</v>
      </c>
      <c r="AG40" s="103">
        <v>20.860136004410954</v>
      </c>
      <c r="AH40" s="103">
        <v>28.957458462662039</v>
      </c>
      <c r="AI40" s="103">
        <v>24.922146913354094</v>
      </c>
      <c r="AJ40" s="103">
        <v>27.121504339440694</v>
      </c>
      <c r="AK40" s="103">
        <v>35.519253208868143</v>
      </c>
      <c r="AL40" s="103">
        <v>31.388592434483577</v>
      </c>
      <c r="AM40" s="103">
        <v>42.448979591836732</v>
      </c>
      <c r="AN40" s="103">
        <v>63.319386331938631</v>
      </c>
      <c r="AO40" s="103">
        <v>52.754820936639113</v>
      </c>
      <c r="AP40" s="103">
        <v>54.375</v>
      </c>
      <c r="AQ40" s="103">
        <v>83.449235048678716</v>
      </c>
      <c r="AR40" s="103">
        <v>68.13693219223174</v>
      </c>
      <c r="AS40" s="103">
        <v>58.854166666666664</v>
      </c>
      <c r="AT40" s="103">
        <v>90.488431876606683</v>
      </c>
      <c r="AU40" s="103">
        <v>74.773609314359632</v>
      </c>
      <c r="AV40" s="103">
        <v>59.312320916905449</v>
      </c>
      <c r="AW40" s="103">
        <v>85.970149253731336</v>
      </c>
      <c r="AX40" s="103">
        <v>72.368421052631575</v>
      </c>
      <c r="AY40" s="103">
        <v>47.938931297709928</v>
      </c>
      <c r="AZ40" s="103">
        <v>64.167916041979012</v>
      </c>
      <c r="BA40" s="103">
        <v>56.127080181543121</v>
      </c>
      <c r="BB40" s="103">
        <v>47.247119078104994</v>
      </c>
      <c r="BC40" s="103">
        <v>67.191283292978213</v>
      </c>
      <c r="BD40" s="104">
        <v>57.498444306160543</v>
      </c>
      <c r="BE40" s="102">
        <v>26.963317786461616</v>
      </c>
      <c r="BF40" s="103">
        <v>38.483254202489412</v>
      </c>
      <c r="BG40" s="104">
        <v>32.672008139387003</v>
      </c>
      <c r="BH40" s="102">
        <v>54.610290371879778</v>
      </c>
      <c r="BI40" s="103">
        <v>78.008298755186729</v>
      </c>
      <c r="BJ40" s="104">
        <v>66.204060652788485</v>
      </c>
      <c r="BK40" s="102">
        <v>39.50664136622391</v>
      </c>
      <c r="BL40" s="103">
        <v>57.195436142804567</v>
      </c>
      <c r="BM40" s="104">
        <v>48.486547085201792</v>
      </c>
      <c r="BN40" s="102">
        <v>70.721526535480024</v>
      </c>
      <c r="BO40" s="103">
        <v>109.74230043997485</v>
      </c>
      <c r="BP40" s="104">
        <v>89.718482252141982</v>
      </c>
      <c r="BQ40" s="105">
        <v>120.25316455696202</v>
      </c>
      <c r="BR40" s="103">
        <v>172</v>
      </c>
      <c r="BS40" s="103">
        <v>145.45454545454547</v>
      </c>
      <c r="BT40" s="103">
        <v>74.492753623188406</v>
      </c>
      <c r="BU40" s="103">
        <v>113.37579617834395</v>
      </c>
      <c r="BV40" s="103">
        <v>93.019726858877078</v>
      </c>
      <c r="BW40" s="103">
        <v>59.268929503916446</v>
      </c>
      <c r="BX40" s="103">
        <v>85.676741130091983</v>
      </c>
      <c r="BY40" s="103">
        <v>72.429600523903076</v>
      </c>
      <c r="BZ40" s="103">
        <v>73.710073710073715</v>
      </c>
      <c r="CA40" s="103">
        <v>125.13089005235602</v>
      </c>
      <c r="CB40" s="103">
        <v>98.605830164765536</v>
      </c>
      <c r="CC40" s="103">
        <v>100</v>
      </c>
      <c r="CD40" s="103">
        <v>222.03389830508473</v>
      </c>
      <c r="CE40" s="104">
        <v>151.79856115107916</v>
      </c>
      <c r="CF40" s="102">
        <v>75.356921166977031</v>
      </c>
      <c r="CG40" s="103">
        <v>134.00837988826814</v>
      </c>
      <c r="CH40" s="104">
        <v>102.95760762405521</v>
      </c>
      <c r="CI40" s="105">
        <v>86.854460093896719</v>
      </c>
      <c r="CJ40" s="103">
        <v>129.38388625592415</v>
      </c>
      <c r="CK40" s="103">
        <v>108.01886792452831</v>
      </c>
      <c r="CL40" s="103">
        <v>79.180887372013657</v>
      </c>
      <c r="CM40" s="103">
        <v>161.53846153846155</v>
      </c>
      <c r="CN40" s="103">
        <v>115.74952561669829</v>
      </c>
      <c r="CO40" s="103">
        <v>66.292134831460672</v>
      </c>
      <c r="CP40" s="103">
        <v>139.93174061433447</v>
      </c>
      <c r="CQ40" s="103">
        <v>99.537750385208014</v>
      </c>
      <c r="CR40" s="103">
        <v>70.404984423676012</v>
      </c>
      <c r="CS40" s="103">
        <v>111.3452188006483</v>
      </c>
      <c r="CT40" s="103">
        <v>90.468625893566326</v>
      </c>
      <c r="CU40" s="103">
        <v>101.86915887850468</v>
      </c>
      <c r="CV40" s="103">
        <v>222.0779220779221</v>
      </c>
      <c r="CW40" s="104">
        <v>152.17391304347828</v>
      </c>
    </row>
    <row r="41" spans="1:101" ht="18" customHeight="1" x14ac:dyDescent="0.15">
      <c r="B41" s="101" t="s">
        <v>79</v>
      </c>
      <c r="C41" s="102">
        <v>23.459078848901285</v>
      </c>
      <c r="D41" s="103">
        <v>21.999699844919878</v>
      </c>
      <c r="E41" s="104">
        <v>22.722182461162802</v>
      </c>
      <c r="F41" s="102">
        <v>24.043092817088212</v>
      </c>
      <c r="G41" s="103">
        <v>22.139840028758876</v>
      </c>
      <c r="H41" s="104">
        <v>23.074812825055723</v>
      </c>
      <c r="I41" s="105">
        <v>21.579628830384117</v>
      </c>
      <c r="J41" s="103">
        <v>19.825708061002178</v>
      </c>
      <c r="K41" s="103">
        <v>20.706851691240242</v>
      </c>
      <c r="L41" s="103">
        <v>27.506345177664976</v>
      </c>
      <c r="M41" s="103">
        <v>25.045372050816695</v>
      </c>
      <c r="N41" s="103">
        <v>26.246515949210281</v>
      </c>
      <c r="O41" s="103">
        <v>21.872541306058221</v>
      </c>
      <c r="P41" s="103">
        <v>19.78500127975429</v>
      </c>
      <c r="Q41" s="103">
        <v>20.816062176165804</v>
      </c>
      <c r="R41" s="103">
        <v>14.66798810703667</v>
      </c>
      <c r="S41" s="103">
        <v>18.489289740698986</v>
      </c>
      <c r="T41" s="103">
        <v>16.455696202531644</v>
      </c>
      <c r="U41" s="103">
        <v>16.571018651362984</v>
      </c>
      <c r="V41" s="103">
        <v>16.260744985673352</v>
      </c>
      <c r="W41" s="103">
        <v>16.415770609318997</v>
      </c>
      <c r="X41" s="103">
        <v>27.503429355281206</v>
      </c>
      <c r="Y41" s="103">
        <v>24.464192368008362</v>
      </c>
      <c r="Z41" s="103">
        <v>25.946995047517067</v>
      </c>
      <c r="AA41" s="103">
        <v>26.73046961940797</v>
      </c>
      <c r="AB41" s="103">
        <v>22.868369351669941</v>
      </c>
      <c r="AC41" s="103">
        <v>24.679119273713866</v>
      </c>
      <c r="AD41" s="103">
        <v>27.803379416282642</v>
      </c>
      <c r="AE41" s="103">
        <v>25.454917194847681</v>
      </c>
      <c r="AF41" s="103">
        <v>26.587637595258258</v>
      </c>
      <c r="AG41" s="103">
        <v>21.889358573791583</v>
      </c>
      <c r="AH41" s="103">
        <v>21.362059521635931</v>
      </c>
      <c r="AI41" s="103">
        <v>21.624839714233378</v>
      </c>
      <c r="AJ41" s="103">
        <v>25.578592092574738</v>
      </c>
      <c r="AK41" s="103">
        <v>23.85064177362894</v>
      </c>
      <c r="AL41" s="103">
        <v>24.700581050634412</v>
      </c>
      <c r="AM41" s="103">
        <v>21.088435374149661</v>
      </c>
      <c r="AN41" s="103">
        <v>15.062761506276152</v>
      </c>
      <c r="AO41" s="103">
        <v>18.112947658402202</v>
      </c>
      <c r="AP41" s="103">
        <v>15.75</v>
      </c>
      <c r="AQ41" s="103">
        <v>12.23922114047288</v>
      </c>
      <c r="AR41" s="103">
        <v>14.088215931533904</v>
      </c>
      <c r="AS41" s="103">
        <v>18.75</v>
      </c>
      <c r="AT41" s="103">
        <v>14.395886889460154</v>
      </c>
      <c r="AU41" s="103">
        <v>16.558861578266495</v>
      </c>
      <c r="AV41" s="103">
        <v>15.18624641833811</v>
      </c>
      <c r="AW41" s="103">
        <v>14.776119402985074</v>
      </c>
      <c r="AX41" s="103">
        <v>14.985380116959066</v>
      </c>
      <c r="AY41" s="103">
        <v>19.491094147582697</v>
      </c>
      <c r="AZ41" s="103">
        <v>20.63968015992004</v>
      </c>
      <c r="BA41" s="103">
        <v>20.070600100857288</v>
      </c>
      <c r="BB41" s="103">
        <v>23.815620998719591</v>
      </c>
      <c r="BC41" s="103">
        <v>20.581113801452787</v>
      </c>
      <c r="BD41" s="104">
        <v>22.153080273802118</v>
      </c>
      <c r="BE41" s="102">
        <v>24.391781167275937</v>
      </c>
      <c r="BF41" s="103">
        <v>23.187475939946108</v>
      </c>
      <c r="BG41" s="104">
        <v>23.794989189876638</v>
      </c>
      <c r="BH41" s="102">
        <v>16.96383087111564</v>
      </c>
      <c r="BI41" s="103">
        <v>18.724066390041493</v>
      </c>
      <c r="BJ41" s="104">
        <v>17.836031868414288</v>
      </c>
      <c r="BK41" s="102">
        <v>27.248576850094874</v>
      </c>
      <c r="BL41" s="103">
        <v>26.941479573058519</v>
      </c>
      <c r="BM41" s="104">
        <v>27.092675635276532</v>
      </c>
      <c r="BN41" s="102">
        <v>14.430530709600479</v>
      </c>
      <c r="BO41" s="103">
        <v>15.084852294154619</v>
      </c>
      <c r="BP41" s="104">
        <v>14.749082007343942</v>
      </c>
      <c r="BQ41" s="105">
        <v>16.455696202531644</v>
      </c>
      <c r="BR41" s="103">
        <v>13.333333333333334</v>
      </c>
      <c r="BS41" s="103">
        <v>14.935064935064934</v>
      </c>
      <c r="BT41" s="103">
        <v>15.072463768115943</v>
      </c>
      <c r="BU41" s="103">
        <v>16.878980891719745</v>
      </c>
      <c r="BV41" s="103">
        <v>15.933232169954476</v>
      </c>
      <c r="BW41" s="103">
        <v>15.66579634464752</v>
      </c>
      <c r="BX41" s="103">
        <v>16.819973718791065</v>
      </c>
      <c r="BY41" s="103">
        <v>16.240995415848065</v>
      </c>
      <c r="BZ41" s="103">
        <v>11.302211302211303</v>
      </c>
      <c r="CA41" s="103">
        <v>10.732984293193718</v>
      </c>
      <c r="CB41" s="103">
        <v>11.02661596958175</v>
      </c>
      <c r="CC41" s="103">
        <v>13.75</v>
      </c>
      <c r="CD41" s="103">
        <v>13.559322033898304</v>
      </c>
      <c r="CE41" s="104">
        <v>13.669064748201439</v>
      </c>
      <c r="CF41" s="102">
        <v>14.400993171942892</v>
      </c>
      <c r="CG41" s="103">
        <v>13.896648044692739</v>
      </c>
      <c r="CH41" s="104">
        <v>14.163654288531054</v>
      </c>
      <c r="CI41" s="105">
        <v>20.657276995305164</v>
      </c>
      <c r="CJ41" s="103">
        <v>16.113744075829384</v>
      </c>
      <c r="CK41" s="103">
        <v>18.39622641509434</v>
      </c>
      <c r="CL41" s="103">
        <v>9.5563139931740615</v>
      </c>
      <c r="CM41" s="103">
        <v>10.256410256410255</v>
      </c>
      <c r="CN41" s="103">
        <v>9.8671726755218216</v>
      </c>
      <c r="CO41" s="103">
        <v>11.797752808988763</v>
      </c>
      <c r="CP41" s="103">
        <v>13.310580204778159</v>
      </c>
      <c r="CQ41" s="103">
        <v>12.480739599383666</v>
      </c>
      <c r="CR41" s="103">
        <v>17.133956386292834</v>
      </c>
      <c r="CS41" s="103">
        <v>15.235008103727715</v>
      </c>
      <c r="CT41" s="103">
        <v>16.203335980937254</v>
      </c>
      <c r="CU41" s="103">
        <v>7.4766355140186906</v>
      </c>
      <c r="CV41" s="103">
        <v>10.38961038961039</v>
      </c>
      <c r="CW41" s="104">
        <v>8.695652173913043</v>
      </c>
    </row>
    <row r="42" spans="1:101" s="100" customFormat="1" ht="18" customHeight="1" thickBot="1" x14ac:dyDescent="0.2">
      <c r="A42" s="92"/>
      <c r="B42" s="106" t="s">
        <v>80</v>
      </c>
      <c r="C42" s="107">
        <v>147.08910316827377</v>
      </c>
      <c r="D42" s="108">
        <v>222.39824149170016</v>
      </c>
      <c r="E42" s="109">
        <v>183.90647002149262</v>
      </c>
      <c r="F42" s="107">
        <v>131.96554727571856</v>
      </c>
      <c r="G42" s="108">
        <v>199.0968134767607</v>
      </c>
      <c r="H42" s="109">
        <v>164.7347302719572</v>
      </c>
      <c r="I42" s="97">
        <v>166.2</v>
      </c>
      <c r="J42" s="98">
        <v>296.4835164835165</v>
      </c>
      <c r="K42" s="98">
        <v>228.27225130890051</v>
      </c>
      <c r="L42" s="98">
        <v>108.76585928489042</v>
      </c>
      <c r="M42" s="98">
        <v>194.08212560386474</v>
      </c>
      <c r="N42" s="98">
        <v>150.44247787610618</v>
      </c>
      <c r="O42" s="98">
        <v>144.00479616306953</v>
      </c>
      <c r="P42" s="98">
        <v>257.95601552393276</v>
      </c>
      <c r="Q42" s="98">
        <v>198.81767268201617</v>
      </c>
      <c r="R42" s="98">
        <v>327.70270270270271</v>
      </c>
      <c r="S42" s="98">
        <v>410.97560975609753</v>
      </c>
      <c r="T42" s="98">
        <v>371.47435897435901</v>
      </c>
      <c r="U42" s="98">
        <v>251.94805194805195</v>
      </c>
      <c r="V42" s="98">
        <v>340.96916299559467</v>
      </c>
      <c r="W42" s="98">
        <v>296.06986899563321</v>
      </c>
      <c r="X42" s="98">
        <v>95.660847880299244</v>
      </c>
      <c r="Y42" s="98">
        <v>138.35470085470087</v>
      </c>
      <c r="Z42" s="98">
        <v>116.27547072478721</v>
      </c>
      <c r="AA42" s="98">
        <v>125.47876769358868</v>
      </c>
      <c r="AB42" s="98">
        <v>173.62542955326461</v>
      </c>
      <c r="AC42" s="98">
        <v>149.17547568710359</v>
      </c>
      <c r="AD42" s="98">
        <v>95.58011049723757</v>
      </c>
      <c r="AE42" s="98">
        <v>135.02008032128515</v>
      </c>
      <c r="AF42" s="98">
        <v>115.12738853503184</v>
      </c>
      <c r="AG42" s="98">
        <v>95.298068849706127</v>
      </c>
      <c r="AH42" s="98">
        <v>135.55555555555557</v>
      </c>
      <c r="AI42" s="98">
        <v>115.24777636594663</v>
      </c>
      <c r="AJ42" s="98">
        <v>106.03204524033931</v>
      </c>
      <c r="AK42" s="98">
        <v>148.92367906066536</v>
      </c>
      <c r="AL42" s="98">
        <v>127.0763322131541</v>
      </c>
      <c r="AM42" s="98">
        <v>201.29032258064515</v>
      </c>
      <c r="AN42" s="98">
        <v>420.37037037037032</v>
      </c>
      <c r="AO42" s="98">
        <v>291.25475285171103</v>
      </c>
      <c r="AP42" s="98">
        <v>345.23809523809524</v>
      </c>
      <c r="AQ42" s="98">
        <v>681.81818181818187</v>
      </c>
      <c r="AR42" s="98">
        <v>483.64485981308405</v>
      </c>
      <c r="AS42" s="98">
        <v>313.88888888888886</v>
      </c>
      <c r="AT42" s="98">
        <v>628.57142857142856</v>
      </c>
      <c r="AU42" s="98">
        <v>451.5625</v>
      </c>
      <c r="AV42" s="98">
        <v>390.56603773584902</v>
      </c>
      <c r="AW42" s="98">
        <v>581.81818181818187</v>
      </c>
      <c r="AX42" s="98">
        <v>482.92682926829269</v>
      </c>
      <c r="AY42" s="98">
        <v>245.95300261096605</v>
      </c>
      <c r="AZ42" s="98">
        <v>310.8958837772397</v>
      </c>
      <c r="BA42" s="98">
        <v>279.64824120603015</v>
      </c>
      <c r="BB42" s="98">
        <v>198.38709677419354</v>
      </c>
      <c r="BC42" s="98">
        <v>326.47058823529409</v>
      </c>
      <c r="BD42" s="99">
        <v>259.55056179775278</v>
      </c>
      <c r="BE42" s="107">
        <v>110.54263565891473</v>
      </c>
      <c r="BF42" s="108">
        <v>165.96568898727173</v>
      </c>
      <c r="BG42" s="109">
        <v>137.30625334045965</v>
      </c>
      <c r="BH42" s="107">
        <v>321.92192192192192</v>
      </c>
      <c r="BI42" s="108">
        <v>416.62049861495848</v>
      </c>
      <c r="BJ42" s="109">
        <v>371.18155619596541</v>
      </c>
      <c r="BK42" s="107">
        <v>144.98607242339833</v>
      </c>
      <c r="BL42" s="108">
        <v>212.29508196721309</v>
      </c>
      <c r="BM42" s="109">
        <v>178.9655172413793</v>
      </c>
      <c r="BN42" s="107">
        <v>490.08264462809922</v>
      </c>
      <c r="BO42" s="108">
        <v>727.5</v>
      </c>
      <c r="BP42" s="109">
        <v>608.29875518672202</v>
      </c>
      <c r="BQ42" s="97">
        <v>730.76923076923072</v>
      </c>
      <c r="BR42" s="98">
        <v>1290</v>
      </c>
      <c r="BS42" s="98">
        <v>973.91304347826099</v>
      </c>
      <c r="BT42" s="98">
        <v>494.23076923076923</v>
      </c>
      <c r="BU42" s="98">
        <v>671.69811320754718</v>
      </c>
      <c r="BV42" s="98">
        <v>583.80952380952374</v>
      </c>
      <c r="BW42" s="98">
        <v>378.33333333333331</v>
      </c>
      <c r="BX42" s="98">
        <v>509.375</v>
      </c>
      <c r="BY42" s="98">
        <v>445.9677419354839</v>
      </c>
      <c r="BZ42" s="98">
        <v>652.17391304347825</v>
      </c>
      <c r="CA42" s="98">
        <v>1165.8536585365853</v>
      </c>
      <c r="CB42" s="98">
        <v>894.25287356321837</v>
      </c>
      <c r="CC42" s="98">
        <v>727.27272727272725</v>
      </c>
      <c r="CD42" s="98">
        <v>1637.5</v>
      </c>
      <c r="CE42" s="99">
        <v>1110.5263157894735</v>
      </c>
      <c r="CF42" s="107">
        <v>523.27586206896547</v>
      </c>
      <c r="CG42" s="108">
        <v>964.32160804020089</v>
      </c>
      <c r="CH42" s="109">
        <v>726.91415313225059</v>
      </c>
      <c r="CI42" s="97">
        <v>420.45454545454544</v>
      </c>
      <c r="CJ42" s="98">
        <v>802.94117647058818</v>
      </c>
      <c r="CK42" s="98">
        <v>587.17948717948718</v>
      </c>
      <c r="CL42" s="98">
        <v>828.57142857142867</v>
      </c>
      <c r="CM42" s="98">
        <v>1575</v>
      </c>
      <c r="CN42" s="98">
        <v>1173.0769230769231</v>
      </c>
      <c r="CO42" s="98">
        <v>561.90476190476181</v>
      </c>
      <c r="CP42" s="98">
        <v>1051.2820512820513</v>
      </c>
      <c r="CQ42" s="98">
        <v>797.53086419753083</v>
      </c>
      <c r="CR42" s="98">
        <v>410.90909090909093</v>
      </c>
      <c r="CS42" s="98">
        <v>730.85106382978722</v>
      </c>
      <c r="CT42" s="98">
        <v>558.33333333333326</v>
      </c>
      <c r="CU42" s="98">
        <v>1362.5</v>
      </c>
      <c r="CV42" s="98">
        <v>2137.5</v>
      </c>
      <c r="CW42" s="99">
        <v>1750</v>
      </c>
    </row>
    <row r="43" spans="1:101" ht="7.5" customHeight="1" x14ac:dyDescent="0.15"/>
    <row r="44" spans="1:101" ht="15.75" customHeight="1" x14ac:dyDescent="0.15">
      <c r="C44" s="89" t="s">
        <v>81</v>
      </c>
      <c r="D44" s="100"/>
      <c r="E44" s="100"/>
      <c r="F44" s="100" t="s">
        <v>130</v>
      </c>
      <c r="G44" s="100"/>
    </row>
    <row r="45" spans="1:101" ht="14.25" customHeight="1" x14ac:dyDescent="0.15">
      <c r="C45" s="100"/>
      <c r="D45" s="100"/>
      <c r="E45" s="100"/>
      <c r="F45" s="100" t="s">
        <v>116</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131</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132</v>
      </c>
    </row>
    <row r="51" spans="3:29" ht="14.25" customHeight="1" x14ac:dyDescent="0.15">
      <c r="C51" s="100"/>
      <c r="D51" s="100"/>
      <c r="E51" s="100"/>
      <c r="G51" s="100"/>
      <c r="H51" s="100" t="s">
        <v>99</v>
      </c>
    </row>
    <row r="52" spans="3:29" ht="7.5" customHeight="1" x14ac:dyDescent="0.15">
      <c r="C52" s="100"/>
      <c r="D52" s="100"/>
      <c r="E52" s="100"/>
      <c r="G52" s="100"/>
      <c r="H52" s="100"/>
    </row>
    <row r="53" spans="3:29" ht="14.25" customHeight="1" x14ac:dyDescent="0.15">
      <c r="C53" s="100"/>
      <c r="D53" s="100"/>
      <c r="E53" s="100"/>
      <c r="F53" s="100" t="s">
        <v>133</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134</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I40" sqref="I40"/>
      <selection pane="topRight" activeCell="I40" sqref="I40"/>
      <selection pane="bottomLeft" activeCell="I40" sqref="I40"/>
      <selection pane="bottomRight" activeCell="I40" sqref="I40"/>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135</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11" t="s">
        <v>136</v>
      </c>
      <c r="E3" s="6"/>
      <c r="F3" s="11"/>
      <c r="H3" s="6"/>
      <c r="I3" s="2"/>
      <c r="J3" s="6"/>
      <c r="K3" s="6"/>
      <c r="L3" s="6"/>
      <c r="M3" s="6"/>
      <c r="N3" s="6"/>
      <c r="O3" s="6"/>
      <c r="P3" s="6"/>
      <c r="Q3" s="6"/>
      <c r="R3" s="6"/>
      <c r="S3" s="6"/>
      <c r="T3" s="6"/>
      <c r="U3" s="6"/>
      <c r="V3" s="6"/>
      <c r="W3" s="6"/>
      <c r="X3" s="6"/>
      <c r="Y3" s="6"/>
      <c r="Z3" s="6"/>
      <c r="AA3" s="6"/>
      <c r="AB3" s="6"/>
      <c r="AC3" s="6"/>
      <c r="AD3" s="111" t="s">
        <v>137</v>
      </c>
      <c r="AE3" s="6"/>
      <c r="AF3" s="6"/>
      <c r="AG3" s="6"/>
      <c r="AH3" s="6"/>
      <c r="AI3" s="6"/>
      <c r="AJ3" s="6"/>
      <c r="AK3" s="6"/>
      <c r="AL3" s="6"/>
      <c r="AM3" s="6"/>
      <c r="AN3" s="6"/>
      <c r="AO3" s="6"/>
      <c r="AP3" s="6"/>
      <c r="AQ3" s="6"/>
      <c r="AR3" s="6"/>
      <c r="AS3" s="6"/>
      <c r="AT3" s="6"/>
      <c r="AU3" s="6"/>
      <c r="AV3" s="6"/>
      <c r="AW3" s="6"/>
      <c r="AX3" s="6"/>
      <c r="AY3" s="6"/>
      <c r="AZ3" s="6"/>
      <c r="BA3" s="6"/>
      <c r="BB3" s="6"/>
      <c r="BC3" s="6"/>
      <c r="BD3" s="6"/>
      <c r="BE3" s="111" t="s">
        <v>138</v>
      </c>
      <c r="BF3" s="6"/>
      <c r="BG3" s="6"/>
      <c r="BH3" s="6"/>
      <c r="BI3" s="6"/>
      <c r="BJ3" s="6"/>
      <c r="BK3" s="6"/>
      <c r="BL3" s="6"/>
      <c r="BM3" s="6"/>
      <c r="BN3" s="6"/>
      <c r="BO3" s="6"/>
      <c r="BP3" s="6"/>
      <c r="BQ3" s="6"/>
      <c r="BR3" s="6"/>
      <c r="BS3" s="6"/>
      <c r="BT3" s="6"/>
      <c r="BU3" s="6"/>
      <c r="BV3" s="6"/>
      <c r="BW3" s="6"/>
      <c r="BX3" s="6"/>
      <c r="BY3" s="6"/>
      <c r="BZ3" s="6"/>
      <c r="CA3" s="6"/>
      <c r="CB3" s="6"/>
      <c r="CC3" s="6"/>
      <c r="CD3" s="6"/>
      <c r="CE3" s="6"/>
      <c r="CF3" s="111" t="s">
        <v>139</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92839</v>
      </c>
      <c r="D7" s="31">
        <v>102501</v>
      </c>
      <c r="E7" s="32">
        <v>195340</v>
      </c>
      <c r="F7" s="33">
        <v>66915</v>
      </c>
      <c r="G7" s="34">
        <v>73992</v>
      </c>
      <c r="H7" s="32">
        <v>140907</v>
      </c>
      <c r="I7" s="35">
        <v>3667</v>
      </c>
      <c r="J7" s="36">
        <v>4092</v>
      </c>
      <c r="K7" s="36">
        <v>7759</v>
      </c>
      <c r="L7" s="36">
        <v>4960</v>
      </c>
      <c r="M7" s="36">
        <v>5733</v>
      </c>
      <c r="N7" s="36">
        <v>10693</v>
      </c>
      <c r="O7" s="36">
        <v>5850</v>
      </c>
      <c r="P7" s="36">
        <v>6691</v>
      </c>
      <c r="Q7" s="36">
        <v>12541</v>
      </c>
      <c r="R7" s="36">
        <v>1647</v>
      </c>
      <c r="S7" s="36">
        <v>1731</v>
      </c>
      <c r="T7" s="36">
        <v>3378</v>
      </c>
      <c r="U7" s="36">
        <v>2208</v>
      </c>
      <c r="V7" s="36">
        <v>2397</v>
      </c>
      <c r="W7" s="36">
        <v>4605</v>
      </c>
      <c r="X7" s="36">
        <v>11199</v>
      </c>
      <c r="Y7" s="36">
        <v>12104</v>
      </c>
      <c r="Z7" s="36">
        <v>23303</v>
      </c>
      <c r="AA7" s="36">
        <v>7201</v>
      </c>
      <c r="AB7" s="36">
        <v>8288</v>
      </c>
      <c r="AC7" s="36">
        <v>15489</v>
      </c>
      <c r="AD7" s="36">
        <v>7006</v>
      </c>
      <c r="AE7" s="36">
        <v>7802</v>
      </c>
      <c r="AF7" s="36">
        <v>14808</v>
      </c>
      <c r="AG7" s="36">
        <v>7759</v>
      </c>
      <c r="AH7" s="36">
        <v>8236</v>
      </c>
      <c r="AI7" s="36">
        <v>15995</v>
      </c>
      <c r="AJ7" s="36">
        <v>6317</v>
      </c>
      <c r="AK7" s="36">
        <v>6822</v>
      </c>
      <c r="AL7" s="36">
        <v>13139</v>
      </c>
      <c r="AM7" s="36">
        <v>1204</v>
      </c>
      <c r="AN7" s="36">
        <v>1279</v>
      </c>
      <c r="AO7" s="36">
        <v>2483</v>
      </c>
      <c r="AP7" s="36">
        <v>1370</v>
      </c>
      <c r="AQ7" s="36">
        <v>1411</v>
      </c>
      <c r="AR7" s="36">
        <v>2781</v>
      </c>
      <c r="AS7" s="36">
        <v>681</v>
      </c>
      <c r="AT7" s="36">
        <v>800</v>
      </c>
      <c r="AU7" s="36">
        <v>1481</v>
      </c>
      <c r="AV7" s="36">
        <v>1219</v>
      </c>
      <c r="AW7" s="36">
        <v>1343</v>
      </c>
      <c r="AX7" s="36">
        <v>2562</v>
      </c>
      <c r="AY7" s="36">
        <v>3287</v>
      </c>
      <c r="AZ7" s="36">
        <v>3706</v>
      </c>
      <c r="BA7" s="36">
        <v>6993</v>
      </c>
      <c r="BB7" s="36">
        <v>1340</v>
      </c>
      <c r="BC7" s="36">
        <v>1557</v>
      </c>
      <c r="BD7" s="37">
        <v>2897</v>
      </c>
      <c r="BE7" s="38">
        <v>11986</v>
      </c>
      <c r="BF7" s="39">
        <v>12575</v>
      </c>
      <c r="BG7" s="37">
        <v>24561</v>
      </c>
      <c r="BH7" s="40">
        <v>3376</v>
      </c>
      <c r="BI7" s="36">
        <v>3804</v>
      </c>
      <c r="BJ7" s="37">
        <v>7180</v>
      </c>
      <c r="BK7" s="40">
        <v>4396</v>
      </c>
      <c r="BL7" s="36">
        <v>4989</v>
      </c>
      <c r="BM7" s="37">
        <v>9385</v>
      </c>
      <c r="BN7" s="40">
        <v>3104</v>
      </c>
      <c r="BO7" s="36">
        <v>3583</v>
      </c>
      <c r="BP7" s="37">
        <v>6687</v>
      </c>
      <c r="BQ7" s="35">
        <v>187</v>
      </c>
      <c r="BR7" s="36">
        <v>214</v>
      </c>
      <c r="BS7" s="36">
        <v>401</v>
      </c>
      <c r="BT7" s="36">
        <v>651</v>
      </c>
      <c r="BU7" s="36">
        <v>725</v>
      </c>
      <c r="BV7" s="36">
        <v>1376</v>
      </c>
      <c r="BW7" s="36">
        <v>1341</v>
      </c>
      <c r="BX7" s="36">
        <v>1545</v>
      </c>
      <c r="BY7" s="36">
        <v>2886</v>
      </c>
      <c r="BZ7" s="36">
        <v>752</v>
      </c>
      <c r="CA7" s="36">
        <v>900</v>
      </c>
      <c r="CB7" s="36">
        <v>1652</v>
      </c>
      <c r="CC7" s="36">
        <v>173</v>
      </c>
      <c r="CD7" s="36">
        <v>199</v>
      </c>
      <c r="CE7" s="37">
        <v>372</v>
      </c>
      <c r="CF7" s="40">
        <v>3062</v>
      </c>
      <c r="CG7" s="36">
        <v>3558</v>
      </c>
      <c r="CH7" s="37">
        <v>6620</v>
      </c>
      <c r="CI7" s="35">
        <v>444</v>
      </c>
      <c r="CJ7" s="35">
        <v>521</v>
      </c>
      <c r="CK7" s="36">
        <v>965</v>
      </c>
      <c r="CL7" s="36">
        <v>552</v>
      </c>
      <c r="CM7" s="36">
        <v>635</v>
      </c>
      <c r="CN7" s="36">
        <v>1187</v>
      </c>
      <c r="CO7" s="36">
        <v>632</v>
      </c>
      <c r="CP7" s="36">
        <v>743</v>
      </c>
      <c r="CQ7" s="36">
        <v>1375</v>
      </c>
      <c r="CR7" s="36">
        <v>1210</v>
      </c>
      <c r="CS7" s="36">
        <v>1400</v>
      </c>
      <c r="CT7" s="36">
        <v>2610</v>
      </c>
      <c r="CU7" s="36">
        <v>224</v>
      </c>
      <c r="CV7" s="36">
        <v>259</v>
      </c>
      <c r="CW7" s="37">
        <v>483</v>
      </c>
    </row>
    <row r="8" spans="1:101" s="50" customFormat="1" ht="18" customHeight="1" thickTop="1" x14ac:dyDescent="0.15">
      <c r="A8" s="119" t="s">
        <v>46</v>
      </c>
      <c r="B8" s="42" t="s">
        <v>47</v>
      </c>
      <c r="C8" s="43">
        <v>4308</v>
      </c>
      <c r="D8" s="44">
        <v>4187</v>
      </c>
      <c r="E8" s="45">
        <v>8495</v>
      </c>
      <c r="F8" s="43">
        <v>3207</v>
      </c>
      <c r="G8" s="44">
        <v>3121</v>
      </c>
      <c r="H8" s="45">
        <v>6328</v>
      </c>
      <c r="I8" s="46">
        <v>140</v>
      </c>
      <c r="J8" s="47">
        <v>137</v>
      </c>
      <c r="K8" s="47">
        <v>277</v>
      </c>
      <c r="L8" s="47">
        <v>251</v>
      </c>
      <c r="M8" s="47">
        <v>231</v>
      </c>
      <c r="N8" s="47">
        <v>482</v>
      </c>
      <c r="O8" s="47">
        <v>272</v>
      </c>
      <c r="P8" s="47">
        <v>256</v>
      </c>
      <c r="Q8" s="47">
        <v>528</v>
      </c>
      <c r="R8" s="47">
        <v>31</v>
      </c>
      <c r="S8" s="47">
        <v>39</v>
      </c>
      <c r="T8" s="47">
        <v>70</v>
      </c>
      <c r="U8" s="47">
        <v>82</v>
      </c>
      <c r="V8" s="47">
        <v>76</v>
      </c>
      <c r="W8" s="47">
        <v>158</v>
      </c>
      <c r="X8" s="47">
        <v>668</v>
      </c>
      <c r="Y8" s="47">
        <v>654</v>
      </c>
      <c r="Z8" s="47">
        <v>1322</v>
      </c>
      <c r="AA8" s="47">
        <v>379</v>
      </c>
      <c r="AB8" s="47">
        <v>345</v>
      </c>
      <c r="AC8" s="47">
        <v>724</v>
      </c>
      <c r="AD8" s="47">
        <v>388</v>
      </c>
      <c r="AE8" s="47">
        <v>412</v>
      </c>
      <c r="AF8" s="47">
        <v>800</v>
      </c>
      <c r="AG8" s="47">
        <v>318</v>
      </c>
      <c r="AH8" s="47">
        <v>357</v>
      </c>
      <c r="AI8" s="47">
        <v>675</v>
      </c>
      <c r="AJ8" s="47">
        <v>419</v>
      </c>
      <c r="AK8" s="47">
        <v>368</v>
      </c>
      <c r="AL8" s="47">
        <v>787</v>
      </c>
      <c r="AM8" s="47">
        <v>37</v>
      </c>
      <c r="AN8" s="47">
        <v>30</v>
      </c>
      <c r="AO8" s="47">
        <v>67</v>
      </c>
      <c r="AP8" s="47">
        <v>28</v>
      </c>
      <c r="AQ8" s="47">
        <v>25</v>
      </c>
      <c r="AR8" s="47">
        <v>53</v>
      </c>
      <c r="AS8" s="47">
        <v>28</v>
      </c>
      <c r="AT8" s="47">
        <v>15</v>
      </c>
      <c r="AU8" s="47">
        <v>43</v>
      </c>
      <c r="AV8" s="47">
        <v>26</v>
      </c>
      <c r="AW8" s="47">
        <v>25</v>
      </c>
      <c r="AX8" s="47">
        <v>51</v>
      </c>
      <c r="AY8" s="47">
        <v>99</v>
      </c>
      <c r="AZ8" s="47">
        <v>112</v>
      </c>
      <c r="BA8" s="47">
        <v>211</v>
      </c>
      <c r="BB8" s="47">
        <v>41</v>
      </c>
      <c r="BC8" s="47">
        <v>39</v>
      </c>
      <c r="BD8" s="48">
        <v>80</v>
      </c>
      <c r="BE8" s="49">
        <v>674</v>
      </c>
      <c r="BF8" s="47">
        <v>655</v>
      </c>
      <c r="BG8" s="48">
        <v>1329</v>
      </c>
      <c r="BH8" s="49">
        <v>85</v>
      </c>
      <c r="BI8" s="47">
        <v>79</v>
      </c>
      <c r="BJ8" s="48">
        <v>164</v>
      </c>
      <c r="BK8" s="49">
        <v>238</v>
      </c>
      <c r="BL8" s="47">
        <v>223</v>
      </c>
      <c r="BM8" s="48">
        <v>461</v>
      </c>
      <c r="BN8" s="49">
        <v>54</v>
      </c>
      <c r="BO8" s="47">
        <v>64</v>
      </c>
      <c r="BP8" s="48">
        <v>118</v>
      </c>
      <c r="BQ8" s="46">
        <v>2</v>
      </c>
      <c r="BR8" s="47">
        <v>1</v>
      </c>
      <c r="BS8" s="47">
        <v>3</v>
      </c>
      <c r="BT8" s="47">
        <v>7</v>
      </c>
      <c r="BU8" s="47">
        <v>16</v>
      </c>
      <c r="BV8" s="47">
        <v>23</v>
      </c>
      <c r="BW8" s="47">
        <v>27</v>
      </c>
      <c r="BX8" s="47">
        <v>32</v>
      </c>
      <c r="BY8" s="47">
        <v>59</v>
      </c>
      <c r="BZ8" s="47">
        <v>11</v>
      </c>
      <c r="CA8" s="47">
        <v>13</v>
      </c>
      <c r="CB8" s="47">
        <v>24</v>
      </c>
      <c r="CC8" s="47">
        <v>7</v>
      </c>
      <c r="CD8" s="47">
        <v>2</v>
      </c>
      <c r="CE8" s="48">
        <v>9</v>
      </c>
      <c r="CF8" s="49">
        <v>50</v>
      </c>
      <c r="CG8" s="47">
        <v>45</v>
      </c>
      <c r="CH8" s="48">
        <v>95</v>
      </c>
      <c r="CI8" s="46">
        <v>13</v>
      </c>
      <c r="CJ8" s="47">
        <v>4</v>
      </c>
      <c r="CK8" s="47">
        <v>17</v>
      </c>
      <c r="CL8" s="47">
        <v>9</v>
      </c>
      <c r="CM8" s="47">
        <v>8</v>
      </c>
      <c r="CN8" s="47">
        <v>17</v>
      </c>
      <c r="CO8" s="47">
        <v>10</v>
      </c>
      <c r="CP8" s="47">
        <v>8</v>
      </c>
      <c r="CQ8" s="47">
        <v>18</v>
      </c>
      <c r="CR8" s="47">
        <v>18</v>
      </c>
      <c r="CS8" s="47">
        <v>25</v>
      </c>
      <c r="CT8" s="47">
        <v>43</v>
      </c>
      <c r="CU8" s="47">
        <v>0</v>
      </c>
      <c r="CV8" s="47">
        <v>0</v>
      </c>
      <c r="CW8" s="48">
        <v>0</v>
      </c>
    </row>
    <row r="9" spans="1:101" s="50" customFormat="1" ht="18" customHeight="1" x14ac:dyDescent="0.15">
      <c r="A9" s="120"/>
      <c r="B9" s="51" t="s">
        <v>48</v>
      </c>
      <c r="C9" s="52">
        <v>4543</v>
      </c>
      <c r="D9" s="53">
        <v>4330</v>
      </c>
      <c r="E9" s="54">
        <v>8873</v>
      </c>
      <c r="F9" s="52">
        <v>3401</v>
      </c>
      <c r="G9" s="53">
        <v>3235</v>
      </c>
      <c r="H9" s="54">
        <v>6636</v>
      </c>
      <c r="I9" s="55">
        <v>176</v>
      </c>
      <c r="J9" s="56">
        <v>165</v>
      </c>
      <c r="K9" s="56">
        <v>341</v>
      </c>
      <c r="L9" s="56">
        <v>307</v>
      </c>
      <c r="M9" s="56">
        <v>291</v>
      </c>
      <c r="N9" s="56">
        <v>598</v>
      </c>
      <c r="O9" s="56">
        <v>260</v>
      </c>
      <c r="P9" s="56">
        <v>230</v>
      </c>
      <c r="Q9" s="56">
        <v>490</v>
      </c>
      <c r="R9" s="56">
        <v>56</v>
      </c>
      <c r="S9" s="56">
        <v>50</v>
      </c>
      <c r="T9" s="56">
        <v>106</v>
      </c>
      <c r="U9" s="56">
        <v>69</v>
      </c>
      <c r="V9" s="56">
        <v>75</v>
      </c>
      <c r="W9" s="56">
        <v>144</v>
      </c>
      <c r="X9" s="56">
        <v>644</v>
      </c>
      <c r="Y9" s="56">
        <v>608</v>
      </c>
      <c r="Z9" s="56">
        <v>1252</v>
      </c>
      <c r="AA9" s="56">
        <v>412</v>
      </c>
      <c r="AB9" s="56">
        <v>378</v>
      </c>
      <c r="AC9" s="56">
        <v>790</v>
      </c>
      <c r="AD9" s="56">
        <v>408</v>
      </c>
      <c r="AE9" s="56">
        <v>419</v>
      </c>
      <c r="AF9" s="56">
        <v>827</v>
      </c>
      <c r="AG9" s="56">
        <v>408</v>
      </c>
      <c r="AH9" s="56">
        <v>382</v>
      </c>
      <c r="AI9" s="56">
        <v>790</v>
      </c>
      <c r="AJ9" s="56">
        <v>328</v>
      </c>
      <c r="AK9" s="56">
        <v>338</v>
      </c>
      <c r="AL9" s="56">
        <v>666</v>
      </c>
      <c r="AM9" s="56">
        <v>44</v>
      </c>
      <c r="AN9" s="56">
        <v>32</v>
      </c>
      <c r="AO9" s="56">
        <v>76</v>
      </c>
      <c r="AP9" s="56">
        <v>48</v>
      </c>
      <c r="AQ9" s="56">
        <v>39</v>
      </c>
      <c r="AR9" s="56">
        <v>87</v>
      </c>
      <c r="AS9" s="56">
        <v>24</v>
      </c>
      <c r="AT9" s="56">
        <v>18</v>
      </c>
      <c r="AU9" s="56">
        <v>42</v>
      </c>
      <c r="AV9" s="56">
        <v>30</v>
      </c>
      <c r="AW9" s="56">
        <v>28</v>
      </c>
      <c r="AX9" s="56">
        <v>58</v>
      </c>
      <c r="AY9" s="56">
        <v>135</v>
      </c>
      <c r="AZ9" s="56">
        <v>124</v>
      </c>
      <c r="BA9" s="56">
        <v>259</v>
      </c>
      <c r="BB9" s="56">
        <v>52</v>
      </c>
      <c r="BC9" s="56">
        <v>58</v>
      </c>
      <c r="BD9" s="57">
        <v>110</v>
      </c>
      <c r="BE9" s="58">
        <v>631</v>
      </c>
      <c r="BF9" s="56">
        <v>571</v>
      </c>
      <c r="BG9" s="57">
        <v>1202</v>
      </c>
      <c r="BH9" s="58">
        <v>112</v>
      </c>
      <c r="BI9" s="56">
        <v>120</v>
      </c>
      <c r="BJ9" s="57">
        <v>232</v>
      </c>
      <c r="BK9" s="58">
        <v>235</v>
      </c>
      <c r="BL9" s="56">
        <v>252</v>
      </c>
      <c r="BM9" s="57">
        <v>487</v>
      </c>
      <c r="BN9" s="58">
        <v>90</v>
      </c>
      <c r="BO9" s="56">
        <v>89</v>
      </c>
      <c r="BP9" s="57">
        <v>179</v>
      </c>
      <c r="BQ9" s="55">
        <v>3</v>
      </c>
      <c r="BR9" s="56">
        <v>4</v>
      </c>
      <c r="BS9" s="56">
        <v>7</v>
      </c>
      <c r="BT9" s="56">
        <v>21</v>
      </c>
      <c r="BU9" s="56">
        <v>20</v>
      </c>
      <c r="BV9" s="56">
        <v>41</v>
      </c>
      <c r="BW9" s="56">
        <v>46</v>
      </c>
      <c r="BX9" s="56">
        <v>47</v>
      </c>
      <c r="BY9" s="56">
        <v>93</v>
      </c>
      <c r="BZ9" s="56">
        <v>18</v>
      </c>
      <c r="CA9" s="56">
        <v>14</v>
      </c>
      <c r="CB9" s="56">
        <v>32</v>
      </c>
      <c r="CC9" s="56">
        <v>2</v>
      </c>
      <c r="CD9" s="56">
        <v>4</v>
      </c>
      <c r="CE9" s="57">
        <v>6</v>
      </c>
      <c r="CF9" s="58">
        <v>74</v>
      </c>
      <c r="CG9" s="56">
        <v>63</v>
      </c>
      <c r="CH9" s="57">
        <v>137</v>
      </c>
      <c r="CI9" s="55">
        <v>18</v>
      </c>
      <c r="CJ9" s="56">
        <v>12</v>
      </c>
      <c r="CK9" s="56">
        <v>30</v>
      </c>
      <c r="CL9" s="56">
        <v>9</v>
      </c>
      <c r="CM9" s="56">
        <v>2</v>
      </c>
      <c r="CN9" s="56">
        <v>11</v>
      </c>
      <c r="CO9" s="56">
        <v>9</v>
      </c>
      <c r="CP9" s="56">
        <v>14</v>
      </c>
      <c r="CQ9" s="56">
        <v>23</v>
      </c>
      <c r="CR9" s="56">
        <v>37</v>
      </c>
      <c r="CS9" s="56">
        <v>33</v>
      </c>
      <c r="CT9" s="56">
        <v>70</v>
      </c>
      <c r="CU9" s="56">
        <v>1</v>
      </c>
      <c r="CV9" s="56">
        <v>2</v>
      </c>
      <c r="CW9" s="57">
        <v>3</v>
      </c>
    </row>
    <row r="10" spans="1:101" s="50" customFormat="1" ht="18" customHeight="1" thickBot="1" x14ac:dyDescent="0.2">
      <c r="A10" s="120"/>
      <c r="B10" s="59" t="s">
        <v>49</v>
      </c>
      <c r="C10" s="60">
        <v>4921</v>
      </c>
      <c r="D10" s="61">
        <v>4680</v>
      </c>
      <c r="E10" s="62">
        <v>9601</v>
      </c>
      <c r="F10" s="63">
        <v>3713</v>
      </c>
      <c r="G10" s="64">
        <v>3520</v>
      </c>
      <c r="H10" s="62">
        <v>7233</v>
      </c>
      <c r="I10" s="65">
        <v>183</v>
      </c>
      <c r="J10" s="66">
        <v>152</v>
      </c>
      <c r="K10" s="66">
        <v>335</v>
      </c>
      <c r="L10" s="66">
        <v>308</v>
      </c>
      <c r="M10" s="66">
        <v>304</v>
      </c>
      <c r="N10" s="66">
        <v>612</v>
      </c>
      <c r="O10" s="66">
        <v>300</v>
      </c>
      <c r="P10" s="66">
        <v>294</v>
      </c>
      <c r="Q10" s="66">
        <v>594</v>
      </c>
      <c r="R10" s="66">
        <v>60</v>
      </c>
      <c r="S10" s="66">
        <v>75</v>
      </c>
      <c r="T10" s="66">
        <v>135</v>
      </c>
      <c r="U10" s="66">
        <v>82</v>
      </c>
      <c r="V10" s="66">
        <v>77</v>
      </c>
      <c r="W10" s="66">
        <v>159</v>
      </c>
      <c r="X10" s="66">
        <v>684</v>
      </c>
      <c r="Y10" s="66">
        <v>614</v>
      </c>
      <c r="Z10" s="66">
        <v>1298</v>
      </c>
      <c r="AA10" s="66">
        <v>417</v>
      </c>
      <c r="AB10" s="66">
        <v>449</v>
      </c>
      <c r="AC10" s="66">
        <v>866</v>
      </c>
      <c r="AD10" s="66">
        <v>462</v>
      </c>
      <c r="AE10" s="66">
        <v>417</v>
      </c>
      <c r="AF10" s="66">
        <v>879</v>
      </c>
      <c r="AG10" s="66">
        <v>470</v>
      </c>
      <c r="AH10" s="66">
        <v>439</v>
      </c>
      <c r="AI10" s="66">
        <v>909</v>
      </c>
      <c r="AJ10" s="66">
        <v>305</v>
      </c>
      <c r="AK10" s="66">
        <v>310</v>
      </c>
      <c r="AL10" s="66">
        <v>615</v>
      </c>
      <c r="AM10" s="66">
        <v>75</v>
      </c>
      <c r="AN10" s="66">
        <v>46</v>
      </c>
      <c r="AO10" s="66">
        <v>121</v>
      </c>
      <c r="AP10" s="66">
        <v>51</v>
      </c>
      <c r="AQ10" s="66">
        <v>24</v>
      </c>
      <c r="AR10" s="66">
        <v>75</v>
      </c>
      <c r="AS10" s="66">
        <v>21</v>
      </c>
      <c r="AT10" s="66">
        <v>23</v>
      </c>
      <c r="AU10" s="66">
        <v>44</v>
      </c>
      <c r="AV10" s="66">
        <v>51</v>
      </c>
      <c r="AW10" s="66">
        <v>44</v>
      </c>
      <c r="AX10" s="66">
        <v>95</v>
      </c>
      <c r="AY10" s="66">
        <v>150</v>
      </c>
      <c r="AZ10" s="66">
        <v>178</v>
      </c>
      <c r="BA10" s="66">
        <v>328</v>
      </c>
      <c r="BB10" s="66">
        <v>94</v>
      </c>
      <c r="BC10" s="66">
        <v>74</v>
      </c>
      <c r="BD10" s="67">
        <v>168</v>
      </c>
      <c r="BE10" s="68">
        <v>620</v>
      </c>
      <c r="BF10" s="66">
        <v>567</v>
      </c>
      <c r="BG10" s="67">
        <v>1187</v>
      </c>
      <c r="BH10" s="68">
        <v>138</v>
      </c>
      <c r="BI10" s="66">
        <v>159</v>
      </c>
      <c r="BJ10" s="67">
        <v>297</v>
      </c>
      <c r="BK10" s="68">
        <v>244</v>
      </c>
      <c r="BL10" s="66">
        <v>255</v>
      </c>
      <c r="BM10" s="67">
        <v>499</v>
      </c>
      <c r="BN10" s="68">
        <v>96</v>
      </c>
      <c r="BO10" s="66">
        <v>86</v>
      </c>
      <c r="BP10" s="67">
        <v>182</v>
      </c>
      <c r="BQ10" s="65">
        <v>8</v>
      </c>
      <c r="BR10" s="66">
        <v>5</v>
      </c>
      <c r="BS10" s="66">
        <v>13</v>
      </c>
      <c r="BT10" s="66">
        <v>22</v>
      </c>
      <c r="BU10" s="66">
        <v>16</v>
      </c>
      <c r="BV10" s="66">
        <v>38</v>
      </c>
      <c r="BW10" s="66">
        <v>47</v>
      </c>
      <c r="BX10" s="66">
        <v>49</v>
      </c>
      <c r="BY10" s="66">
        <v>96</v>
      </c>
      <c r="BZ10" s="66">
        <v>17</v>
      </c>
      <c r="CA10" s="66">
        <v>14</v>
      </c>
      <c r="CB10" s="66">
        <v>31</v>
      </c>
      <c r="CC10" s="66">
        <v>2</v>
      </c>
      <c r="CD10" s="66">
        <v>2</v>
      </c>
      <c r="CE10" s="67">
        <v>4</v>
      </c>
      <c r="CF10" s="68">
        <v>110</v>
      </c>
      <c r="CG10" s="66">
        <v>93</v>
      </c>
      <c r="CH10" s="67">
        <v>203</v>
      </c>
      <c r="CI10" s="65">
        <v>13</v>
      </c>
      <c r="CJ10" s="66">
        <v>20</v>
      </c>
      <c r="CK10" s="66">
        <v>33</v>
      </c>
      <c r="CL10" s="66">
        <v>10</v>
      </c>
      <c r="CM10" s="66">
        <v>14</v>
      </c>
      <c r="CN10" s="66">
        <v>24</v>
      </c>
      <c r="CO10" s="66">
        <v>22</v>
      </c>
      <c r="CP10" s="66">
        <v>17</v>
      </c>
      <c r="CQ10" s="66">
        <v>39</v>
      </c>
      <c r="CR10" s="66">
        <v>58</v>
      </c>
      <c r="CS10" s="66">
        <v>36</v>
      </c>
      <c r="CT10" s="66">
        <v>94</v>
      </c>
      <c r="CU10" s="66">
        <v>7</v>
      </c>
      <c r="CV10" s="66">
        <v>6</v>
      </c>
      <c r="CW10" s="67">
        <v>13</v>
      </c>
    </row>
    <row r="11" spans="1:101" s="41" customFormat="1" ht="18" customHeight="1" thickBot="1" x14ac:dyDescent="0.2">
      <c r="A11" s="121"/>
      <c r="B11" s="69" t="s">
        <v>50</v>
      </c>
      <c r="C11" s="70">
        <v>13772</v>
      </c>
      <c r="D11" s="71">
        <v>13197</v>
      </c>
      <c r="E11" s="72">
        <v>26969</v>
      </c>
      <c r="F11" s="70">
        <v>10321</v>
      </c>
      <c r="G11" s="71">
        <v>9876</v>
      </c>
      <c r="H11" s="72">
        <v>20197</v>
      </c>
      <c r="I11" s="73">
        <v>499</v>
      </c>
      <c r="J11" s="74">
        <v>454</v>
      </c>
      <c r="K11" s="74">
        <v>953</v>
      </c>
      <c r="L11" s="74">
        <v>866</v>
      </c>
      <c r="M11" s="74">
        <v>826</v>
      </c>
      <c r="N11" s="74">
        <v>1692</v>
      </c>
      <c r="O11" s="74">
        <v>832</v>
      </c>
      <c r="P11" s="74">
        <v>780</v>
      </c>
      <c r="Q11" s="74">
        <v>1612</v>
      </c>
      <c r="R11" s="74">
        <v>147</v>
      </c>
      <c r="S11" s="74">
        <v>164</v>
      </c>
      <c r="T11" s="74">
        <v>311</v>
      </c>
      <c r="U11" s="74">
        <v>233</v>
      </c>
      <c r="V11" s="74">
        <v>228</v>
      </c>
      <c r="W11" s="74">
        <v>461</v>
      </c>
      <c r="X11" s="74">
        <v>1996</v>
      </c>
      <c r="Y11" s="74">
        <v>1876</v>
      </c>
      <c r="Z11" s="74">
        <v>3872</v>
      </c>
      <c r="AA11" s="74">
        <v>1208</v>
      </c>
      <c r="AB11" s="74">
        <v>1172</v>
      </c>
      <c r="AC11" s="74">
        <v>2380</v>
      </c>
      <c r="AD11" s="74">
        <v>1258</v>
      </c>
      <c r="AE11" s="74">
        <v>1248</v>
      </c>
      <c r="AF11" s="74">
        <v>2506</v>
      </c>
      <c r="AG11" s="74">
        <v>1196</v>
      </c>
      <c r="AH11" s="74">
        <v>1178</v>
      </c>
      <c r="AI11" s="74">
        <v>2374</v>
      </c>
      <c r="AJ11" s="74">
        <v>1052</v>
      </c>
      <c r="AK11" s="74">
        <v>1016</v>
      </c>
      <c r="AL11" s="74">
        <v>2068</v>
      </c>
      <c r="AM11" s="74">
        <v>156</v>
      </c>
      <c r="AN11" s="74">
        <v>108</v>
      </c>
      <c r="AO11" s="74">
        <v>264</v>
      </c>
      <c r="AP11" s="74">
        <v>127</v>
      </c>
      <c r="AQ11" s="74">
        <v>88</v>
      </c>
      <c r="AR11" s="74">
        <v>215</v>
      </c>
      <c r="AS11" s="74">
        <v>73</v>
      </c>
      <c r="AT11" s="74">
        <v>56</v>
      </c>
      <c r="AU11" s="74">
        <v>129</v>
      </c>
      <c r="AV11" s="74">
        <v>107</v>
      </c>
      <c r="AW11" s="74">
        <v>97</v>
      </c>
      <c r="AX11" s="74">
        <v>204</v>
      </c>
      <c r="AY11" s="74">
        <v>384</v>
      </c>
      <c r="AZ11" s="74">
        <v>414</v>
      </c>
      <c r="BA11" s="74">
        <v>798</v>
      </c>
      <c r="BB11" s="74">
        <v>187</v>
      </c>
      <c r="BC11" s="74">
        <v>171</v>
      </c>
      <c r="BD11" s="75">
        <v>358</v>
      </c>
      <c r="BE11" s="76">
        <v>1925</v>
      </c>
      <c r="BF11" s="74">
        <v>1793</v>
      </c>
      <c r="BG11" s="75">
        <v>3718</v>
      </c>
      <c r="BH11" s="76">
        <v>335</v>
      </c>
      <c r="BI11" s="74">
        <v>358</v>
      </c>
      <c r="BJ11" s="75">
        <v>693</v>
      </c>
      <c r="BK11" s="76">
        <v>717</v>
      </c>
      <c r="BL11" s="74">
        <v>730</v>
      </c>
      <c r="BM11" s="75">
        <v>1447</v>
      </c>
      <c r="BN11" s="76">
        <v>240</v>
      </c>
      <c r="BO11" s="74">
        <v>239</v>
      </c>
      <c r="BP11" s="75">
        <v>479</v>
      </c>
      <c r="BQ11" s="73">
        <v>13</v>
      </c>
      <c r="BR11" s="74">
        <v>10</v>
      </c>
      <c r="BS11" s="74">
        <v>23</v>
      </c>
      <c r="BT11" s="74">
        <v>50</v>
      </c>
      <c r="BU11" s="74">
        <v>52</v>
      </c>
      <c r="BV11" s="74">
        <v>102</v>
      </c>
      <c r="BW11" s="74">
        <v>120</v>
      </c>
      <c r="BX11" s="74">
        <v>128</v>
      </c>
      <c r="BY11" s="74">
        <v>248</v>
      </c>
      <c r="BZ11" s="74">
        <v>46</v>
      </c>
      <c r="CA11" s="74">
        <v>41</v>
      </c>
      <c r="CB11" s="74">
        <v>87</v>
      </c>
      <c r="CC11" s="74">
        <v>11</v>
      </c>
      <c r="CD11" s="74">
        <v>8</v>
      </c>
      <c r="CE11" s="75">
        <v>19</v>
      </c>
      <c r="CF11" s="76">
        <v>234</v>
      </c>
      <c r="CG11" s="74">
        <v>201</v>
      </c>
      <c r="CH11" s="75">
        <v>435</v>
      </c>
      <c r="CI11" s="73">
        <v>44</v>
      </c>
      <c r="CJ11" s="74">
        <v>36</v>
      </c>
      <c r="CK11" s="74">
        <v>80</v>
      </c>
      <c r="CL11" s="74">
        <v>28</v>
      </c>
      <c r="CM11" s="74">
        <v>24</v>
      </c>
      <c r="CN11" s="74">
        <v>52</v>
      </c>
      <c r="CO11" s="74">
        <v>41</v>
      </c>
      <c r="CP11" s="74">
        <v>39</v>
      </c>
      <c r="CQ11" s="74">
        <v>80</v>
      </c>
      <c r="CR11" s="74">
        <v>113</v>
      </c>
      <c r="CS11" s="74">
        <v>94</v>
      </c>
      <c r="CT11" s="74">
        <v>207</v>
      </c>
      <c r="CU11" s="74">
        <v>8</v>
      </c>
      <c r="CV11" s="74">
        <v>8</v>
      </c>
      <c r="CW11" s="75">
        <v>16</v>
      </c>
    </row>
    <row r="12" spans="1:101" s="41" customFormat="1" ht="18" customHeight="1" thickBot="1" x14ac:dyDescent="0.2">
      <c r="A12" s="122"/>
      <c r="B12" s="77" t="s">
        <v>51</v>
      </c>
      <c r="C12" s="78">
        <v>14.834283006064261</v>
      </c>
      <c r="D12" s="79">
        <v>12.874996341499106</v>
      </c>
      <c r="E12" s="80">
        <v>13.806184089280229</v>
      </c>
      <c r="F12" s="78">
        <v>15.424045430770381</v>
      </c>
      <c r="G12" s="79">
        <v>13.347388906908856</v>
      </c>
      <c r="H12" s="80">
        <v>14.333567530356902</v>
      </c>
      <c r="I12" s="81">
        <v>13.607853831469866</v>
      </c>
      <c r="J12" s="79">
        <v>11.094819159335287</v>
      </c>
      <c r="K12" s="79">
        <v>12.282510632813507</v>
      </c>
      <c r="L12" s="79">
        <v>17.45967741935484</v>
      </c>
      <c r="M12" s="79">
        <v>14.407814407814406</v>
      </c>
      <c r="N12" s="79">
        <v>15.823435892640045</v>
      </c>
      <c r="O12" s="79">
        <v>14.222222222222221</v>
      </c>
      <c r="P12" s="79">
        <v>11.657450306381707</v>
      </c>
      <c r="Q12" s="79">
        <v>12.853839406745873</v>
      </c>
      <c r="R12" s="79">
        <v>8.9253187613843341</v>
      </c>
      <c r="S12" s="79">
        <v>9.4742923165800121</v>
      </c>
      <c r="T12" s="79">
        <v>9.2066311426879803</v>
      </c>
      <c r="U12" s="79">
        <v>10.552536231884059</v>
      </c>
      <c r="V12" s="79">
        <v>9.5118898623279104</v>
      </c>
      <c r="W12" s="79">
        <v>10.010857763300759</v>
      </c>
      <c r="X12" s="79">
        <v>17.823019912492185</v>
      </c>
      <c r="Y12" s="79">
        <v>15.499008592200925</v>
      </c>
      <c r="Z12" s="79">
        <v>16.615886366562247</v>
      </c>
      <c r="AA12" s="79">
        <v>16.775447854464659</v>
      </c>
      <c r="AB12" s="79">
        <v>14.14092664092664</v>
      </c>
      <c r="AC12" s="79">
        <v>15.365743430821874</v>
      </c>
      <c r="AD12" s="79">
        <v>17.956037681986871</v>
      </c>
      <c r="AE12" s="79">
        <v>15.99589848756729</v>
      </c>
      <c r="AF12" s="79">
        <v>16.923284710967046</v>
      </c>
      <c r="AG12" s="79">
        <v>15.414357520299008</v>
      </c>
      <c r="AH12" s="79">
        <v>14.303059737736765</v>
      </c>
      <c r="AI12" s="79">
        <v>14.842138168177554</v>
      </c>
      <c r="AJ12" s="79">
        <v>16.653474750672785</v>
      </c>
      <c r="AK12" s="79">
        <v>14.892993257109351</v>
      </c>
      <c r="AL12" s="79">
        <v>15.739401780957454</v>
      </c>
      <c r="AM12" s="79">
        <v>12.956810631229235</v>
      </c>
      <c r="AN12" s="79">
        <v>8.4440969507427681</v>
      </c>
      <c r="AO12" s="79">
        <v>10.632299637535239</v>
      </c>
      <c r="AP12" s="79">
        <v>9.2700729927007295</v>
      </c>
      <c r="AQ12" s="79">
        <v>6.2367115520907159</v>
      </c>
      <c r="AR12" s="79">
        <v>7.7310320028766633</v>
      </c>
      <c r="AS12" s="79">
        <v>10.719530102790015</v>
      </c>
      <c r="AT12" s="79">
        <v>7</v>
      </c>
      <c r="AU12" s="79">
        <v>8.7103308575286977</v>
      </c>
      <c r="AV12" s="79">
        <v>8.7776866283839219</v>
      </c>
      <c r="AW12" s="79">
        <v>7.2226358897989575</v>
      </c>
      <c r="AX12" s="79">
        <v>7.9625292740046847</v>
      </c>
      <c r="AY12" s="79">
        <v>11.682385153635535</v>
      </c>
      <c r="AZ12" s="79">
        <v>11.17107393416082</v>
      </c>
      <c r="BA12" s="79">
        <v>11.411411411411411</v>
      </c>
      <c r="BB12" s="79">
        <v>13.955223880597014</v>
      </c>
      <c r="BC12" s="79">
        <v>10.982658959537572</v>
      </c>
      <c r="BD12" s="80">
        <v>12.3576113220573</v>
      </c>
      <c r="BE12" s="78">
        <v>16.060403804438511</v>
      </c>
      <c r="BF12" s="79">
        <v>14.258449304174951</v>
      </c>
      <c r="BG12" s="80">
        <v>15.137820121330565</v>
      </c>
      <c r="BH12" s="78">
        <v>9.9229857819905209</v>
      </c>
      <c r="BI12" s="79">
        <v>9.4111461619348056</v>
      </c>
      <c r="BJ12" s="80">
        <v>9.6518105849582181</v>
      </c>
      <c r="BK12" s="78">
        <v>16.310282074613287</v>
      </c>
      <c r="BL12" s="79">
        <v>14.632190819803567</v>
      </c>
      <c r="BM12" s="80">
        <v>15.418220564730953</v>
      </c>
      <c r="BN12" s="78">
        <v>7.731958762886598</v>
      </c>
      <c r="BO12" s="79">
        <v>6.6703879430644708</v>
      </c>
      <c r="BP12" s="80">
        <v>7.1631523852250636</v>
      </c>
      <c r="BQ12" s="81">
        <v>6.9518716577540109</v>
      </c>
      <c r="BR12" s="79">
        <v>4.6728971962616823</v>
      </c>
      <c r="BS12" s="79">
        <v>5.7356608478802995</v>
      </c>
      <c r="BT12" s="79">
        <v>7.6804915514592942</v>
      </c>
      <c r="BU12" s="79">
        <v>7.1724137931034475</v>
      </c>
      <c r="BV12" s="79">
        <v>7.4127906976744189</v>
      </c>
      <c r="BW12" s="79">
        <v>8.9485458612975393</v>
      </c>
      <c r="BX12" s="79">
        <v>8.2847896440129443</v>
      </c>
      <c r="BY12" s="79">
        <v>8.5932085932085922</v>
      </c>
      <c r="BZ12" s="79">
        <v>6.1170212765957448</v>
      </c>
      <c r="CA12" s="79">
        <v>4.5555555555555554</v>
      </c>
      <c r="CB12" s="79">
        <v>5.2663438256658601</v>
      </c>
      <c r="CC12" s="79">
        <v>6.3583815028901727</v>
      </c>
      <c r="CD12" s="79">
        <v>4.0201005025125625</v>
      </c>
      <c r="CE12" s="80">
        <v>5.10752688172043</v>
      </c>
      <c r="CF12" s="78">
        <v>7.6420640104506861</v>
      </c>
      <c r="CG12" s="79">
        <v>5.6492411467116357</v>
      </c>
      <c r="CH12" s="80">
        <v>6.5709969788519631</v>
      </c>
      <c r="CI12" s="81">
        <v>9.9099099099099099</v>
      </c>
      <c r="CJ12" s="79">
        <v>6.90978886756238</v>
      </c>
      <c r="CK12" s="79">
        <v>8.2901554404145088</v>
      </c>
      <c r="CL12" s="79">
        <v>5.0724637681159424</v>
      </c>
      <c r="CM12" s="79">
        <v>3.7795275590551181</v>
      </c>
      <c r="CN12" s="79">
        <v>4.3807919123841614</v>
      </c>
      <c r="CO12" s="79">
        <v>6.4873417721518987</v>
      </c>
      <c r="CP12" s="79">
        <v>5.2489905787348583</v>
      </c>
      <c r="CQ12" s="79">
        <v>5.8181818181818183</v>
      </c>
      <c r="CR12" s="79">
        <v>9.338842975206612</v>
      </c>
      <c r="CS12" s="79">
        <v>6.7142857142857144</v>
      </c>
      <c r="CT12" s="79">
        <v>7.931034482758621</v>
      </c>
      <c r="CU12" s="79">
        <v>3.5714285714285712</v>
      </c>
      <c r="CV12" s="79">
        <v>3.0888030888030888</v>
      </c>
      <c r="CW12" s="80">
        <v>3.3126293995859215</v>
      </c>
    </row>
    <row r="13" spans="1:101" s="50" customFormat="1" ht="18" customHeight="1" thickTop="1" x14ac:dyDescent="0.15">
      <c r="A13" s="119" t="s">
        <v>52</v>
      </c>
      <c r="B13" s="42" t="s">
        <v>53</v>
      </c>
      <c r="C13" s="43">
        <v>4896</v>
      </c>
      <c r="D13" s="44">
        <v>4948</v>
      </c>
      <c r="E13" s="45">
        <v>9844</v>
      </c>
      <c r="F13" s="43">
        <v>3737</v>
      </c>
      <c r="G13" s="44">
        <v>3724</v>
      </c>
      <c r="H13" s="45">
        <v>7461</v>
      </c>
      <c r="I13" s="46">
        <v>242</v>
      </c>
      <c r="J13" s="47">
        <v>158</v>
      </c>
      <c r="K13" s="47">
        <v>400</v>
      </c>
      <c r="L13" s="47">
        <v>282</v>
      </c>
      <c r="M13" s="47">
        <v>263</v>
      </c>
      <c r="N13" s="47">
        <v>545</v>
      </c>
      <c r="O13" s="47">
        <v>286</v>
      </c>
      <c r="P13" s="47">
        <v>310</v>
      </c>
      <c r="Q13" s="47">
        <v>596</v>
      </c>
      <c r="R13" s="47">
        <v>88</v>
      </c>
      <c r="S13" s="47">
        <v>65</v>
      </c>
      <c r="T13" s="47">
        <v>153</v>
      </c>
      <c r="U13" s="47">
        <v>81</v>
      </c>
      <c r="V13" s="47">
        <v>82</v>
      </c>
      <c r="W13" s="47">
        <v>163</v>
      </c>
      <c r="X13" s="47">
        <v>619</v>
      </c>
      <c r="Y13" s="47">
        <v>625</v>
      </c>
      <c r="Z13" s="47">
        <v>1244</v>
      </c>
      <c r="AA13" s="47">
        <v>409</v>
      </c>
      <c r="AB13" s="47">
        <v>458</v>
      </c>
      <c r="AC13" s="47">
        <v>867</v>
      </c>
      <c r="AD13" s="47">
        <v>400</v>
      </c>
      <c r="AE13" s="47">
        <v>431</v>
      </c>
      <c r="AF13" s="47">
        <v>831</v>
      </c>
      <c r="AG13" s="47">
        <v>619</v>
      </c>
      <c r="AH13" s="47">
        <v>614</v>
      </c>
      <c r="AI13" s="47">
        <v>1233</v>
      </c>
      <c r="AJ13" s="47">
        <v>330</v>
      </c>
      <c r="AK13" s="47">
        <v>304</v>
      </c>
      <c r="AL13" s="47">
        <v>634</v>
      </c>
      <c r="AM13" s="47">
        <v>53</v>
      </c>
      <c r="AN13" s="47">
        <v>59</v>
      </c>
      <c r="AO13" s="47">
        <v>112</v>
      </c>
      <c r="AP13" s="47">
        <v>37</v>
      </c>
      <c r="AQ13" s="47">
        <v>45</v>
      </c>
      <c r="AR13" s="47">
        <v>82</v>
      </c>
      <c r="AS13" s="47">
        <v>30</v>
      </c>
      <c r="AT13" s="47">
        <v>28</v>
      </c>
      <c r="AU13" s="47">
        <v>58</v>
      </c>
      <c r="AV13" s="47">
        <v>42</v>
      </c>
      <c r="AW13" s="47">
        <v>39</v>
      </c>
      <c r="AX13" s="47">
        <v>81</v>
      </c>
      <c r="AY13" s="47">
        <v>158</v>
      </c>
      <c r="AZ13" s="47">
        <v>185</v>
      </c>
      <c r="BA13" s="47">
        <v>343</v>
      </c>
      <c r="BB13" s="47">
        <v>61</v>
      </c>
      <c r="BC13" s="47">
        <v>58</v>
      </c>
      <c r="BD13" s="48">
        <v>119</v>
      </c>
      <c r="BE13" s="49">
        <v>578</v>
      </c>
      <c r="BF13" s="47">
        <v>572</v>
      </c>
      <c r="BG13" s="48">
        <v>1150</v>
      </c>
      <c r="BH13" s="49">
        <v>162</v>
      </c>
      <c r="BI13" s="47">
        <v>182</v>
      </c>
      <c r="BJ13" s="48">
        <v>344</v>
      </c>
      <c r="BK13" s="49">
        <v>205</v>
      </c>
      <c r="BL13" s="47">
        <v>252</v>
      </c>
      <c r="BM13" s="48">
        <v>457</v>
      </c>
      <c r="BN13" s="49">
        <v>94</v>
      </c>
      <c r="BO13" s="47">
        <v>118</v>
      </c>
      <c r="BP13" s="48">
        <v>212</v>
      </c>
      <c r="BQ13" s="46">
        <v>5</v>
      </c>
      <c r="BR13" s="47">
        <v>2</v>
      </c>
      <c r="BS13" s="47">
        <v>7</v>
      </c>
      <c r="BT13" s="47">
        <v>17</v>
      </c>
      <c r="BU13" s="47">
        <v>21</v>
      </c>
      <c r="BV13" s="47">
        <v>38</v>
      </c>
      <c r="BW13" s="47">
        <v>48</v>
      </c>
      <c r="BX13" s="47">
        <v>71</v>
      </c>
      <c r="BY13" s="47">
        <v>119</v>
      </c>
      <c r="BZ13" s="47">
        <v>20</v>
      </c>
      <c r="CA13" s="47">
        <v>20</v>
      </c>
      <c r="CB13" s="47">
        <v>40</v>
      </c>
      <c r="CC13" s="47">
        <v>4</v>
      </c>
      <c r="CD13" s="47">
        <v>4</v>
      </c>
      <c r="CE13" s="48">
        <v>8</v>
      </c>
      <c r="CF13" s="49">
        <v>120</v>
      </c>
      <c r="CG13" s="47">
        <v>100</v>
      </c>
      <c r="CH13" s="48">
        <v>220</v>
      </c>
      <c r="CI13" s="46">
        <v>13</v>
      </c>
      <c r="CJ13" s="47">
        <v>12</v>
      </c>
      <c r="CK13" s="47">
        <v>25</v>
      </c>
      <c r="CL13" s="47">
        <v>21</v>
      </c>
      <c r="CM13" s="47">
        <v>14</v>
      </c>
      <c r="CN13" s="47">
        <v>35</v>
      </c>
      <c r="CO13" s="47">
        <v>25</v>
      </c>
      <c r="CP13" s="47">
        <v>22</v>
      </c>
      <c r="CQ13" s="47">
        <v>47</v>
      </c>
      <c r="CR13" s="47">
        <v>48</v>
      </c>
      <c r="CS13" s="47">
        <v>45</v>
      </c>
      <c r="CT13" s="47">
        <v>93</v>
      </c>
      <c r="CU13" s="47">
        <v>13</v>
      </c>
      <c r="CV13" s="47">
        <v>7</v>
      </c>
      <c r="CW13" s="48">
        <v>20</v>
      </c>
    </row>
    <row r="14" spans="1:101" s="50" customFormat="1" ht="18" customHeight="1" x14ac:dyDescent="0.15">
      <c r="A14" s="120"/>
      <c r="B14" s="51" t="s">
        <v>54</v>
      </c>
      <c r="C14" s="52">
        <v>5080</v>
      </c>
      <c r="D14" s="53">
        <v>4991</v>
      </c>
      <c r="E14" s="54">
        <v>10071</v>
      </c>
      <c r="F14" s="52">
        <v>3913</v>
      </c>
      <c r="G14" s="53">
        <v>3897</v>
      </c>
      <c r="H14" s="54">
        <v>7810</v>
      </c>
      <c r="I14" s="55">
        <v>257</v>
      </c>
      <c r="J14" s="56">
        <v>193</v>
      </c>
      <c r="K14" s="56">
        <v>450</v>
      </c>
      <c r="L14" s="56">
        <v>201</v>
      </c>
      <c r="M14" s="56">
        <v>213</v>
      </c>
      <c r="N14" s="56">
        <v>414</v>
      </c>
      <c r="O14" s="56">
        <v>303</v>
      </c>
      <c r="P14" s="56">
        <v>279</v>
      </c>
      <c r="Q14" s="56">
        <v>582</v>
      </c>
      <c r="R14" s="56">
        <v>106</v>
      </c>
      <c r="S14" s="56">
        <v>58</v>
      </c>
      <c r="T14" s="56">
        <v>164</v>
      </c>
      <c r="U14" s="56">
        <v>93</v>
      </c>
      <c r="V14" s="56">
        <v>83</v>
      </c>
      <c r="W14" s="56">
        <v>176</v>
      </c>
      <c r="X14" s="56">
        <v>608</v>
      </c>
      <c r="Y14" s="56">
        <v>586</v>
      </c>
      <c r="Z14" s="56">
        <v>1194</v>
      </c>
      <c r="AA14" s="56">
        <v>399</v>
      </c>
      <c r="AB14" s="56">
        <v>623</v>
      </c>
      <c r="AC14" s="56">
        <v>1022</v>
      </c>
      <c r="AD14" s="56">
        <v>370</v>
      </c>
      <c r="AE14" s="56">
        <v>355</v>
      </c>
      <c r="AF14" s="56">
        <v>725</v>
      </c>
      <c r="AG14" s="56">
        <v>856</v>
      </c>
      <c r="AH14" s="56">
        <v>785</v>
      </c>
      <c r="AI14" s="56">
        <v>1641</v>
      </c>
      <c r="AJ14" s="56">
        <v>335</v>
      </c>
      <c r="AK14" s="56">
        <v>355</v>
      </c>
      <c r="AL14" s="56">
        <v>690</v>
      </c>
      <c r="AM14" s="56">
        <v>58</v>
      </c>
      <c r="AN14" s="56">
        <v>56</v>
      </c>
      <c r="AO14" s="56">
        <v>114</v>
      </c>
      <c r="AP14" s="56">
        <v>45</v>
      </c>
      <c r="AQ14" s="56">
        <v>36</v>
      </c>
      <c r="AR14" s="56">
        <v>81</v>
      </c>
      <c r="AS14" s="56">
        <v>24</v>
      </c>
      <c r="AT14" s="56">
        <v>25</v>
      </c>
      <c r="AU14" s="56">
        <v>49</v>
      </c>
      <c r="AV14" s="56">
        <v>57</v>
      </c>
      <c r="AW14" s="56">
        <v>52</v>
      </c>
      <c r="AX14" s="56">
        <v>109</v>
      </c>
      <c r="AY14" s="56">
        <v>149</v>
      </c>
      <c r="AZ14" s="56">
        <v>139</v>
      </c>
      <c r="BA14" s="56">
        <v>288</v>
      </c>
      <c r="BB14" s="56">
        <v>52</v>
      </c>
      <c r="BC14" s="56">
        <v>59</v>
      </c>
      <c r="BD14" s="57">
        <v>111</v>
      </c>
      <c r="BE14" s="58">
        <v>633</v>
      </c>
      <c r="BF14" s="56">
        <v>628</v>
      </c>
      <c r="BG14" s="57">
        <v>1261</v>
      </c>
      <c r="BH14" s="58">
        <v>127</v>
      </c>
      <c r="BI14" s="56">
        <v>124</v>
      </c>
      <c r="BJ14" s="57">
        <v>251</v>
      </c>
      <c r="BK14" s="58">
        <v>195</v>
      </c>
      <c r="BL14" s="56">
        <v>169</v>
      </c>
      <c r="BM14" s="57">
        <v>364</v>
      </c>
      <c r="BN14" s="58">
        <v>122</v>
      </c>
      <c r="BO14" s="56">
        <v>94</v>
      </c>
      <c r="BP14" s="57">
        <v>216</v>
      </c>
      <c r="BQ14" s="55">
        <v>8</v>
      </c>
      <c r="BR14" s="56">
        <v>5</v>
      </c>
      <c r="BS14" s="56">
        <v>13</v>
      </c>
      <c r="BT14" s="56">
        <v>23</v>
      </c>
      <c r="BU14" s="56">
        <v>15</v>
      </c>
      <c r="BV14" s="56">
        <v>38</v>
      </c>
      <c r="BW14" s="56">
        <v>57</v>
      </c>
      <c r="BX14" s="56">
        <v>47</v>
      </c>
      <c r="BY14" s="56">
        <v>104</v>
      </c>
      <c r="BZ14" s="56">
        <v>27</v>
      </c>
      <c r="CA14" s="56">
        <v>22</v>
      </c>
      <c r="CB14" s="56">
        <v>49</v>
      </c>
      <c r="CC14" s="56">
        <v>7</v>
      </c>
      <c r="CD14" s="56">
        <v>5</v>
      </c>
      <c r="CE14" s="57">
        <v>12</v>
      </c>
      <c r="CF14" s="58">
        <v>90</v>
      </c>
      <c r="CG14" s="56">
        <v>79</v>
      </c>
      <c r="CH14" s="57">
        <v>169</v>
      </c>
      <c r="CI14" s="55">
        <v>11</v>
      </c>
      <c r="CJ14" s="56">
        <v>6</v>
      </c>
      <c r="CK14" s="56">
        <v>17</v>
      </c>
      <c r="CL14" s="56">
        <v>13</v>
      </c>
      <c r="CM14" s="56">
        <v>10</v>
      </c>
      <c r="CN14" s="56">
        <v>23</v>
      </c>
      <c r="CO14" s="56">
        <v>25</v>
      </c>
      <c r="CP14" s="56">
        <v>19</v>
      </c>
      <c r="CQ14" s="56">
        <v>44</v>
      </c>
      <c r="CR14" s="56">
        <v>35</v>
      </c>
      <c r="CS14" s="56">
        <v>42</v>
      </c>
      <c r="CT14" s="56">
        <v>77</v>
      </c>
      <c r="CU14" s="56">
        <v>6</v>
      </c>
      <c r="CV14" s="56">
        <v>2</v>
      </c>
      <c r="CW14" s="57">
        <v>8</v>
      </c>
    </row>
    <row r="15" spans="1:101" s="50" customFormat="1" ht="18" customHeight="1" x14ac:dyDescent="0.15">
      <c r="A15" s="120"/>
      <c r="B15" s="51" t="s">
        <v>55</v>
      </c>
      <c r="C15" s="52">
        <v>5001</v>
      </c>
      <c r="D15" s="53">
        <v>4963</v>
      </c>
      <c r="E15" s="54">
        <v>9964</v>
      </c>
      <c r="F15" s="52">
        <v>3679</v>
      </c>
      <c r="G15" s="53">
        <v>3748</v>
      </c>
      <c r="H15" s="54">
        <v>7427</v>
      </c>
      <c r="I15" s="55">
        <v>197</v>
      </c>
      <c r="J15" s="56">
        <v>188</v>
      </c>
      <c r="K15" s="56">
        <v>385</v>
      </c>
      <c r="L15" s="56">
        <v>190</v>
      </c>
      <c r="M15" s="56">
        <v>229</v>
      </c>
      <c r="N15" s="56">
        <v>419</v>
      </c>
      <c r="O15" s="56">
        <v>330</v>
      </c>
      <c r="P15" s="56">
        <v>317</v>
      </c>
      <c r="Q15" s="56">
        <v>647</v>
      </c>
      <c r="R15" s="56">
        <v>93</v>
      </c>
      <c r="S15" s="56">
        <v>65</v>
      </c>
      <c r="T15" s="56">
        <v>158</v>
      </c>
      <c r="U15" s="56">
        <v>141</v>
      </c>
      <c r="V15" s="56">
        <v>119</v>
      </c>
      <c r="W15" s="56">
        <v>260</v>
      </c>
      <c r="X15" s="56">
        <v>681</v>
      </c>
      <c r="Y15" s="56">
        <v>713</v>
      </c>
      <c r="Z15" s="56">
        <v>1394</v>
      </c>
      <c r="AA15" s="56">
        <v>356</v>
      </c>
      <c r="AB15" s="56">
        <v>390</v>
      </c>
      <c r="AC15" s="56">
        <v>746</v>
      </c>
      <c r="AD15" s="56">
        <v>396</v>
      </c>
      <c r="AE15" s="56">
        <v>437</v>
      </c>
      <c r="AF15" s="56">
        <v>833</v>
      </c>
      <c r="AG15" s="56">
        <v>502</v>
      </c>
      <c r="AH15" s="56">
        <v>461</v>
      </c>
      <c r="AI15" s="56">
        <v>963</v>
      </c>
      <c r="AJ15" s="56">
        <v>399</v>
      </c>
      <c r="AK15" s="56">
        <v>447</v>
      </c>
      <c r="AL15" s="56">
        <v>846</v>
      </c>
      <c r="AM15" s="56">
        <v>67</v>
      </c>
      <c r="AN15" s="56">
        <v>55</v>
      </c>
      <c r="AO15" s="56">
        <v>122</v>
      </c>
      <c r="AP15" s="56">
        <v>54</v>
      </c>
      <c r="AQ15" s="56">
        <v>51</v>
      </c>
      <c r="AR15" s="56">
        <v>105</v>
      </c>
      <c r="AS15" s="56">
        <v>34</v>
      </c>
      <c r="AT15" s="56">
        <v>36</v>
      </c>
      <c r="AU15" s="56">
        <v>70</v>
      </c>
      <c r="AV15" s="56">
        <v>49</v>
      </c>
      <c r="AW15" s="56">
        <v>42</v>
      </c>
      <c r="AX15" s="56">
        <v>91</v>
      </c>
      <c r="AY15" s="56">
        <v>141</v>
      </c>
      <c r="AZ15" s="56">
        <v>140</v>
      </c>
      <c r="BA15" s="56">
        <v>281</v>
      </c>
      <c r="BB15" s="56">
        <v>49</v>
      </c>
      <c r="BC15" s="56">
        <v>58</v>
      </c>
      <c r="BD15" s="57">
        <v>107</v>
      </c>
      <c r="BE15" s="58">
        <v>789</v>
      </c>
      <c r="BF15" s="56">
        <v>703</v>
      </c>
      <c r="BG15" s="57">
        <v>1492</v>
      </c>
      <c r="BH15" s="58">
        <v>131</v>
      </c>
      <c r="BI15" s="56">
        <v>109</v>
      </c>
      <c r="BJ15" s="57">
        <v>240</v>
      </c>
      <c r="BK15" s="58">
        <v>184</v>
      </c>
      <c r="BL15" s="56">
        <v>227</v>
      </c>
      <c r="BM15" s="57">
        <v>411</v>
      </c>
      <c r="BN15" s="58">
        <v>110</v>
      </c>
      <c r="BO15" s="56">
        <v>94</v>
      </c>
      <c r="BP15" s="57">
        <v>204</v>
      </c>
      <c r="BQ15" s="55">
        <v>1</v>
      </c>
      <c r="BR15" s="56">
        <v>3</v>
      </c>
      <c r="BS15" s="56">
        <v>4</v>
      </c>
      <c r="BT15" s="56">
        <v>24</v>
      </c>
      <c r="BU15" s="56">
        <v>19</v>
      </c>
      <c r="BV15" s="56">
        <v>43</v>
      </c>
      <c r="BW15" s="56">
        <v>57</v>
      </c>
      <c r="BX15" s="56">
        <v>45</v>
      </c>
      <c r="BY15" s="56">
        <v>102</v>
      </c>
      <c r="BZ15" s="56">
        <v>25</v>
      </c>
      <c r="CA15" s="56">
        <v>27</v>
      </c>
      <c r="CB15" s="56">
        <v>52</v>
      </c>
      <c r="CC15" s="56">
        <v>3</v>
      </c>
      <c r="CD15" s="56">
        <v>0</v>
      </c>
      <c r="CE15" s="57">
        <v>3</v>
      </c>
      <c r="CF15" s="58">
        <v>108</v>
      </c>
      <c r="CG15" s="56">
        <v>82</v>
      </c>
      <c r="CH15" s="57">
        <v>190</v>
      </c>
      <c r="CI15" s="55">
        <v>13</v>
      </c>
      <c r="CJ15" s="56">
        <v>14</v>
      </c>
      <c r="CK15" s="56">
        <v>27</v>
      </c>
      <c r="CL15" s="56">
        <v>25</v>
      </c>
      <c r="CM15" s="56">
        <v>19</v>
      </c>
      <c r="CN15" s="56">
        <v>44</v>
      </c>
      <c r="CO15" s="56">
        <v>23</v>
      </c>
      <c r="CP15" s="56">
        <v>17</v>
      </c>
      <c r="CQ15" s="56">
        <v>40</v>
      </c>
      <c r="CR15" s="56">
        <v>42</v>
      </c>
      <c r="CS15" s="56">
        <v>30</v>
      </c>
      <c r="CT15" s="56">
        <v>72</v>
      </c>
      <c r="CU15" s="56">
        <v>5</v>
      </c>
      <c r="CV15" s="56">
        <v>2</v>
      </c>
      <c r="CW15" s="57">
        <v>7</v>
      </c>
    </row>
    <row r="16" spans="1:101" s="50" customFormat="1" ht="18" customHeight="1" x14ac:dyDescent="0.15">
      <c r="A16" s="120"/>
      <c r="B16" s="51" t="s">
        <v>56</v>
      </c>
      <c r="C16" s="52">
        <v>5409</v>
      </c>
      <c r="D16" s="53">
        <v>5530</v>
      </c>
      <c r="E16" s="54">
        <v>10939</v>
      </c>
      <c r="F16" s="52">
        <v>3961</v>
      </c>
      <c r="G16" s="53">
        <v>4161</v>
      </c>
      <c r="H16" s="54">
        <v>8122</v>
      </c>
      <c r="I16" s="55">
        <v>198</v>
      </c>
      <c r="J16" s="56">
        <v>196</v>
      </c>
      <c r="K16" s="56">
        <v>394</v>
      </c>
      <c r="L16" s="56">
        <v>245</v>
      </c>
      <c r="M16" s="56">
        <v>258</v>
      </c>
      <c r="N16" s="56">
        <v>503</v>
      </c>
      <c r="O16" s="56">
        <v>354</v>
      </c>
      <c r="P16" s="56">
        <v>364</v>
      </c>
      <c r="Q16" s="56">
        <v>718</v>
      </c>
      <c r="R16" s="56">
        <v>78</v>
      </c>
      <c r="S16" s="56">
        <v>63</v>
      </c>
      <c r="T16" s="56">
        <v>141</v>
      </c>
      <c r="U16" s="56">
        <v>113</v>
      </c>
      <c r="V16" s="56">
        <v>122</v>
      </c>
      <c r="W16" s="56">
        <v>235</v>
      </c>
      <c r="X16" s="56">
        <v>733</v>
      </c>
      <c r="Y16" s="56">
        <v>777</v>
      </c>
      <c r="Z16" s="56">
        <v>1510</v>
      </c>
      <c r="AA16" s="56">
        <v>355</v>
      </c>
      <c r="AB16" s="56">
        <v>433</v>
      </c>
      <c r="AC16" s="56">
        <v>788</v>
      </c>
      <c r="AD16" s="56">
        <v>441</v>
      </c>
      <c r="AE16" s="56">
        <v>505</v>
      </c>
      <c r="AF16" s="56">
        <v>946</v>
      </c>
      <c r="AG16" s="56">
        <v>518</v>
      </c>
      <c r="AH16" s="56">
        <v>532</v>
      </c>
      <c r="AI16" s="56">
        <v>1050</v>
      </c>
      <c r="AJ16" s="56">
        <v>520</v>
      </c>
      <c r="AK16" s="56">
        <v>503</v>
      </c>
      <c r="AL16" s="56">
        <v>1023</v>
      </c>
      <c r="AM16" s="56">
        <v>57</v>
      </c>
      <c r="AN16" s="56">
        <v>44</v>
      </c>
      <c r="AO16" s="56">
        <v>101</v>
      </c>
      <c r="AP16" s="56">
        <v>57</v>
      </c>
      <c r="AQ16" s="56">
        <v>56</v>
      </c>
      <c r="AR16" s="56">
        <v>113</v>
      </c>
      <c r="AS16" s="56">
        <v>30</v>
      </c>
      <c r="AT16" s="56">
        <v>37</v>
      </c>
      <c r="AU16" s="56">
        <v>67</v>
      </c>
      <c r="AV16" s="56">
        <v>48</v>
      </c>
      <c r="AW16" s="56">
        <v>51</v>
      </c>
      <c r="AX16" s="56">
        <v>99</v>
      </c>
      <c r="AY16" s="56">
        <v>166</v>
      </c>
      <c r="AZ16" s="56">
        <v>157</v>
      </c>
      <c r="BA16" s="56">
        <v>323</v>
      </c>
      <c r="BB16" s="56">
        <v>48</v>
      </c>
      <c r="BC16" s="56">
        <v>63</v>
      </c>
      <c r="BD16" s="57">
        <v>111</v>
      </c>
      <c r="BE16" s="58">
        <v>816</v>
      </c>
      <c r="BF16" s="56">
        <v>783</v>
      </c>
      <c r="BG16" s="57">
        <v>1599</v>
      </c>
      <c r="BH16" s="58">
        <v>151</v>
      </c>
      <c r="BI16" s="56">
        <v>141</v>
      </c>
      <c r="BJ16" s="57">
        <v>292</v>
      </c>
      <c r="BK16" s="58">
        <v>251</v>
      </c>
      <c r="BL16" s="56">
        <v>254</v>
      </c>
      <c r="BM16" s="57">
        <v>505</v>
      </c>
      <c r="BN16" s="58">
        <v>110</v>
      </c>
      <c r="BO16" s="56">
        <v>108</v>
      </c>
      <c r="BP16" s="57">
        <v>218</v>
      </c>
      <c r="BQ16" s="55">
        <v>6</v>
      </c>
      <c r="BR16" s="56">
        <v>6</v>
      </c>
      <c r="BS16" s="56">
        <v>12</v>
      </c>
      <c r="BT16" s="56">
        <v>18</v>
      </c>
      <c r="BU16" s="56">
        <v>18</v>
      </c>
      <c r="BV16" s="56">
        <v>36</v>
      </c>
      <c r="BW16" s="56">
        <v>56</v>
      </c>
      <c r="BX16" s="56">
        <v>53</v>
      </c>
      <c r="BY16" s="56">
        <v>109</v>
      </c>
      <c r="BZ16" s="56">
        <v>26</v>
      </c>
      <c r="CA16" s="56">
        <v>28</v>
      </c>
      <c r="CB16" s="56">
        <v>54</v>
      </c>
      <c r="CC16" s="56">
        <v>4</v>
      </c>
      <c r="CD16" s="56">
        <v>3</v>
      </c>
      <c r="CE16" s="57">
        <v>7</v>
      </c>
      <c r="CF16" s="58">
        <v>120</v>
      </c>
      <c r="CG16" s="56">
        <v>83</v>
      </c>
      <c r="CH16" s="57">
        <v>203</v>
      </c>
      <c r="CI16" s="55">
        <v>15</v>
      </c>
      <c r="CJ16" s="56">
        <v>10</v>
      </c>
      <c r="CK16" s="56">
        <v>25</v>
      </c>
      <c r="CL16" s="56">
        <v>23</v>
      </c>
      <c r="CM16" s="56">
        <v>11</v>
      </c>
      <c r="CN16" s="56">
        <v>34</v>
      </c>
      <c r="CO16" s="56">
        <v>22</v>
      </c>
      <c r="CP16" s="56">
        <v>13</v>
      </c>
      <c r="CQ16" s="56">
        <v>35</v>
      </c>
      <c r="CR16" s="56">
        <v>58</v>
      </c>
      <c r="CS16" s="56">
        <v>47</v>
      </c>
      <c r="CT16" s="56">
        <v>105</v>
      </c>
      <c r="CU16" s="56">
        <v>2</v>
      </c>
      <c r="CV16" s="56">
        <v>2</v>
      </c>
      <c r="CW16" s="57">
        <v>4</v>
      </c>
    </row>
    <row r="17" spans="1:101" s="50" customFormat="1" ht="18" customHeight="1" x14ac:dyDescent="0.15">
      <c r="A17" s="120"/>
      <c r="B17" s="51" t="s">
        <v>57</v>
      </c>
      <c r="C17" s="52">
        <v>6852</v>
      </c>
      <c r="D17" s="53">
        <v>6736</v>
      </c>
      <c r="E17" s="54">
        <v>13588</v>
      </c>
      <c r="F17" s="52">
        <v>5103</v>
      </c>
      <c r="G17" s="53">
        <v>5047</v>
      </c>
      <c r="H17" s="54">
        <v>10150</v>
      </c>
      <c r="I17" s="55">
        <v>244</v>
      </c>
      <c r="J17" s="56">
        <v>251</v>
      </c>
      <c r="K17" s="56">
        <v>495</v>
      </c>
      <c r="L17" s="56">
        <v>384</v>
      </c>
      <c r="M17" s="56">
        <v>423</v>
      </c>
      <c r="N17" s="56">
        <v>807</v>
      </c>
      <c r="O17" s="56">
        <v>433</v>
      </c>
      <c r="P17" s="56">
        <v>457</v>
      </c>
      <c r="Q17" s="56">
        <v>890</v>
      </c>
      <c r="R17" s="56">
        <v>110</v>
      </c>
      <c r="S17" s="56">
        <v>71</v>
      </c>
      <c r="T17" s="56">
        <v>181</v>
      </c>
      <c r="U17" s="56">
        <v>146</v>
      </c>
      <c r="V17" s="56">
        <v>130</v>
      </c>
      <c r="W17" s="56">
        <v>276</v>
      </c>
      <c r="X17" s="56">
        <v>919</v>
      </c>
      <c r="Y17" s="56">
        <v>905</v>
      </c>
      <c r="Z17" s="56">
        <v>1824</v>
      </c>
      <c r="AA17" s="56">
        <v>541</v>
      </c>
      <c r="AB17" s="56">
        <v>557</v>
      </c>
      <c r="AC17" s="56">
        <v>1098</v>
      </c>
      <c r="AD17" s="56">
        <v>605</v>
      </c>
      <c r="AE17" s="56">
        <v>610</v>
      </c>
      <c r="AF17" s="56">
        <v>1215</v>
      </c>
      <c r="AG17" s="56">
        <v>595</v>
      </c>
      <c r="AH17" s="56">
        <v>598</v>
      </c>
      <c r="AI17" s="56">
        <v>1193</v>
      </c>
      <c r="AJ17" s="56">
        <v>568</v>
      </c>
      <c r="AK17" s="56">
        <v>549</v>
      </c>
      <c r="AL17" s="56">
        <v>1117</v>
      </c>
      <c r="AM17" s="56">
        <v>72</v>
      </c>
      <c r="AN17" s="56">
        <v>64</v>
      </c>
      <c r="AO17" s="56">
        <v>136</v>
      </c>
      <c r="AP17" s="56">
        <v>82</v>
      </c>
      <c r="AQ17" s="56">
        <v>63</v>
      </c>
      <c r="AR17" s="56">
        <v>145</v>
      </c>
      <c r="AS17" s="56">
        <v>42</v>
      </c>
      <c r="AT17" s="56">
        <v>34</v>
      </c>
      <c r="AU17" s="56">
        <v>76</v>
      </c>
      <c r="AV17" s="56">
        <v>60</v>
      </c>
      <c r="AW17" s="56">
        <v>57</v>
      </c>
      <c r="AX17" s="56">
        <v>117</v>
      </c>
      <c r="AY17" s="56">
        <v>202</v>
      </c>
      <c r="AZ17" s="56">
        <v>184</v>
      </c>
      <c r="BA17" s="56">
        <v>386</v>
      </c>
      <c r="BB17" s="56">
        <v>100</v>
      </c>
      <c r="BC17" s="56">
        <v>94</v>
      </c>
      <c r="BD17" s="57">
        <v>194</v>
      </c>
      <c r="BE17" s="58">
        <v>946</v>
      </c>
      <c r="BF17" s="56">
        <v>956</v>
      </c>
      <c r="BG17" s="57">
        <v>1902</v>
      </c>
      <c r="BH17" s="58">
        <v>207</v>
      </c>
      <c r="BI17" s="56">
        <v>182</v>
      </c>
      <c r="BJ17" s="57">
        <v>389</v>
      </c>
      <c r="BK17" s="58">
        <v>340</v>
      </c>
      <c r="BL17" s="56">
        <v>337</v>
      </c>
      <c r="BM17" s="57">
        <v>677</v>
      </c>
      <c r="BN17" s="58">
        <v>136</v>
      </c>
      <c r="BO17" s="56">
        <v>111</v>
      </c>
      <c r="BP17" s="57">
        <v>247</v>
      </c>
      <c r="BQ17" s="55">
        <v>7</v>
      </c>
      <c r="BR17" s="56">
        <v>6</v>
      </c>
      <c r="BS17" s="56">
        <v>13</v>
      </c>
      <c r="BT17" s="56">
        <v>24</v>
      </c>
      <c r="BU17" s="56">
        <v>25</v>
      </c>
      <c r="BV17" s="56">
        <v>49</v>
      </c>
      <c r="BW17" s="56">
        <v>68</v>
      </c>
      <c r="BX17" s="56">
        <v>60</v>
      </c>
      <c r="BY17" s="56">
        <v>128</v>
      </c>
      <c r="BZ17" s="56">
        <v>34</v>
      </c>
      <c r="CA17" s="56">
        <v>17</v>
      </c>
      <c r="CB17" s="56">
        <v>51</v>
      </c>
      <c r="CC17" s="56">
        <v>3</v>
      </c>
      <c r="CD17" s="56">
        <v>3</v>
      </c>
      <c r="CE17" s="57">
        <v>6</v>
      </c>
      <c r="CF17" s="58">
        <v>120</v>
      </c>
      <c r="CG17" s="56">
        <v>103</v>
      </c>
      <c r="CH17" s="57">
        <v>223</v>
      </c>
      <c r="CI17" s="55">
        <v>18</v>
      </c>
      <c r="CJ17" s="56">
        <v>24</v>
      </c>
      <c r="CK17" s="56">
        <v>42</v>
      </c>
      <c r="CL17" s="56">
        <v>23</v>
      </c>
      <c r="CM17" s="56">
        <v>15</v>
      </c>
      <c r="CN17" s="56">
        <v>38</v>
      </c>
      <c r="CO17" s="56">
        <v>23</v>
      </c>
      <c r="CP17" s="56">
        <v>18</v>
      </c>
      <c r="CQ17" s="56">
        <v>41</v>
      </c>
      <c r="CR17" s="56">
        <v>54</v>
      </c>
      <c r="CS17" s="56">
        <v>42</v>
      </c>
      <c r="CT17" s="56">
        <v>96</v>
      </c>
      <c r="CU17" s="56">
        <v>2</v>
      </c>
      <c r="CV17" s="56">
        <v>4</v>
      </c>
      <c r="CW17" s="57">
        <v>6</v>
      </c>
    </row>
    <row r="18" spans="1:101" s="50" customFormat="1" ht="18" customHeight="1" x14ac:dyDescent="0.15">
      <c r="A18" s="120"/>
      <c r="B18" s="51" t="s">
        <v>58</v>
      </c>
      <c r="C18" s="52">
        <v>6814</v>
      </c>
      <c r="D18" s="53">
        <v>7013</v>
      </c>
      <c r="E18" s="54">
        <v>13827</v>
      </c>
      <c r="F18" s="52">
        <v>4981</v>
      </c>
      <c r="G18" s="53">
        <v>5192</v>
      </c>
      <c r="H18" s="54">
        <v>10173</v>
      </c>
      <c r="I18" s="55">
        <v>237</v>
      </c>
      <c r="J18" s="56">
        <v>258</v>
      </c>
      <c r="K18" s="56">
        <v>495</v>
      </c>
      <c r="L18" s="56">
        <v>438</v>
      </c>
      <c r="M18" s="56">
        <v>458</v>
      </c>
      <c r="N18" s="56">
        <v>896</v>
      </c>
      <c r="O18" s="56">
        <v>451</v>
      </c>
      <c r="P18" s="56">
        <v>467</v>
      </c>
      <c r="Q18" s="56">
        <v>918</v>
      </c>
      <c r="R18" s="56">
        <v>105</v>
      </c>
      <c r="S18" s="56">
        <v>104</v>
      </c>
      <c r="T18" s="56">
        <v>209</v>
      </c>
      <c r="U18" s="56">
        <v>153</v>
      </c>
      <c r="V18" s="56">
        <v>139</v>
      </c>
      <c r="W18" s="56">
        <v>292</v>
      </c>
      <c r="X18" s="56">
        <v>849</v>
      </c>
      <c r="Y18" s="56">
        <v>892</v>
      </c>
      <c r="Z18" s="56">
        <v>1741</v>
      </c>
      <c r="AA18" s="56">
        <v>541</v>
      </c>
      <c r="AB18" s="56">
        <v>600</v>
      </c>
      <c r="AC18" s="56">
        <v>1141</v>
      </c>
      <c r="AD18" s="56">
        <v>574</v>
      </c>
      <c r="AE18" s="56">
        <v>609</v>
      </c>
      <c r="AF18" s="56">
        <v>1183</v>
      </c>
      <c r="AG18" s="56">
        <v>562</v>
      </c>
      <c r="AH18" s="56">
        <v>602</v>
      </c>
      <c r="AI18" s="56">
        <v>1164</v>
      </c>
      <c r="AJ18" s="56">
        <v>474</v>
      </c>
      <c r="AK18" s="56">
        <v>488</v>
      </c>
      <c r="AL18" s="56">
        <v>962</v>
      </c>
      <c r="AM18" s="56">
        <v>71</v>
      </c>
      <c r="AN18" s="56">
        <v>83</v>
      </c>
      <c r="AO18" s="56">
        <v>154</v>
      </c>
      <c r="AP18" s="56">
        <v>89</v>
      </c>
      <c r="AQ18" s="56">
        <v>73</v>
      </c>
      <c r="AR18" s="56">
        <v>162</v>
      </c>
      <c r="AS18" s="56">
        <v>34</v>
      </c>
      <c r="AT18" s="56">
        <v>30</v>
      </c>
      <c r="AU18" s="56">
        <v>64</v>
      </c>
      <c r="AV18" s="56">
        <v>83</v>
      </c>
      <c r="AW18" s="56">
        <v>62</v>
      </c>
      <c r="AX18" s="56">
        <v>145</v>
      </c>
      <c r="AY18" s="56">
        <v>220</v>
      </c>
      <c r="AZ18" s="56">
        <v>230</v>
      </c>
      <c r="BA18" s="56">
        <v>450</v>
      </c>
      <c r="BB18" s="56">
        <v>100</v>
      </c>
      <c r="BC18" s="56">
        <v>97</v>
      </c>
      <c r="BD18" s="57">
        <v>197</v>
      </c>
      <c r="BE18" s="58">
        <v>974</v>
      </c>
      <c r="BF18" s="56">
        <v>974</v>
      </c>
      <c r="BG18" s="57">
        <v>1948</v>
      </c>
      <c r="BH18" s="58">
        <v>216</v>
      </c>
      <c r="BI18" s="56">
        <v>224</v>
      </c>
      <c r="BJ18" s="57">
        <v>440</v>
      </c>
      <c r="BK18" s="58">
        <v>340</v>
      </c>
      <c r="BL18" s="56">
        <v>332</v>
      </c>
      <c r="BM18" s="57">
        <v>672</v>
      </c>
      <c r="BN18" s="58">
        <v>162</v>
      </c>
      <c r="BO18" s="56">
        <v>154</v>
      </c>
      <c r="BP18" s="57">
        <v>316</v>
      </c>
      <c r="BQ18" s="55">
        <v>4</v>
      </c>
      <c r="BR18" s="56">
        <v>6</v>
      </c>
      <c r="BS18" s="56">
        <v>10</v>
      </c>
      <c r="BT18" s="56">
        <v>37</v>
      </c>
      <c r="BU18" s="56">
        <v>34</v>
      </c>
      <c r="BV18" s="56">
        <v>71</v>
      </c>
      <c r="BW18" s="56">
        <v>80</v>
      </c>
      <c r="BX18" s="56">
        <v>73</v>
      </c>
      <c r="BY18" s="56">
        <v>153</v>
      </c>
      <c r="BZ18" s="56">
        <v>36</v>
      </c>
      <c r="CA18" s="56">
        <v>36</v>
      </c>
      <c r="CB18" s="56">
        <v>72</v>
      </c>
      <c r="CC18" s="56">
        <v>5</v>
      </c>
      <c r="CD18" s="56">
        <v>5</v>
      </c>
      <c r="CE18" s="57">
        <v>10</v>
      </c>
      <c r="CF18" s="58">
        <v>141</v>
      </c>
      <c r="CG18" s="56">
        <v>137</v>
      </c>
      <c r="CH18" s="57">
        <v>278</v>
      </c>
      <c r="CI18" s="55">
        <v>27</v>
      </c>
      <c r="CJ18" s="56">
        <v>24</v>
      </c>
      <c r="CK18" s="56">
        <v>51</v>
      </c>
      <c r="CL18" s="56">
        <v>18</v>
      </c>
      <c r="CM18" s="56">
        <v>15</v>
      </c>
      <c r="CN18" s="56">
        <v>33</v>
      </c>
      <c r="CO18" s="56">
        <v>27</v>
      </c>
      <c r="CP18" s="56">
        <v>22</v>
      </c>
      <c r="CQ18" s="56">
        <v>49</v>
      </c>
      <c r="CR18" s="56">
        <v>55</v>
      </c>
      <c r="CS18" s="56">
        <v>64</v>
      </c>
      <c r="CT18" s="56">
        <v>119</v>
      </c>
      <c r="CU18" s="56">
        <v>14</v>
      </c>
      <c r="CV18" s="56">
        <v>12</v>
      </c>
      <c r="CW18" s="57">
        <v>26</v>
      </c>
    </row>
    <row r="19" spans="1:101" s="50" customFormat="1" ht="18" customHeight="1" x14ac:dyDescent="0.15">
      <c r="A19" s="120"/>
      <c r="B19" s="51" t="s">
        <v>59</v>
      </c>
      <c r="C19" s="52">
        <v>5572</v>
      </c>
      <c r="D19" s="53">
        <v>5909</v>
      </c>
      <c r="E19" s="54">
        <v>11481</v>
      </c>
      <c r="F19" s="52">
        <v>4038</v>
      </c>
      <c r="G19" s="53">
        <v>4427</v>
      </c>
      <c r="H19" s="54">
        <v>8465</v>
      </c>
      <c r="I19" s="55">
        <v>229</v>
      </c>
      <c r="J19" s="56">
        <v>271</v>
      </c>
      <c r="K19" s="56">
        <v>500</v>
      </c>
      <c r="L19" s="56">
        <v>401</v>
      </c>
      <c r="M19" s="56">
        <v>414</v>
      </c>
      <c r="N19" s="56">
        <v>815</v>
      </c>
      <c r="O19" s="56">
        <v>360</v>
      </c>
      <c r="P19" s="56">
        <v>416</v>
      </c>
      <c r="Q19" s="56">
        <v>776</v>
      </c>
      <c r="R19" s="56">
        <v>77</v>
      </c>
      <c r="S19" s="56">
        <v>73</v>
      </c>
      <c r="T19" s="56">
        <v>150</v>
      </c>
      <c r="U19" s="56">
        <v>98</v>
      </c>
      <c r="V19" s="56">
        <v>100</v>
      </c>
      <c r="W19" s="56">
        <v>198</v>
      </c>
      <c r="X19" s="56">
        <v>658</v>
      </c>
      <c r="Y19" s="56">
        <v>745</v>
      </c>
      <c r="Z19" s="56">
        <v>1403</v>
      </c>
      <c r="AA19" s="56">
        <v>453</v>
      </c>
      <c r="AB19" s="56">
        <v>482</v>
      </c>
      <c r="AC19" s="56">
        <v>935</v>
      </c>
      <c r="AD19" s="56">
        <v>463</v>
      </c>
      <c r="AE19" s="56">
        <v>532</v>
      </c>
      <c r="AF19" s="56">
        <v>995</v>
      </c>
      <c r="AG19" s="56">
        <v>421</v>
      </c>
      <c r="AH19" s="56">
        <v>471</v>
      </c>
      <c r="AI19" s="56">
        <v>892</v>
      </c>
      <c r="AJ19" s="56">
        <v>375</v>
      </c>
      <c r="AK19" s="56">
        <v>421</v>
      </c>
      <c r="AL19" s="56">
        <v>796</v>
      </c>
      <c r="AM19" s="56">
        <v>53</v>
      </c>
      <c r="AN19" s="56">
        <v>61</v>
      </c>
      <c r="AO19" s="56">
        <v>114</v>
      </c>
      <c r="AP19" s="56">
        <v>81</v>
      </c>
      <c r="AQ19" s="56">
        <v>65</v>
      </c>
      <c r="AR19" s="56">
        <v>146</v>
      </c>
      <c r="AS19" s="56">
        <v>30</v>
      </c>
      <c r="AT19" s="56">
        <v>35</v>
      </c>
      <c r="AU19" s="56">
        <v>65</v>
      </c>
      <c r="AV19" s="56">
        <v>64</v>
      </c>
      <c r="AW19" s="56">
        <v>62</v>
      </c>
      <c r="AX19" s="56">
        <v>126</v>
      </c>
      <c r="AY19" s="56">
        <v>197</v>
      </c>
      <c r="AZ19" s="56">
        <v>189</v>
      </c>
      <c r="BA19" s="56">
        <v>386</v>
      </c>
      <c r="BB19" s="56">
        <v>78</v>
      </c>
      <c r="BC19" s="56">
        <v>90</v>
      </c>
      <c r="BD19" s="57">
        <v>168</v>
      </c>
      <c r="BE19" s="58">
        <v>808</v>
      </c>
      <c r="BF19" s="56">
        <v>776</v>
      </c>
      <c r="BG19" s="57">
        <v>1584</v>
      </c>
      <c r="BH19" s="58">
        <v>187</v>
      </c>
      <c r="BI19" s="56">
        <v>173</v>
      </c>
      <c r="BJ19" s="57">
        <v>360</v>
      </c>
      <c r="BK19" s="58">
        <v>260</v>
      </c>
      <c r="BL19" s="56">
        <v>253</v>
      </c>
      <c r="BM19" s="57">
        <v>513</v>
      </c>
      <c r="BN19" s="58">
        <v>135</v>
      </c>
      <c r="BO19" s="56">
        <v>143</v>
      </c>
      <c r="BP19" s="57">
        <v>278</v>
      </c>
      <c r="BQ19" s="55">
        <v>8</v>
      </c>
      <c r="BR19" s="56">
        <v>10</v>
      </c>
      <c r="BS19" s="56">
        <v>18</v>
      </c>
      <c r="BT19" s="56">
        <v>29</v>
      </c>
      <c r="BU19" s="56">
        <v>26</v>
      </c>
      <c r="BV19" s="56">
        <v>55</v>
      </c>
      <c r="BW19" s="56">
        <v>60</v>
      </c>
      <c r="BX19" s="56">
        <v>67</v>
      </c>
      <c r="BY19" s="56">
        <v>127</v>
      </c>
      <c r="BZ19" s="56">
        <v>31</v>
      </c>
      <c r="CA19" s="56">
        <v>33</v>
      </c>
      <c r="CB19" s="56">
        <v>64</v>
      </c>
      <c r="CC19" s="56">
        <v>7</v>
      </c>
      <c r="CD19" s="56">
        <v>7</v>
      </c>
      <c r="CE19" s="57">
        <v>14</v>
      </c>
      <c r="CF19" s="58">
        <v>144</v>
      </c>
      <c r="CG19" s="56">
        <v>137</v>
      </c>
      <c r="CH19" s="57">
        <v>281</v>
      </c>
      <c r="CI19" s="55">
        <v>24</v>
      </c>
      <c r="CJ19" s="56">
        <v>15</v>
      </c>
      <c r="CK19" s="56">
        <v>39</v>
      </c>
      <c r="CL19" s="56">
        <v>23</v>
      </c>
      <c r="CM19" s="56">
        <v>24</v>
      </c>
      <c r="CN19" s="56">
        <v>47</v>
      </c>
      <c r="CO19" s="56">
        <v>26</v>
      </c>
      <c r="CP19" s="56">
        <v>34</v>
      </c>
      <c r="CQ19" s="56">
        <v>60</v>
      </c>
      <c r="CR19" s="56">
        <v>60</v>
      </c>
      <c r="CS19" s="56">
        <v>56</v>
      </c>
      <c r="CT19" s="56">
        <v>116</v>
      </c>
      <c r="CU19" s="56">
        <v>11</v>
      </c>
      <c r="CV19" s="56">
        <v>8</v>
      </c>
      <c r="CW19" s="57">
        <v>19</v>
      </c>
    </row>
    <row r="20" spans="1:101" s="50" customFormat="1" ht="18" customHeight="1" x14ac:dyDescent="0.15">
      <c r="A20" s="120"/>
      <c r="B20" s="51" t="s">
        <v>60</v>
      </c>
      <c r="C20" s="52">
        <v>5761</v>
      </c>
      <c r="D20" s="53">
        <v>6007</v>
      </c>
      <c r="E20" s="54">
        <v>11768</v>
      </c>
      <c r="F20" s="52">
        <v>4125</v>
      </c>
      <c r="G20" s="53">
        <v>4400</v>
      </c>
      <c r="H20" s="54">
        <v>8525</v>
      </c>
      <c r="I20" s="55">
        <v>233</v>
      </c>
      <c r="J20" s="56">
        <v>238</v>
      </c>
      <c r="K20" s="56">
        <v>471</v>
      </c>
      <c r="L20" s="56">
        <v>365</v>
      </c>
      <c r="M20" s="56">
        <v>368</v>
      </c>
      <c r="N20" s="56">
        <v>733</v>
      </c>
      <c r="O20" s="56">
        <v>421</v>
      </c>
      <c r="P20" s="56">
        <v>434</v>
      </c>
      <c r="Q20" s="56">
        <v>855</v>
      </c>
      <c r="R20" s="56">
        <v>74</v>
      </c>
      <c r="S20" s="56">
        <v>87</v>
      </c>
      <c r="T20" s="56">
        <v>161</v>
      </c>
      <c r="U20" s="56">
        <v>139</v>
      </c>
      <c r="V20" s="56">
        <v>146</v>
      </c>
      <c r="W20" s="56">
        <v>285</v>
      </c>
      <c r="X20" s="56">
        <v>681</v>
      </c>
      <c r="Y20" s="56">
        <v>779</v>
      </c>
      <c r="Z20" s="56">
        <v>1460</v>
      </c>
      <c r="AA20" s="56">
        <v>422</v>
      </c>
      <c r="AB20" s="56">
        <v>454</v>
      </c>
      <c r="AC20" s="56">
        <v>876</v>
      </c>
      <c r="AD20" s="56">
        <v>455</v>
      </c>
      <c r="AE20" s="56">
        <v>468</v>
      </c>
      <c r="AF20" s="56">
        <v>923</v>
      </c>
      <c r="AG20" s="56">
        <v>410</v>
      </c>
      <c r="AH20" s="56">
        <v>458</v>
      </c>
      <c r="AI20" s="56">
        <v>868</v>
      </c>
      <c r="AJ20" s="56">
        <v>384</v>
      </c>
      <c r="AK20" s="56">
        <v>405</v>
      </c>
      <c r="AL20" s="56">
        <v>789</v>
      </c>
      <c r="AM20" s="56">
        <v>72</v>
      </c>
      <c r="AN20" s="56">
        <v>77</v>
      </c>
      <c r="AO20" s="56">
        <v>149</v>
      </c>
      <c r="AP20" s="56">
        <v>72</v>
      </c>
      <c r="AQ20" s="56">
        <v>73</v>
      </c>
      <c r="AR20" s="56">
        <v>145</v>
      </c>
      <c r="AS20" s="56">
        <v>36</v>
      </c>
      <c r="AT20" s="56">
        <v>40</v>
      </c>
      <c r="AU20" s="56">
        <v>76</v>
      </c>
      <c r="AV20" s="56">
        <v>74</v>
      </c>
      <c r="AW20" s="56">
        <v>77</v>
      </c>
      <c r="AX20" s="56">
        <v>151</v>
      </c>
      <c r="AY20" s="56">
        <v>199</v>
      </c>
      <c r="AZ20" s="56">
        <v>215</v>
      </c>
      <c r="BA20" s="56">
        <v>414</v>
      </c>
      <c r="BB20" s="56">
        <v>88</v>
      </c>
      <c r="BC20" s="56">
        <v>81</v>
      </c>
      <c r="BD20" s="57">
        <v>169</v>
      </c>
      <c r="BE20" s="58">
        <v>814</v>
      </c>
      <c r="BF20" s="56">
        <v>804</v>
      </c>
      <c r="BG20" s="57">
        <v>1618</v>
      </c>
      <c r="BH20" s="58">
        <v>195</v>
      </c>
      <c r="BI20" s="56">
        <v>207</v>
      </c>
      <c r="BJ20" s="57">
        <v>402</v>
      </c>
      <c r="BK20" s="58">
        <v>255</v>
      </c>
      <c r="BL20" s="56">
        <v>264</v>
      </c>
      <c r="BM20" s="57">
        <v>519</v>
      </c>
      <c r="BN20" s="58">
        <v>197</v>
      </c>
      <c r="BO20" s="56">
        <v>171</v>
      </c>
      <c r="BP20" s="57">
        <v>368</v>
      </c>
      <c r="BQ20" s="55">
        <v>12</v>
      </c>
      <c r="BR20" s="56">
        <v>5</v>
      </c>
      <c r="BS20" s="56">
        <v>17</v>
      </c>
      <c r="BT20" s="56">
        <v>47</v>
      </c>
      <c r="BU20" s="56">
        <v>37</v>
      </c>
      <c r="BV20" s="56">
        <v>84</v>
      </c>
      <c r="BW20" s="56">
        <v>89</v>
      </c>
      <c r="BX20" s="56">
        <v>89</v>
      </c>
      <c r="BY20" s="56">
        <v>178</v>
      </c>
      <c r="BZ20" s="56">
        <v>36</v>
      </c>
      <c r="CA20" s="56">
        <v>30</v>
      </c>
      <c r="CB20" s="56">
        <v>66</v>
      </c>
      <c r="CC20" s="56">
        <v>13</v>
      </c>
      <c r="CD20" s="56">
        <v>10</v>
      </c>
      <c r="CE20" s="57">
        <v>23</v>
      </c>
      <c r="CF20" s="58">
        <v>175</v>
      </c>
      <c r="CG20" s="56">
        <v>161</v>
      </c>
      <c r="CH20" s="57">
        <v>336</v>
      </c>
      <c r="CI20" s="55">
        <v>18</v>
      </c>
      <c r="CJ20" s="56">
        <v>15</v>
      </c>
      <c r="CK20" s="56">
        <v>33</v>
      </c>
      <c r="CL20" s="56">
        <v>41</v>
      </c>
      <c r="CM20" s="56">
        <v>30</v>
      </c>
      <c r="CN20" s="56">
        <v>71</v>
      </c>
      <c r="CO20" s="56">
        <v>36</v>
      </c>
      <c r="CP20" s="56">
        <v>36</v>
      </c>
      <c r="CQ20" s="56">
        <v>72</v>
      </c>
      <c r="CR20" s="56">
        <v>72</v>
      </c>
      <c r="CS20" s="56">
        <v>71</v>
      </c>
      <c r="CT20" s="56">
        <v>143</v>
      </c>
      <c r="CU20" s="56">
        <v>8</v>
      </c>
      <c r="CV20" s="56">
        <v>9</v>
      </c>
      <c r="CW20" s="57">
        <v>17</v>
      </c>
    </row>
    <row r="21" spans="1:101" s="50" customFormat="1" ht="18" customHeight="1" x14ac:dyDescent="0.15">
      <c r="A21" s="120"/>
      <c r="B21" s="51" t="s">
        <v>61</v>
      </c>
      <c r="C21" s="52">
        <v>5911</v>
      </c>
      <c r="D21" s="53">
        <v>6199</v>
      </c>
      <c r="E21" s="54">
        <v>12110</v>
      </c>
      <c r="F21" s="52">
        <v>4210</v>
      </c>
      <c r="G21" s="53">
        <v>4453</v>
      </c>
      <c r="H21" s="54">
        <v>8663</v>
      </c>
      <c r="I21" s="55">
        <v>224</v>
      </c>
      <c r="J21" s="56">
        <v>242</v>
      </c>
      <c r="K21" s="56">
        <v>466</v>
      </c>
      <c r="L21" s="56">
        <v>295</v>
      </c>
      <c r="M21" s="56">
        <v>324</v>
      </c>
      <c r="N21" s="56">
        <v>619</v>
      </c>
      <c r="O21" s="56">
        <v>407</v>
      </c>
      <c r="P21" s="56">
        <v>401</v>
      </c>
      <c r="Q21" s="56">
        <v>808</v>
      </c>
      <c r="R21" s="56">
        <v>109</v>
      </c>
      <c r="S21" s="56">
        <v>126</v>
      </c>
      <c r="T21" s="56">
        <v>235</v>
      </c>
      <c r="U21" s="56">
        <v>160</v>
      </c>
      <c r="V21" s="56">
        <v>195</v>
      </c>
      <c r="W21" s="56">
        <v>355</v>
      </c>
      <c r="X21" s="56">
        <v>698</v>
      </c>
      <c r="Y21" s="56">
        <v>743</v>
      </c>
      <c r="Z21" s="56">
        <v>1441</v>
      </c>
      <c r="AA21" s="56">
        <v>451</v>
      </c>
      <c r="AB21" s="56">
        <v>475</v>
      </c>
      <c r="AC21" s="56">
        <v>926</v>
      </c>
      <c r="AD21" s="56">
        <v>403</v>
      </c>
      <c r="AE21" s="56">
        <v>445</v>
      </c>
      <c r="AF21" s="56">
        <v>848</v>
      </c>
      <c r="AG21" s="56">
        <v>433</v>
      </c>
      <c r="AH21" s="56">
        <v>420</v>
      </c>
      <c r="AI21" s="56">
        <v>853</v>
      </c>
      <c r="AJ21" s="56">
        <v>368</v>
      </c>
      <c r="AK21" s="56">
        <v>370</v>
      </c>
      <c r="AL21" s="56">
        <v>738</v>
      </c>
      <c r="AM21" s="56">
        <v>97</v>
      </c>
      <c r="AN21" s="56">
        <v>91</v>
      </c>
      <c r="AO21" s="56">
        <v>188</v>
      </c>
      <c r="AP21" s="56">
        <v>128</v>
      </c>
      <c r="AQ21" s="56">
        <v>134</v>
      </c>
      <c r="AR21" s="56">
        <v>262</v>
      </c>
      <c r="AS21" s="56">
        <v>51</v>
      </c>
      <c r="AT21" s="56">
        <v>50</v>
      </c>
      <c r="AU21" s="56">
        <v>101</v>
      </c>
      <c r="AV21" s="56">
        <v>101</v>
      </c>
      <c r="AW21" s="56">
        <v>104</v>
      </c>
      <c r="AX21" s="56">
        <v>205</v>
      </c>
      <c r="AY21" s="56">
        <v>198</v>
      </c>
      <c r="AZ21" s="56">
        <v>242</v>
      </c>
      <c r="BA21" s="56">
        <v>440</v>
      </c>
      <c r="BB21" s="56">
        <v>87</v>
      </c>
      <c r="BC21" s="56">
        <v>91</v>
      </c>
      <c r="BD21" s="57">
        <v>178</v>
      </c>
      <c r="BE21" s="58">
        <v>735</v>
      </c>
      <c r="BF21" s="56">
        <v>729</v>
      </c>
      <c r="BG21" s="57">
        <v>1464</v>
      </c>
      <c r="BH21" s="58">
        <v>251</v>
      </c>
      <c r="BI21" s="56">
        <v>255</v>
      </c>
      <c r="BJ21" s="57">
        <v>506</v>
      </c>
      <c r="BK21" s="58">
        <v>247</v>
      </c>
      <c r="BL21" s="56">
        <v>274</v>
      </c>
      <c r="BM21" s="57">
        <v>521</v>
      </c>
      <c r="BN21" s="58">
        <v>234</v>
      </c>
      <c r="BO21" s="56">
        <v>243</v>
      </c>
      <c r="BP21" s="57">
        <v>477</v>
      </c>
      <c r="BQ21" s="55">
        <v>9</v>
      </c>
      <c r="BR21" s="56">
        <v>8</v>
      </c>
      <c r="BS21" s="56">
        <v>17</v>
      </c>
      <c r="BT21" s="56">
        <v>44</v>
      </c>
      <c r="BU21" s="56">
        <v>51</v>
      </c>
      <c r="BV21" s="56">
        <v>95</v>
      </c>
      <c r="BW21" s="56">
        <v>93</v>
      </c>
      <c r="BX21" s="56">
        <v>103</v>
      </c>
      <c r="BY21" s="56">
        <v>196</v>
      </c>
      <c r="BZ21" s="56">
        <v>71</v>
      </c>
      <c r="CA21" s="56">
        <v>70</v>
      </c>
      <c r="CB21" s="56">
        <v>141</v>
      </c>
      <c r="CC21" s="56">
        <v>17</v>
      </c>
      <c r="CD21" s="56">
        <v>11</v>
      </c>
      <c r="CE21" s="57">
        <v>28</v>
      </c>
      <c r="CF21" s="58">
        <v>234</v>
      </c>
      <c r="CG21" s="56">
        <v>245</v>
      </c>
      <c r="CH21" s="57">
        <v>479</v>
      </c>
      <c r="CI21" s="55">
        <v>36</v>
      </c>
      <c r="CJ21" s="56">
        <v>41</v>
      </c>
      <c r="CK21" s="56">
        <v>77</v>
      </c>
      <c r="CL21" s="56">
        <v>36</v>
      </c>
      <c r="CM21" s="56">
        <v>42</v>
      </c>
      <c r="CN21" s="56">
        <v>78</v>
      </c>
      <c r="CO21" s="56">
        <v>70</v>
      </c>
      <c r="CP21" s="56">
        <v>51</v>
      </c>
      <c r="CQ21" s="56">
        <v>121</v>
      </c>
      <c r="CR21" s="56">
        <v>77</v>
      </c>
      <c r="CS21" s="56">
        <v>97</v>
      </c>
      <c r="CT21" s="56">
        <v>174</v>
      </c>
      <c r="CU21" s="56">
        <v>15</v>
      </c>
      <c r="CV21" s="56">
        <v>14</v>
      </c>
      <c r="CW21" s="57">
        <v>29</v>
      </c>
    </row>
    <row r="22" spans="1:101" s="50" customFormat="1" ht="18" customHeight="1" thickBot="1" x14ac:dyDescent="0.2">
      <c r="A22" s="120"/>
      <c r="B22" s="59" t="s">
        <v>62</v>
      </c>
      <c r="C22" s="52">
        <v>7541</v>
      </c>
      <c r="D22" s="53">
        <v>7717</v>
      </c>
      <c r="E22" s="62">
        <v>15258</v>
      </c>
      <c r="F22" s="63">
        <v>5259</v>
      </c>
      <c r="G22" s="64">
        <v>5497</v>
      </c>
      <c r="H22" s="62">
        <v>10756</v>
      </c>
      <c r="I22" s="65">
        <v>278</v>
      </c>
      <c r="J22" s="66">
        <v>296</v>
      </c>
      <c r="K22" s="66">
        <v>574</v>
      </c>
      <c r="L22" s="66">
        <v>350</v>
      </c>
      <c r="M22" s="66">
        <v>351</v>
      </c>
      <c r="N22" s="66">
        <v>701</v>
      </c>
      <c r="O22" s="66">
        <v>471</v>
      </c>
      <c r="P22" s="66">
        <v>479</v>
      </c>
      <c r="Q22" s="66">
        <v>950</v>
      </c>
      <c r="R22" s="66">
        <v>177</v>
      </c>
      <c r="S22" s="66">
        <v>180</v>
      </c>
      <c r="T22" s="66">
        <v>357</v>
      </c>
      <c r="U22" s="66">
        <v>271</v>
      </c>
      <c r="V22" s="66">
        <v>283</v>
      </c>
      <c r="W22" s="66">
        <v>554</v>
      </c>
      <c r="X22" s="66">
        <v>849</v>
      </c>
      <c r="Y22" s="66">
        <v>884</v>
      </c>
      <c r="Z22" s="66">
        <v>1733</v>
      </c>
      <c r="AA22" s="66">
        <v>564</v>
      </c>
      <c r="AB22" s="66">
        <v>630</v>
      </c>
      <c r="AC22" s="66">
        <v>1194</v>
      </c>
      <c r="AD22" s="66">
        <v>438</v>
      </c>
      <c r="AE22" s="66">
        <v>493</v>
      </c>
      <c r="AF22" s="66">
        <v>931</v>
      </c>
      <c r="AG22" s="66">
        <v>516</v>
      </c>
      <c r="AH22" s="66">
        <v>538</v>
      </c>
      <c r="AI22" s="66">
        <v>1054</v>
      </c>
      <c r="AJ22" s="66">
        <v>394</v>
      </c>
      <c r="AK22" s="66">
        <v>444</v>
      </c>
      <c r="AL22" s="66">
        <v>838</v>
      </c>
      <c r="AM22" s="66">
        <v>135</v>
      </c>
      <c r="AN22" s="66">
        <v>129</v>
      </c>
      <c r="AO22" s="66">
        <v>264</v>
      </c>
      <c r="AP22" s="66">
        <v>167</v>
      </c>
      <c r="AQ22" s="66">
        <v>127</v>
      </c>
      <c r="AR22" s="66">
        <v>294</v>
      </c>
      <c r="AS22" s="66">
        <v>72</v>
      </c>
      <c r="AT22" s="66">
        <v>77</v>
      </c>
      <c r="AU22" s="66">
        <v>149</v>
      </c>
      <c r="AV22" s="66">
        <v>121</v>
      </c>
      <c r="AW22" s="66">
        <v>127</v>
      </c>
      <c r="AX22" s="66">
        <v>248</v>
      </c>
      <c r="AY22" s="66">
        <v>335</v>
      </c>
      <c r="AZ22" s="66">
        <v>324</v>
      </c>
      <c r="BA22" s="66">
        <v>659</v>
      </c>
      <c r="BB22" s="66">
        <v>121</v>
      </c>
      <c r="BC22" s="66">
        <v>135</v>
      </c>
      <c r="BD22" s="67">
        <v>256</v>
      </c>
      <c r="BE22" s="68">
        <v>835</v>
      </c>
      <c r="BF22" s="66">
        <v>859</v>
      </c>
      <c r="BG22" s="67">
        <v>1694</v>
      </c>
      <c r="BH22" s="68">
        <v>346</v>
      </c>
      <c r="BI22" s="66">
        <v>340</v>
      </c>
      <c r="BJ22" s="67">
        <v>686</v>
      </c>
      <c r="BK22" s="68">
        <v>358</v>
      </c>
      <c r="BL22" s="66">
        <v>350</v>
      </c>
      <c r="BM22" s="67">
        <v>708</v>
      </c>
      <c r="BN22" s="68">
        <v>380</v>
      </c>
      <c r="BO22" s="66">
        <v>362</v>
      </c>
      <c r="BP22" s="67">
        <v>742</v>
      </c>
      <c r="BQ22" s="65">
        <v>19</v>
      </c>
      <c r="BR22" s="66">
        <v>24</v>
      </c>
      <c r="BS22" s="66">
        <v>43</v>
      </c>
      <c r="BT22" s="66">
        <v>84</v>
      </c>
      <c r="BU22" s="66">
        <v>68</v>
      </c>
      <c r="BV22" s="66">
        <v>152</v>
      </c>
      <c r="BW22" s="66">
        <v>158</v>
      </c>
      <c r="BX22" s="66">
        <v>158</v>
      </c>
      <c r="BY22" s="66">
        <v>316</v>
      </c>
      <c r="BZ22" s="66">
        <v>101</v>
      </c>
      <c r="CA22" s="66">
        <v>100</v>
      </c>
      <c r="CB22" s="66">
        <v>201</v>
      </c>
      <c r="CC22" s="66">
        <v>18</v>
      </c>
      <c r="CD22" s="66">
        <v>12</v>
      </c>
      <c r="CE22" s="67">
        <v>30</v>
      </c>
      <c r="CF22" s="68">
        <v>363</v>
      </c>
      <c r="CG22" s="66">
        <v>309</v>
      </c>
      <c r="CH22" s="67">
        <v>672</v>
      </c>
      <c r="CI22" s="65">
        <v>40</v>
      </c>
      <c r="CJ22" s="66">
        <v>50</v>
      </c>
      <c r="CK22" s="66">
        <v>90</v>
      </c>
      <c r="CL22" s="66">
        <v>70</v>
      </c>
      <c r="CM22" s="66">
        <v>54</v>
      </c>
      <c r="CN22" s="66">
        <v>124</v>
      </c>
      <c r="CO22" s="66">
        <v>77</v>
      </c>
      <c r="CP22" s="66">
        <v>61</v>
      </c>
      <c r="CQ22" s="66">
        <v>138</v>
      </c>
      <c r="CR22" s="66">
        <v>145</v>
      </c>
      <c r="CS22" s="66">
        <v>127</v>
      </c>
      <c r="CT22" s="66">
        <v>272</v>
      </c>
      <c r="CU22" s="66">
        <v>31</v>
      </c>
      <c r="CV22" s="66">
        <v>17</v>
      </c>
      <c r="CW22" s="67">
        <v>48</v>
      </c>
    </row>
    <row r="23" spans="1:101" s="41" customFormat="1" ht="18" customHeight="1" thickBot="1" x14ac:dyDescent="0.2">
      <c r="A23" s="121"/>
      <c r="B23" s="69" t="s">
        <v>50</v>
      </c>
      <c r="C23" s="70">
        <v>58837</v>
      </c>
      <c r="D23" s="71">
        <v>60013</v>
      </c>
      <c r="E23" s="72">
        <v>118850</v>
      </c>
      <c r="F23" s="70">
        <v>43006</v>
      </c>
      <c r="G23" s="71">
        <v>44546</v>
      </c>
      <c r="H23" s="72">
        <v>87552</v>
      </c>
      <c r="I23" s="73">
        <v>2339</v>
      </c>
      <c r="J23" s="74">
        <v>2291</v>
      </c>
      <c r="K23" s="74">
        <v>4630</v>
      </c>
      <c r="L23" s="74">
        <v>3151</v>
      </c>
      <c r="M23" s="74">
        <v>3301</v>
      </c>
      <c r="N23" s="74">
        <v>6452</v>
      </c>
      <c r="O23" s="74">
        <v>3816</v>
      </c>
      <c r="P23" s="74">
        <v>3924</v>
      </c>
      <c r="Q23" s="74">
        <v>7740</v>
      </c>
      <c r="R23" s="74">
        <v>1017</v>
      </c>
      <c r="S23" s="74">
        <v>892</v>
      </c>
      <c r="T23" s="74">
        <v>1909</v>
      </c>
      <c r="U23" s="74">
        <v>1395</v>
      </c>
      <c r="V23" s="74">
        <v>1399</v>
      </c>
      <c r="W23" s="74">
        <v>2794</v>
      </c>
      <c r="X23" s="74">
        <v>7295</v>
      </c>
      <c r="Y23" s="74">
        <v>7649</v>
      </c>
      <c r="Z23" s="74">
        <v>14944</v>
      </c>
      <c r="AA23" s="74">
        <v>4491</v>
      </c>
      <c r="AB23" s="74">
        <v>5102</v>
      </c>
      <c r="AC23" s="74">
        <v>9593</v>
      </c>
      <c r="AD23" s="74">
        <v>4545</v>
      </c>
      <c r="AE23" s="74">
        <v>4885</v>
      </c>
      <c r="AF23" s="74">
        <v>9430</v>
      </c>
      <c r="AG23" s="74">
        <v>5432</v>
      </c>
      <c r="AH23" s="74">
        <v>5479</v>
      </c>
      <c r="AI23" s="74">
        <v>10911</v>
      </c>
      <c r="AJ23" s="74">
        <v>4147</v>
      </c>
      <c r="AK23" s="74">
        <v>4286</v>
      </c>
      <c r="AL23" s="74">
        <v>8433</v>
      </c>
      <c r="AM23" s="74">
        <v>735</v>
      </c>
      <c r="AN23" s="74">
        <v>719</v>
      </c>
      <c r="AO23" s="74">
        <v>1454</v>
      </c>
      <c r="AP23" s="74">
        <v>812</v>
      </c>
      <c r="AQ23" s="74">
        <v>723</v>
      </c>
      <c r="AR23" s="74">
        <v>1535</v>
      </c>
      <c r="AS23" s="74">
        <v>383</v>
      </c>
      <c r="AT23" s="74">
        <v>392</v>
      </c>
      <c r="AU23" s="74">
        <v>775</v>
      </c>
      <c r="AV23" s="74">
        <v>699</v>
      </c>
      <c r="AW23" s="74">
        <v>673</v>
      </c>
      <c r="AX23" s="74">
        <v>1372</v>
      </c>
      <c r="AY23" s="74">
        <v>1965</v>
      </c>
      <c r="AZ23" s="74">
        <v>2005</v>
      </c>
      <c r="BA23" s="74">
        <v>3970</v>
      </c>
      <c r="BB23" s="74">
        <v>784</v>
      </c>
      <c r="BC23" s="74">
        <v>826</v>
      </c>
      <c r="BD23" s="75">
        <v>1610</v>
      </c>
      <c r="BE23" s="76">
        <v>7928</v>
      </c>
      <c r="BF23" s="74">
        <v>7784</v>
      </c>
      <c r="BG23" s="75">
        <v>15712</v>
      </c>
      <c r="BH23" s="76">
        <v>1973</v>
      </c>
      <c r="BI23" s="74">
        <v>1937</v>
      </c>
      <c r="BJ23" s="75">
        <v>3910</v>
      </c>
      <c r="BK23" s="76">
        <v>2635</v>
      </c>
      <c r="BL23" s="74">
        <v>2712</v>
      </c>
      <c r="BM23" s="75">
        <v>5347</v>
      </c>
      <c r="BN23" s="76">
        <v>1680</v>
      </c>
      <c r="BO23" s="74">
        <v>1598</v>
      </c>
      <c r="BP23" s="75">
        <v>3278</v>
      </c>
      <c r="BQ23" s="73">
        <v>79</v>
      </c>
      <c r="BR23" s="74">
        <v>75</v>
      </c>
      <c r="BS23" s="74">
        <v>154</v>
      </c>
      <c r="BT23" s="74">
        <v>347</v>
      </c>
      <c r="BU23" s="74">
        <v>314</v>
      </c>
      <c r="BV23" s="74">
        <v>661</v>
      </c>
      <c r="BW23" s="74">
        <v>766</v>
      </c>
      <c r="BX23" s="74">
        <v>766</v>
      </c>
      <c r="BY23" s="74">
        <v>1532</v>
      </c>
      <c r="BZ23" s="74">
        <v>407</v>
      </c>
      <c r="CA23" s="74">
        <v>383</v>
      </c>
      <c r="CB23" s="74">
        <v>790</v>
      </c>
      <c r="CC23" s="74">
        <v>81</v>
      </c>
      <c r="CD23" s="74">
        <v>60</v>
      </c>
      <c r="CE23" s="75">
        <v>141</v>
      </c>
      <c r="CF23" s="76">
        <v>1615</v>
      </c>
      <c r="CG23" s="74">
        <v>1436</v>
      </c>
      <c r="CH23" s="75">
        <v>3051</v>
      </c>
      <c r="CI23" s="73">
        <v>215</v>
      </c>
      <c r="CJ23" s="74">
        <v>211</v>
      </c>
      <c r="CK23" s="74">
        <v>426</v>
      </c>
      <c r="CL23" s="74">
        <v>293</v>
      </c>
      <c r="CM23" s="74">
        <v>234</v>
      </c>
      <c r="CN23" s="74">
        <v>527</v>
      </c>
      <c r="CO23" s="74">
        <v>354</v>
      </c>
      <c r="CP23" s="74">
        <v>293</v>
      </c>
      <c r="CQ23" s="74">
        <v>647</v>
      </c>
      <c r="CR23" s="74">
        <v>646</v>
      </c>
      <c r="CS23" s="74">
        <v>621</v>
      </c>
      <c r="CT23" s="74">
        <v>1267</v>
      </c>
      <c r="CU23" s="74">
        <v>107</v>
      </c>
      <c r="CV23" s="74">
        <v>77</v>
      </c>
      <c r="CW23" s="75">
        <v>184</v>
      </c>
    </row>
    <row r="24" spans="1:101" s="41" customFormat="1" ht="18" customHeight="1" thickBot="1" x14ac:dyDescent="0.2">
      <c r="A24" s="122"/>
      <c r="B24" s="82" t="s">
        <v>63</v>
      </c>
      <c r="C24" s="78">
        <v>63.37530563663978</v>
      </c>
      <c r="D24" s="79">
        <v>58.548697085882083</v>
      </c>
      <c r="E24" s="80">
        <v>60.842633357223306</v>
      </c>
      <c r="F24" s="78">
        <v>64.269595755809604</v>
      </c>
      <c r="G24" s="79">
        <v>60.203805816845069</v>
      </c>
      <c r="H24" s="80">
        <v>62.134599416636505</v>
      </c>
      <c r="I24" s="81">
        <v>63.785110444505044</v>
      </c>
      <c r="J24" s="79">
        <v>55.987292277614856</v>
      </c>
      <c r="K24" s="79">
        <v>59.672638226575593</v>
      </c>
      <c r="L24" s="79">
        <v>63.528225806451609</v>
      </c>
      <c r="M24" s="79">
        <v>57.578929007500435</v>
      </c>
      <c r="N24" s="79">
        <v>60.33853923127279</v>
      </c>
      <c r="O24" s="79">
        <v>65.230769230769226</v>
      </c>
      <c r="P24" s="79">
        <v>58.645942310566433</v>
      </c>
      <c r="Q24" s="79">
        <v>61.717566382266163</v>
      </c>
      <c r="R24" s="79">
        <v>61.748633879781423</v>
      </c>
      <c r="S24" s="79">
        <v>51.530906990179083</v>
      </c>
      <c r="T24" s="79">
        <v>56.512729425695674</v>
      </c>
      <c r="U24" s="79">
        <v>63.179347826086953</v>
      </c>
      <c r="V24" s="79">
        <v>58.364622444722571</v>
      </c>
      <c r="W24" s="79">
        <v>60.673181324647118</v>
      </c>
      <c r="X24" s="79">
        <v>65.139744620055367</v>
      </c>
      <c r="Y24" s="79">
        <v>63.193985459352277</v>
      </c>
      <c r="Z24" s="79">
        <v>64.129082092434459</v>
      </c>
      <c r="AA24" s="79">
        <v>62.366338008609915</v>
      </c>
      <c r="AB24" s="79">
        <v>61.558880308880305</v>
      </c>
      <c r="AC24" s="79">
        <v>61.934275937762287</v>
      </c>
      <c r="AD24" s="79">
        <v>64.87296602911789</v>
      </c>
      <c r="AE24" s="79">
        <v>62.612150730581902</v>
      </c>
      <c r="AF24" s="79">
        <v>63.681793625067527</v>
      </c>
      <c r="AG24" s="79">
        <v>70.009021781157372</v>
      </c>
      <c r="AH24" s="79">
        <v>66.525012141816418</v>
      </c>
      <c r="AI24" s="79">
        <v>68.21506720850266</v>
      </c>
      <c r="AJ24" s="79">
        <v>65.648250751939202</v>
      </c>
      <c r="AK24" s="79">
        <v>62.826150688947521</v>
      </c>
      <c r="AL24" s="79">
        <v>64.182966740238982</v>
      </c>
      <c r="AM24" s="79">
        <v>61.046511627906973</v>
      </c>
      <c r="AN24" s="79">
        <v>56.215793588741207</v>
      </c>
      <c r="AO24" s="79">
        <v>58.558195730970596</v>
      </c>
      <c r="AP24" s="79">
        <v>59.270072992700726</v>
      </c>
      <c r="AQ24" s="79">
        <v>51.240255138199856</v>
      </c>
      <c r="AR24" s="79">
        <v>55.195972671700829</v>
      </c>
      <c r="AS24" s="79">
        <v>56.240822320117481</v>
      </c>
      <c r="AT24" s="79">
        <v>49</v>
      </c>
      <c r="AU24" s="79">
        <v>52.329507089804181</v>
      </c>
      <c r="AV24" s="79">
        <v>57.342083675143563</v>
      </c>
      <c r="AW24" s="79">
        <v>50.111690245718542</v>
      </c>
      <c r="AX24" s="79">
        <v>53.551912568306015</v>
      </c>
      <c r="AY24" s="79">
        <v>59.780955278369333</v>
      </c>
      <c r="AZ24" s="79">
        <v>54.1014570966001</v>
      </c>
      <c r="BA24" s="79">
        <v>56.77105677105677</v>
      </c>
      <c r="BB24" s="79">
        <v>58.507462686567166</v>
      </c>
      <c r="BC24" s="79">
        <v>53.050738599871551</v>
      </c>
      <c r="BD24" s="80">
        <v>55.57473248187781</v>
      </c>
      <c r="BE24" s="78">
        <v>66.143834473552474</v>
      </c>
      <c r="BF24" s="79">
        <v>61.900596421471178</v>
      </c>
      <c r="BG24" s="80">
        <v>63.971336671959612</v>
      </c>
      <c r="BH24" s="78">
        <v>58.441943127962084</v>
      </c>
      <c r="BI24" s="79">
        <v>50.920084121976871</v>
      </c>
      <c r="BJ24" s="80">
        <v>54.456824512534816</v>
      </c>
      <c r="BK24" s="78">
        <v>59.940855323020926</v>
      </c>
      <c r="BL24" s="79">
        <v>54.359591100420921</v>
      </c>
      <c r="BM24" s="80">
        <v>56.973894512519976</v>
      </c>
      <c r="BN24" s="78">
        <v>54.123711340206185</v>
      </c>
      <c r="BO24" s="79">
        <v>44.599497627686297</v>
      </c>
      <c r="BP24" s="80">
        <v>49.020487513085094</v>
      </c>
      <c r="BQ24" s="81">
        <v>42.245989304812838</v>
      </c>
      <c r="BR24" s="79">
        <v>35.046728971962615</v>
      </c>
      <c r="BS24" s="79">
        <v>38.403990024937656</v>
      </c>
      <c r="BT24" s="79">
        <v>53.302611367127497</v>
      </c>
      <c r="BU24" s="79">
        <v>43.310344827586206</v>
      </c>
      <c r="BV24" s="79">
        <v>48.037790697674424</v>
      </c>
      <c r="BW24" s="79">
        <v>57.121551081282632</v>
      </c>
      <c r="BX24" s="79">
        <v>49.579288025889966</v>
      </c>
      <c r="BY24" s="79">
        <v>53.083853083853086</v>
      </c>
      <c r="BZ24" s="79">
        <v>54.12234042553191</v>
      </c>
      <c r="CA24" s="79">
        <v>42.555555555555557</v>
      </c>
      <c r="CB24" s="79">
        <v>47.820823244552059</v>
      </c>
      <c r="CC24" s="79">
        <v>46.820809248554909</v>
      </c>
      <c r="CD24" s="79">
        <v>30.150753768844218</v>
      </c>
      <c r="CE24" s="80">
        <v>37.903225806451616</v>
      </c>
      <c r="CF24" s="78">
        <v>52.743305029392552</v>
      </c>
      <c r="CG24" s="79">
        <v>40.359752670039349</v>
      </c>
      <c r="CH24" s="80">
        <v>46.087613293051362</v>
      </c>
      <c r="CI24" s="81">
        <v>48.423423423423422</v>
      </c>
      <c r="CJ24" s="79">
        <v>40.49904030710173</v>
      </c>
      <c r="CK24" s="79">
        <v>44.145077720207254</v>
      </c>
      <c r="CL24" s="79">
        <v>53.079710144927539</v>
      </c>
      <c r="CM24" s="79">
        <v>36.850393700787407</v>
      </c>
      <c r="CN24" s="79">
        <v>44.397641112047175</v>
      </c>
      <c r="CO24" s="79">
        <v>56.0126582278481</v>
      </c>
      <c r="CP24" s="79">
        <v>39.434724091520863</v>
      </c>
      <c r="CQ24" s="79">
        <v>47.054545454545455</v>
      </c>
      <c r="CR24" s="79">
        <v>53.388429752066116</v>
      </c>
      <c r="CS24" s="79">
        <v>44.357142857142854</v>
      </c>
      <c r="CT24" s="79">
        <v>48.544061302681989</v>
      </c>
      <c r="CU24" s="79">
        <v>47.767857142857146</v>
      </c>
      <c r="CV24" s="79">
        <v>29.72972972972973</v>
      </c>
      <c r="CW24" s="80">
        <v>38.095238095238095</v>
      </c>
    </row>
    <row r="25" spans="1:101" s="50" customFormat="1" ht="18" customHeight="1" thickTop="1" x14ac:dyDescent="0.15">
      <c r="A25" s="119" t="s">
        <v>64</v>
      </c>
      <c r="B25" s="42" t="s">
        <v>65</v>
      </c>
      <c r="C25" s="43">
        <v>6089</v>
      </c>
      <c r="D25" s="44">
        <v>6796</v>
      </c>
      <c r="E25" s="45">
        <v>12885</v>
      </c>
      <c r="F25" s="43">
        <v>4237</v>
      </c>
      <c r="G25" s="44">
        <v>4805</v>
      </c>
      <c r="H25" s="45">
        <v>9042</v>
      </c>
      <c r="I25" s="46">
        <v>208</v>
      </c>
      <c r="J25" s="47">
        <v>264</v>
      </c>
      <c r="K25" s="47">
        <v>472</v>
      </c>
      <c r="L25" s="47">
        <v>270</v>
      </c>
      <c r="M25" s="47">
        <v>333</v>
      </c>
      <c r="N25" s="47">
        <v>603</v>
      </c>
      <c r="O25" s="47">
        <v>337</v>
      </c>
      <c r="P25" s="47">
        <v>449</v>
      </c>
      <c r="Q25" s="47">
        <v>786</v>
      </c>
      <c r="R25" s="47">
        <v>134</v>
      </c>
      <c r="S25" s="47">
        <v>136</v>
      </c>
      <c r="T25" s="47">
        <v>270</v>
      </c>
      <c r="U25" s="47">
        <v>197</v>
      </c>
      <c r="V25" s="47">
        <v>199</v>
      </c>
      <c r="W25" s="47">
        <v>396</v>
      </c>
      <c r="X25" s="47">
        <v>612</v>
      </c>
      <c r="Y25" s="47">
        <v>710</v>
      </c>
      <c r="Z25" s="47">
        <v>1322</v>
      </c>
      <c r="AA25" s="47">
        <v>480</v>
      </c>
      <c r="AB25" s="47">
        <v>550</v>
      </c>
      <c r="AC25" s="47">
        <v>1030</v>
      </c>
      <c r="AD25" s="47">
        <v>378</v>
      </c>
      <c r="AE25" s="47">
        <v>452</v>
      </c>
      <c r="AF25" s="47">
        <v>830</v>
      </c>
      <c r="AG25" s="47">
        <v>400</v>
      </c>
      <c r="AH25" s="47">
        <v>423</v>
      </c>
      <c r="AI25" s="47">
        <v>823</v>
      </c>
      <c r="AJ25" s="47">
        <v>374</v>
      </c>
      <c r="AK25" s="47">
        <v>411</v>
      </c>
      <c r="AL25" s="47">
        <v>785</v>
      </c>
      <c r="AM25" s="47">
        <v>84</v>
      </c>
      <c r="AN25" s="47">
        <v>92</v>
      </c>
      <c r="AO25" s="47">
        <v>176</v>
      </c>
      <c r="AP25" s="47">
        <v>125</v>
      </c>
      <c r="AQ25" s="47">
        <v>131</v>
      </c>
      <c r="AR25" s="47">
        <v>256</v>
      </c>
      <c r="AS25" s="47">
        <v>72</v>
      </c>
      <c r="AT25" s="47">
        <v>86</v>
      </c>
      <c r="AU25" s="47">
        <v>158</v>
      </c>
      <c r="AV25" s="47">
        <v>129</v>
      </c>
      <c r="AW25" s="47">
        <v>119</v>
      </c>
      <c r="AX25" s="47">
        <v>248</v>
      </c>
      <c r="AY25" s="47">
        <v>310</v>
      </c>
      <c r="AZ25" s="47">
        <v>314</v>
      </c>
      <c r="BA25" s="47">
        <v>624</v>
      </c>
      <c r="BB25" s="47">
        <v>127</v>
      </c>
      <c r="BC25" s="47">
        <v>136</v>
      </c>
      <c r="BD25" s="48">
        <v>263</v>
      </c>
      <c r="BE25" s="49">
        <v>663</v>
      </c>
      <c r="BF25" s="47">
        <v>689</v>
      </c>
      <c r="BG25" s="48">
        <v>1352</v>
      </c>
      <c r="BH25" s="49">
        <v>331</v>
      </c>
      <c r="BI25" s="47">
        <v>337</v>
      </c>
      <c r="BJ25" s="48">
        <v>668</v>
      </c>
      <c r="BK25" s="49">
        <v>310</v>
      </c>
      <c r="BL25" s="47">
        <v>350</v>
      </c>
      <c r="BM25" s="48">
        <v>660</v>
      </c>
      <c r="BN25" s="49">
        <v>278</v>
      </c>
      <c r="BO25" s="47">
        <v>294</v>
      </c>
      <c r="BP25" s="48">
        <v>572</v>
      </c>
      <c r="BQ25" s="46">
        <v>21</v>
      </c>
      <c r="BR25" s="47">
        <v>18</v>
      </c>
      <c r="BS25" s="47">
        <v>39</v>
      </c>
      <c r="BT25" s="47">
        <v>56</v>
      </c>
      <c r="BU25" s="47">
        <v>74</v>
      </c>
      <c r="BV25" s="47">
        <v>130</v>
      </c>
      <c r="BW25" s="47">
        <v>121</v>
      </c>
      <c r="BX25" s="47">
        <v>127</v>
      </c>
      <c r="BY25" s="47">
        <v>248</v>
      </c>
      <c r="BZ25" s="47">
        <v>68</v>
      </c>
      <c r="CA25" s="47">
        <v>59</v>
      </c>
      <c r="CB25" s="47">
        <v>127</v>
      </c>
      <c r="CC25" s="47">
        <v>12</v>
      </c>
      <c r="CD25" s="47">
        <v>16</v>
      </c>
      <c r="CE25" s="48">
        <v>28</v>
      </c>
      <c r="CF25" s="49">
        <v>270</v>
      </c>
      <c r="CG25" s="47">
        <v>321</v>
      </c>
      <c r="CH25" s="48">
        <v>591</v>
      </c>
      <c r="CI25" s="46">
        <v>50</v>
      </c>
      <c r="CJ25" s="47">
        <v>54</v>
      </c>
      <c r="CK25" s="47">
        <v>104</v>
      </c>
      <c r="CL25" s="47">
        <v>51</v>
      </c>
      <c r="CM25" s="47">
        <v>47</v>
      </c>
      <c r="CN25" s="47">
        <v>98</v>
      </c>
      <c r="CO25" s="47">
        <v>57</v>
      </c>
      <c r="CP25" s="47">
        <v>68</v>
      </c>
      <c r="CQ25" s="47">
        <v>125</v>
      </c>
      <c r="CR25" s="47">
        <v>97</v>
      </c>
      <c r="CS25" s="47">
        <v>123</v>
      </c>
      <c r="CT25" s="47">
        <v>220</v>
      </c>
      <c r="CU25" s="47">
        <v>15</v>
      </c>
      <c r="CV25" s="47">
        <v>29</v>
      </c>
      <c r="CW25" s="48">
        <v>44</v>
      </c>
    </row>
    <row r="26" spans="1:101" s="50" customFormat="1" ht="18" customHeight="1" x14ac:dyDescent="0.15">
      <c r="A26" s="120"/>
      <c r="B26" s="51" t="s">
        <v>66</v>
      </c>
      <c r="C26" s="52">
        <v>4630</v>
      </c>
      <c r="D26" s="53">
        <v>5881</v>
      </c>
      <c r="E26" s="54">
        <v>10511</v>
      </c>
      <c r="F26" s="52">
        <v>3221</v>
      </c>
      <c r="G26" s="53">
        <v>3921</v>
      </c>
      <c r="H26" s="54">
        <v>7142</v>
      </c>
      <c r="I26" s="55">
        <v>195</v>
      </c>
      <c r="J26" s="56">
        <v>263</v>
      </c>
      <c r="K26" s="56">
        <v>458</v>
      </c>
      <c r="L26" s="56">
        <v>203</v>
      </c>
      <c r="M26" s="56">
        <v>309</v>
      </c>
      <c r="N26" s="56">
        <v>512</v>
      </c>
      <c r="O26" s="56">
        <v>276</v>
      </c>
      <c r="P26" s="56">
        <v>399</v>
      </c>
      <c r="Q26" s="56">
        <v>675</v>
      </c>
      <c r="R26" s="56">
        <v>116</v>
      </c>
      <c r="S26" s="56">
        <v>125</v>
      </c>
      <c r="T26" s="56">
        <v>241</v>
      </c>
      <c r="U26" s="56">
        <v>145</v>
      </c>
      <c r="V26" s="56">
        <v>149</v>
      </c>
      <c r="W26" s="56">
        <v>294</v>
      </c>
      <c r="X26" s="56">
        <v>464</v>
      </c>
      <c r="Y26" s="56">
        <v>534</v>
      </c>
      <c r="Z26" s="56">
        <v>998</v>
      </c>
      <c r="AA26" s="56">
        <v>367</v>
      </c>
      <c r="AB26" s="56">
        <v>415</v>
      </c>
      <c r="AC26" s="56">
        <v>782</v>
      </c>
      <c r="AD26" s="56">
        <v>301</v>
      </c>
      <c r="AE26" s="56">
        <v>355</v>
      </c>
      <c r="AF26" s="56">
        <v>656</v>
      </c>
      <c r="AG26" s="56">
        <v>257</v>
      </c>
      <c r="AH26" s="56">
        <v>337</v>
      </c>
      <c r="AI26" s="56">
        <v>594</v>
      </c>
      <c r="AJ26" s="56">
        <v>282</v>
      </c>
      <c r="AK26" s="56">
        <v>310</v>
      </c>
      <c r="AL26" s="56">
        <v>592</v>
      </c>
      <c r="AM26" s="56">
        <v>75</v>
      </c>
      <c r="AN26" s="56">
        <v>81</v>
      </c>
      <c r="AO26" s="56">
        <v>156</v>
      </c>
      <c r="AP26" s="56">
        <v>108</v>
      </c>
      <c r="AQ26" s="56">
        <v>120</v>
      </c>
      <c r="AR26" s="56">
        <v>228</v>
      </c>
      <c r="AS26" s="56">
        <v>58</v>
      </c>
      <c r="AT26" s="56">
        <v>58</v>
      </c>
      <c r="AU26" s="56">
        <v>116</v>
      </c>
      <c r="AV26" s="56">
        <v>94</v>
      </c>
      <c r="AW26" s="56">
        <v>119</v>
      </c>
      <c r="AX26" s="56">
        <v>213</v>
      </c>
      <c r="AY26" s="56">
        <v>186</v>
      </c>
      <c r="AZ26" s="56">
        <v>243</v>
      </c>
      <c r="BA26" s="56">
        <v>429</v>
      </c>
      <c r="BB26" s="56">
        <v>94</v>
      </c>
      <c r="BC26" s="56">
        <v>104</v>
      </c>
      <c r="BD26" s="57">
        <v>198</v>
      </c>
      <c r="BE26" s="58">
        <v>488</v>
      </c>
      <c r="BF26" s="56">
        <v>646</v>
      </c>
      <c r="BG26" s="57">
        <v>1134</v>
      </c>
      <c r="BH26" s="58">
        <v>231</v>
      </c>
      <c r="BI26" s="56">
        <v>317</v>
      </c>
      <c r="BJ26" s="57">
        <v>548</v>
      </c>
      <c r="BK26" s="58">
        <v>240</v>
      </c>
      <c r="BL26" s="56">
        <v>295</v>
      </c>
      <c r="BM26" s="57">
        <v>535</v>
      </c>
      <c r="BN26" s="58">
        <v>221</v>
      </c>
      <c r="BO26" s="56">
        <v>319</v>
      </c>
      <c r="BP26" s="57">
        <v>540</v>
      </c>
      <c r="BQ26" s="55">
        <v>19</v>
      </c>
      <c r="BR26" s="56">
        <v>21</v>
      </c>
      <c r="BS26" s="56">
        <v>40</v>
      </c>
      <c r="BT26" s="56">
        <v>45</v>
      </c>
      <c r="BU26" s="56">
        <v>63</v>
      </c>
      <c r="BV26" s="56">
        <v>108</v>
      </c>
      <c r="BW26" s="56">
        <v>97</v>
      </c>
      <c r="BX26" s="56">
        <v>140</v>
      </c>
      <c r="BY26" s="56">
        <v>237</v>
      </c>
      <c r="BZ26" s="56">
        <v>50</v>
      </c>
      <c r="CA26" s="56">
        <v>76</v>
      </c>
      <c r="CB26" s="56">
        <v>126</v>
      </c>
      <c r="CC26" s="56">
        <v>10</v>
      </c>
      <c r="CD26" s="56">
        <v>19</v>
      </c>
      <c r="CE26" s="57">
        <v>29</v>
      </c>
      <c r="CF26" s="58">
        <v>229</v>
      </c>
      <c r="CG26" s="56">
        <v>383</v>
      </c>
      <c r="CH26" s="57">
        <v>612</v>
      </c>
      <c r="CI26" s="55">
        <v>32</v>
      </c>
      <c r="CJ26" s="56">
        <v>54</v>
      </c>
      <c r="CK26" s="56">
        <v>86</v>
      </c>
      <c r="CL26" s="56">
        <v>35</v>
      </c>
      <c r="CM26" s="56">
        <v>72</v>
      </c>
      <c r="CN26" s="56">
        <v>107</v>
      </c>
      <c r="CO26" s="56">
        <v>50</v>
      </c>
      <c r="CP26" s="56">
        <v>68</v>
      </c>
      <c r="CQ26" s="56">
        <v>118</v>
      </c>
      <c r="CR26" s="56">
        <v>91</v>
      </c>
      <c r="CS26" s="56">
        <v>147</v>
      </c>
      <c r="CT26" s="56">
        <v>238</v>
      </c>
      <c r="CU26" s="56">
        <v>21</v>
      </c>
      <c r="CV26" s="56">
        <v>42</v>
      </c>
      <c r="CW26" s="57">
        <v>63</v>
      </c>
    </row>
    <row r="27" spans="1:101" s="50" customFormat="1" ht="18" customHeight="1" x14ac:dyDescent="0.15">
      <c r="A27" s="120"/>
      <c r="B27" s="51" t="s">
        <v>67</v>
      </c>
      <c r="C27" s="52">
        <v>4040</v>
      </c>
      <c r="D27" s="53">
        <v>5665</v>
      </c>
      <c r="E27" s="54">
        <v>9705</v>
      </c>
      <c r="F27" s="52">
        <v>2624</v>
      </c>
      <c r="G27" s="53">
        <v>3725</v>
      </c>
      <c r="H27" s="54">
        <v>6349</v>
      </c>
      <c r="I27" s="55">
        <v>170</v>
      </c>
      <c r="J27" s="56">
        <v>273</v>
      </c>
      <c r="K27" s="56">
        <v>443</v>
      </c>
      <c r="L27" s="56">
        <v>191</v>
      </c>
      <c r="M27" s="56">
        <v>310</v>
      </c>
      <c r="N27" s="56">
        <v>501</v>
      </c>
      <c r="O27" s="56">
        <v>234</v>
      </c>
      <c r="P27" s="56">
        <v>398</v>
      </c>
      <c r="Q27" s="56">
        <v>632</v>
      </c>
      <c r="R27" s="56">
        <v>80</v>
      </c>
      <c r="S27" s="56">
        <v>133</v>
      </c>
      <c r="T27" s="56">
        <v>213</v>
      </c>
      <c r="U27" s="56">
        <v>100</v>
      </c>
      <c r="V27" s="56">
        <v>133</v>
      </c>
      <c r="W27" s="56">
        <v>233</v>
      </c>
      <c r="X27" s="56">
        <v>368</v>
      </c>
      <c r="Y27" s="56">
        <v>464</v>
      </c>
      <c r="Z27" s="56">
        <v>832</v>
      </c>
      <c r="AA27" s="56">
        <v>303</v>
      </c>
      <c r="AB27" s="56">
        <v>404</v>
      </c>
      <c r="AC27" s="56">
        <v>707</v>
      </c>
      <c r="AD27" s="56">
        <v>231</v>
      </c>
      <c r="AE27" s="56">
        <v>310</v>
      </c>
      <c r="AF27" s="56">
        <v>541</v>
      </c>
      <c r="AG27" s="56">
        <v>223</v>
      </c>
      <c r="AH27" s="56">
        <v>294</v>
      </c>
      <c r="AI27" s="56">
        <v>517</v>
      </c>
      <c r="AJ27" s="56">
        <v>210</v>
      </c>
      <c r="AK27" s="56">
        <v>295</v>
      </c>
      <c r="AL27" s="56">
        <v>505</v>
      </c>
      <c r="AM27" s="56">
        <v>74</v>
      </c>
      <c r="AN27" s="56">
        <v>102</v>
      </c>
      <c r="AO27" s="56">
        <v>176</v>
      </c>
      <c r="AP27" s="56">
        <v>87</v>
      </c>
      <c r="AQ27" s="56">
        <v>98</v>
      </c>
      <c r="AR27" s="56">
        <v>185</v>
      </c>
      <c r="AS27" s="56">
        <v>40</v>
      </c>
      <c r="AT27" s="56">
        <v>62</v>
      </c>
      <c r="AU27" s="56">
        <v>102</v>
      </c>
      <c r="AV27" s="56">
        <v>78</v>
      </c>
      <c r="AW27" s="56">
        <v>108</v>
      </c>
      <c r="AX27" s="56">
        <v>186</v>
      </c>
      <c r="AY27" s="56">
        <v>174</v>
      </c>
      <c r="AZ27" s="56">
        <v>246</v>
      </c>
      <c r="BA27" s="56">
        <v>420</v>
      </c>
      <c r="BB27" s="56">
        <v>61</v>
      </c>
      <c r="BC27" s="56">
        <v>95</v>
      </c>
      <c r="BD27" s="57">
        <v>156</v>
      </c>
      <c r="BE27" s="58">
        <v>434</v>
      </c>
      <c r="BF27" s="56">
        <v>631</v>
      </c>
      <c r="BG27" s="57">
        <v>1065</v>
      </c>
      <c r="BH27" s="58">
        <v>212</v>
      </c>
      <c r="BI27" s="56">
        <v>284</v>
      </c>
      <c r="BJ27" s="57">
        <v>496</v>
      </c>
      <c r="BK27" s="58">
        <v>214</v>
      </c>
      <c r="BL27" s="56">
        <v>296</v>
      </c>
      <c r="BM27" s="57">
        <v>510</v>
      </c>
      <c r="BN27" s="58">
        <v>263</v>
      </c>
      <c r="BO27" s="56">
        <v>358</v>
      </c>
      <c r="BP27" s="57">
        <v>621</v>
      </c>
      <c r="BQ27" s="55">
        <v>20</v>
      </c>
      <c r="BR27" s="56">
        <v>29</v>
      </c>
      <c r="BS27" s="56">
        <v>49</v>
      </c>
      <c r="BT27" s="56">
        <v>57</v>
      </c>
      <c r="BU27" s="56">
        <v>71</v>
      </c>
      <c r="BV27" s="56">
        <v>128</v>
      </c>
      <c r="BW27" s="56">
        <v>91</v>
      </c>
      <c r="BX27" s="56">
        <v>130</v>
      </c>
      <c r="BY27" s="56">
        <v>221</v>
      </c>
      <c r="BZ27" s="56">
        <v>71</v>
      </c>
      <c r="CA27" s="56">
        <v>96</v>
      </c>
      <c r="CB27" s="56">
        <v>167</v>
      </c>
      <c r="CC27" s="56">
        <v>24</v>
      </c>
      <c r="CD27" s="56">
        <v>32</v>
      </c>
      <c r="CE27" s="57">
        <v>56</v>
      </c>
      <c r="CF27" s="58">
        <v>293</v>
      </c>
      <c r="CG27" s="56">
        <v>371</v>
      </c>
      <c r="CH27" s="57">
        <v>664</v>
      </c>
      <c r="CI27" s="55">
        <v>48</v>
      </c>
      <c r="CJ27" s="56">
        <v>50</v>
      </c>
      <c r="CK27" s="56">
        <v>98</v>
      </c>
      <c r="CL27" s="56">
        <v>54</v>
      </c>
      <c r="CM27" s="56">
        <v>77</v>
      </c>
      <c r="CN27" s="56">
        <v>131</v>
      </c>
      <c r="CO27" s="56">
        <v>42</v>
      </c>
      <c r="CP27" s="56">
        <v>65</v>
      </c>
      <c r="CQ27" s="56">
        <v>107</v>
      </c>
      <c r="CR27" s="56">
        <v>119</v>
      </c>
      <c r="CS27" s="56">
        <v>148</v>
      </c>
      <c r="CT27" s="56">
        <v>267</v>
      </c>
      <c r="CU27" s="56">
        <v>30</v>
      </c>
      <c r="CV27" s="56">
        <v>31</v>
      </c>
      <c r="CW27" s="57">
        <v>61</v>
      </c>
    </row>
    <row r="28" spans="1:101" s="50" customFormat="1" ht="18" customHeight="1" x14ac:dyDescent="0.15">
      <c r="A28" s="120"/>
      <c r="B28" s="51" t="s">
        <v>68</v>
      </c>
      <c r="C28" s="52">
        <v>3238</v>
      </c>
      <c r="D28" s="53">
        <v>5042</v>
      </c>
      <c r="E28" s="54">
        <v>8280</v>
      </c>
      <c r="F28" s="52">
        <v>2083</v>
      </c>
      <c r="G28" s="53">
        <v>3317</v>
      </c>
      <c r="H28" s="54">
        <v>5400</v>
      </c>
      <c r="I28" s="55">
        <v>157</v>
      </c>
      <c r="J28" s="56">
        <v>257</v>
      </c>
      <c r="K28" s="56">
        <v>414</v>
      </c>
      <c r="L28" s="56">
        <v>154</v>
      </c>
      <c r="M28" s="56">
        <v>288</v>
      </c>
      <c r="N28" s="56">
        <v>442</v>
      </c>
      <c r="O28" s="56">
        <v>213</v>
      </c>
      <c r="P28" s="56">
        <v>359</v>
      </c>
      <c r="Q28" s="56">
        <v>572</v>
      </c>
      <c r="R28" s="56">
        <v>86</v>
      </c>
      <c r="S28" s="56">
        <v>125</v>
      </c>
      <c r="T28" s="56">
        <v>211</v>
      </c>
      <c r="U28" s="56">
        <v>81</v>
      </c>
      <c r="V28" s="56">
        <v>153</v>
      </c>
      <c r="W28" s="56">
        <v>234</v>
      </c>
      <c r="X28" s="56">
        <v>275</v>
      </c>
      <c r="Y28" s="56">
        <v>435</v>
      </c>
      <c r="Z28" s="56">
        <v>710</v>
      </c>
      <c r="AA28" s="56">
        <v>229</v>
      </c>
      <c r="AB28" s="56">
        <v>297</v>
      </c>
      <c r="AC28" s="56">
        <v>526</v>
      </c>
      <c r="AD28" s="56">
        <v>187</v>
      </c>
      <c r="AE28" s="56">
        <v>270</v>
      </c>
      <c r="AF28" s="56">
        <v>457</v>
      </c>
      <c r="AG28" s="56">
        <v>152</v>
      </c>
      <c r="AH28" s="56">
        <v>233</v>
      </c>
      <c r="AI28" s="56">
        <v>385</v>
      </c>
      <c r="AJ28" s="56">
        <v>157</v>
      </c>
      <c r="AK28" s="56">
        <v>253</v>
      </c>
      <c r="AL28" s="56">
        <v>410</v>
      </c>
      <c r="AM28" s="56">
        <v>47</v>
      </c>
      <c r="AN28" s="56">
        <v>73</v>
      </c>
      <c r="AO28" s="56">
        <v>120</v>
      </c>
      <c r="AP28" s="56">
        <v>60</v>
      </c>
      <c r="AQ28" s="56">
        <v>102</v>
      </c>
      <c r="AR28" s="56">
        <v>162</v>
      </c>
      <c r="AS28" s="56">
        <v>29</v>
      </c>
      <c r="AT28" s="56">
        <v>58</v>
      </c>
      <c r="AU28" s="56">
        <v>87</v>
      </c>
      <c r="AV28" s="56">
        <v>72</v>
      </c>
      <c r="AW28" s="56">
        <v>111</v>
      </c>
      <c r="AX28" s="56">
        <v>183</v>
      </c>
      <c r="AY28" s="56">
        <v>146</v>
      </c>
      <c r="AZ28" s="56">
        <v>221</v>
      </c>
      <c r="BA28" s="56">
        <v>367</v>
      </c>
      <c r="BB28" s="56">
        <v>38</v>
      </c>
      <c r="BC28" s="56">
        <v>82</v>
      </c>
      <c r="BD28" s="57">
        <v>120</v>
      </c>
      <c r="BE28" s="58">
        <v>331</v>
      </c>
      <c r="BF28" s="56">
        <v>492</v>
      </c>
      <c r="BG28" s="57">
        <v>823</v>
      </c>
      <c r="BH28" s="58">
        <v>180</v>
      </c>
      <c r="BI28" s="56">
        <v>250</v>
      </c>
      <c r="BJ28" s="57">
        <v>430</v>
      </c>
      <c r="BK28" s="58">
        <v>167</v>
      </c>
      <c r="BL28" s="56">
        <v>293</v>
      </c>
      <c r="BM28" s="57">
        <v>460</v>
      </c>
      <c r="BN28" s="58">
        <v>226</v>
      </c>
      <c r="BO28" s="56">
        <v>337</v>
      </c>
      <c r="BP28" s="57">
        <v>563</v>
      </c>
      <c r="BQ28" s="55">
        <v>19</v>
      </c>
      <c r="BR28" s="56">
        <v>26</v>
      </c>
      <c r="BS28" s="56">
        <v>45</v>
      </c>
      <c r="BT28" s="56">
        <v>48</v>
      </c>
      <c r="BU28" s="56">
        <v>70</v>
      </c>
      <c r="BV28" s="56">
        <v>118</v>
      </c>
      <c r="BW28" s="56">
        <v>78</v>
      </c>
      <c r="BX28" s="56">
        <v>118</v>
      </c>
      <c r="BY28" s="56">
        <v>196</v>
      </c>
      <c r="BZ28" s="56">
        <v>65</v>
      </c>
      <c r="CA28" s="56">
        <v>98</v>
      </c>
      <c r="CB28" s="56">
        <v>163</v>
      </c>
      <c r="CC28" s="56">
        <v>16</v>
      </c>
      <c r="CD28" s="56">
        <v>25</v>
      </c>
      <c r="CE28" s="57">
        <v>41</v>
      </c>
      <c r="CF28" s="58">
        <v>251</v>
      </c>
      <c r="CG28" s="56">
        <v>353</v>
      </c>
      <c r="CH28" s="57">
        <v>604</v>
      </c>
      <c r="CI28" s="55">
        <v>33</v>
      </c>
      <c r="CJ28" s="56">
        <v>49</v>
      </c>
      <c r="CK28" s="56">
        <v>82</v>
      </c>
      <c r="CL28" s="56">
        <v>48</v>
      </c>
      <c r="CM28" s="56">
        <v>72</v>
      </c>
      <c r="CN28" s="56">
        <v>120</v>
      </c>
      <c r="CO28" s="56">
        <v>57</v>
      </c>
      <c r="CP28" s="56">
        <v>76</v>
      </c>
      <c r="CQ28" s="56">
        <v>133</v>
      </c>
      <c r="CR28" s="56">
        <v>91</v>
      </c>
      <c r="CS28" s="56">
        <v>122</v>
      </c>
      <c r="CT28" s="56">
        <v>213</v>
      </c>
      <c r="CU28" s="56">
        <v>22</v>
      </c>
      <c r="CV28" s="56">
        <v>34</v>
      </c>
      <c r="CW28" s="57">
        <v>56</v>
      </c>
    </row>
    <row r="29" spans="1:101" s="50" customFormat="1" ht="18" customHeight="1" x14ac:dyDescent="0.15">
      <c r="A29" s="120"/>
      <c r="B29" s="51" t="s">
        <v>69</v>
      </c>
      <c r="C29" s="52">
        <v>1674</v>
      </c>
      <c r="D29" s="53">
        <v>3449</v>
      </c>
      <c r="E29" s="54">
        <v>5123</v>
      </c>
      <c r="F29" s="52">
        <v>1066</v>
      </c>
      <c r="G29" s="53">
        <v>2221</v>
      </c>
      <c r="H29" s="54">
        <v>3287</v>
      </c>
      <c r="I29" s="55">
        <v>76</v>
      </c>
      <c r="J29" s="56">
        <v>158</v>
      </c>
      <c r="K29" s="56">
        <v>234</v>
      </c>
      <c r="L29" s="56">
        <v>97</v>
      </c>
      <c r="M29" s="56">
        <v>214</v>
      </c>
      <c r="N29" s="56">
        <v>311</v>
      </c>
      <c r="O29" s="56">
        <v>109</v>
      </c>
      <c r="P29" s="56">
        <v>212</v>
      </c>
      <c r="Q29" s="56">
        <v>321</v>
      </c>
      <c r="R29" s="56">
        <v>44</v>
      </c>
      <c r="S29" s="56">
        <v>95</v>
      </c>
      <c r="T29" s="56">
        <v>139</v>
      </c>
      <c r="U29" s="56">
        <v>45</v>
      </c>
      <c r="V29" s="56">
        <v>81</v>
      </c>
      <c r="W29" s="56">
        <v>126</v>
      </c>
      <c r="X29" s="56">
        <v>150</v>
      </c>
      <c r="Y29" s="56">
        <v>254</v>
      </c>
      <c r="Z29" s="56">
        <v>404</v>
      </c>
      <c r="AA29" s="56">
        <v>92</v>
      </c>
      <c r="AB29" s="56">
        <v>205</v>
      </c>
      <c r="AC29" s="56">
        <v>297</v>
      </c>
      <c r="AD29" s="56">
        <v>83</v>
      </c>
      <c r="AE29" s="56">
        <v>177</v>
      </c>
      <c r="AF29" s="56">
        <v>260</v>
      </c>
      <c r="AG29" s="56">
        <v>78</v>
      </c>
      <c r="AH29" s="56">
        <v>168</v>
      </c>
      <c r="AI29" s="56">
        <v>246</v>
      </c>
      <c r="AJ29" s="56">
        <v>62</v>
      </c>
      <c r="AK29" s="56">
        <v>153</v>
      </c>
      <c r="AL29" s="56">
        <v>215</v>
      </c>
      <c r="AM29" s="56">
        <v>23</v>
      </c>
      <c r="AN29" s="56">
        <v>62</v>
      </c>
      <c r="AO29" s="56">
        <v>85</v>
      </c>
      <c r="AP29" s="56">
        <v>38</v>
      </c>
      <c r="AQ29" s="56">
        <v>84</v>
      </c>
      <c r="AR29" s="56">
        <v>122</v>
      </c>
      <c r="AS29" s="56">
        <v>21</v>
      </c>
      <c r="AT29" s="56">
        <v>54</v>
      </c>
      <c r="AU29" s="56">
        <v>75</v>
      </c>
      <c r="AV29" s="56">
        <v>31</v>
      </c>
      <c r="AW29" s="56">
        <v>68</v>
      </c>
      <c r="AX29" s="56">
        <v>99</v>
      </c>
      <c r="AY29" s="56">
        <v>88</v>
      </c>
      <c r="AZ29" s="56">
        <v>163</v>
      </c>
      <c r="BA29" s="56">
        <v>251</v>
      </c>
      <c r="BB29" s="56">
        <v>29</v>
      </c>
      <c r="BC29" s="56">
        <v>73</v>
      </c>
      <c r="BD29" s="57">
        <v>102</v>
      </c>
      <c r="BE29" s="58">
        <v>171</v>
      </c>
      <c r="BF29" s="56">
        <v>324</v>
      </c>
      <c r="BG29" s="57">
        <v>495</v>
      </c>
      <c r="BH29" s="58">
        <v>82</v>
      </c>
      <c r="BI29" s="56">
        <v>196</v>
      </c>
      <c r="BJ29" s="57">
        <v>278</v>
      </c>
      <c r="BK29" s="58">
        <v>84</v>
      </c>
      <c r="BL29" s="56">
        <v>174</v>
      </c>
      <c r="BM29" s="57">
        <v>258</v>
      </c>
      <c r="BN29" s="58">
        <v>144</v>
      </c>
      <c r="BO29" s="56">
        <v>259</v>
      </c>
      <c r="BP29" s="57">
        <v>403</v>
      </c>
      <c r="BQ29" s="55">
        <v>12</v>
      </c>
      <c r="BR29" s="56">
        <v>20</v>
      </c>
      <c r="BS29" s="56">
        <v>32</v>
      </c>
      <c r="BT29" s="56">
        <v>35</v>
      </c>
      <c r="BU29" s="56">
        <v>53</v>
      </c>
      <c r="BV29" s="56">
        <v>88</v>
      </c>
      <c r="BW29" s="56">
        <v>50</v>
      </c>
      <c r="BX29" s="56">
        <v>74</v>
      </c>
      <c r="BY29" s="56">
        <v>124</v>
      </c>
      <c r="BZ29" s="56">
        <v>35</v>
      </c>
      <c r="CA29" s="56">
        <v>86</v>
      </c>
      <c r="CB29" s="56">
        <v>121</v>
      </c>
      <c r="CC29" s="56">
        <v>12</v>
      </c>
      <c r="CD29" s="56">
        <v>26</v>
      </c>
      <c r="CE29" s="57">
        <v>38</v>
      </c>
      <c r="CF29" s="58">
        <v>127</v>
      </c>
      <c r="CG29" s="56">
        <v>275</v>
      </c>
      <c r="CH29" s="57">
        <v>402</v>
      </c>
      <c r="CI29" s="55">
        <v>15</v>
      </c>
      <c r="CJ29" s="56">
        <v>42</v>
      </c>
      <c r="CK29" s="56">
        <v>57</v>
      </c>
      <c r="CL29" s="56">
        <v>31</v>
      </c>
      <c r="CM29" s="56">
        <v>61</v>
      </c>
      <c r="CN29" s="56">
        <v>92</v>
      </c>
      <c r="CO29" s="56">
        <v>17</v>
      </c>
      <c r="CP29" s="56">
        <v>60</v>
      </c>
      <c r="CQ29" s="56">
        <v>77</v>
      </c>
      <c r="CR29" s="56">
        <v>47</v>
      </c>
      <c r="CS29" s="56">
        <v>93</v>
      </c>
      <c r="CT29" s="56">
        <v>140</v>
      </c>
      <c r="CU29" s="56">
        <v>17</v>
      </c>
      <c r="CV29" s="56">
        <v>19</v>
      </c>
      <c r="CW29" s="57">
        <v>36</v>
      </c>
    </row>
    <row r="30" spans="1:101" s="50" customFormat="1" ht="18" customHeight="1" x14ac:dyDescent="0.15">
      <c r="A30" s="120"/>
      <c r="B30" s="51" t="s">
        <v>70</v>
      </c>
      <c r="C30" s="52">
        <v>444</v>
      </c>
      <c r="D30" s="53">
        <v>1768</v>
      </c>
      <c r="E30" s="54">
        <v>2212</v>
      </c>
      <c r="F30" s="52">
        <v>283</v>
      </c>
      <c r="G30" s="53">
        <v>1134</v>
      </c>
      <c r="H30" s="54">
        <v>1417</v>
      </c>
      <c r="I30" s="55">
        <v>18</v>
      </c>
      <c r="J30" s="56">
        <v>90</v>
      </c>
      <c r="K30" s="56">
        <v>108</v>
      </c>
      <c r="L30" s="56">
        <v>21</v>
      </c>
      <c r="M30" s="56">
        <v>110</v>
      </c>
      <c r="N30" s="56">
        <v>131</v>
      </c>
      <c r="O30" s="56">
        <v>27</v>
      </c>
      <c r="P30" s="56">
        <v>125</v>
      </c>
      <c r="Q30" s="56">
        <v>152</v>
      </c>
      <c r="R30" s="56">
        <v>14</v>
      </c>
      <c r="S30" s="56">
        <v>39</v>
      </c>
      <c r="T30" s="56">
        <v>53</v>
      </c>
      <c r="U30" s="56">
        <v>10</v>
      </c>
      <c r="V30" s="56">
        <v>40</v>
      </c>
      <c r="W30" s="56">
        <v>50</v>
      </c>
      <c r="X30" s="56">
        <v>32</v>
      </c>
      <c r="Y30" s="56">
        <v>134</v>
      </c>
      <c r="Z30" s="56">
        <v>166</v>
      </c>
      <c r="AA30" s="56">
        <v>21</v>
      </c>
      <c r="AB30" s="56">
        <v>101</v>
      </c>
      <c r="AC30" s="56">
        <v>122</v>
      </c>
      <c r="AD30" s="56">
        <v>20</v>
      </c>
      <c r="AE30" s="56">
        <v>80</v>
      </c>
      <c r="AF30" s="56">
        <v>100</v>
      </c>
      <c r="AG30" s="56">
        <v>20</v>
      </c>
      <c r="AH30" s="56">
        <v>88</v>
      </c>
      <c r="AI30" s="56">
        <v>108</v>
      </c>
      <c r="AJ30" s="56">
        <v>25</v>
      </c>
      <c r="AK30" s="56">
        <v>74</v>
      </c>
      <c r="AL30" s="56">
        <v>99</v>
      </c>
      <c r="AM30" s="56">
        <v>9</v>
      </c>
      <c r="AN30" s="56">
        <v>29</v>
      </c>
      <c r="AO30" s="56">
        <v>38</v>
      </c>
      <c r="AP30" s="56">
        <v>13</v>
      </c>
      <c r="AQ30" s="56">
        <v>40</v>
      </c>
      <c r="AR30" s="56">
        <v>53</v>
      </c>
      <c r="AS30" s="56">
        <v>3</v>
      </c>
      <c r="AT30" s="56">
        <v>30</v>
      </c>
      <c r="AU30" s="56">
        <v>33</v>
      </c>
      <c r="AV30" s="56">
        <v>8</v>
      </c>
      <c r="AW30" s="56">
        <v>35</v>
      </c>
      <c r="AX30" s="56">
        <v>43</v>
      </c>
      <c r="AY30" s="56">
        <v>29</v>
      </c>
      <c r="AZ30" s="56">
        <v>69</v>
      </c>
      <c r="BA30" s="56">
        <v>98</v>
      </c>
      <c r="BB30" s="56">
        <v>13</v>
      </c>
      <c r="BC30" s="56">
        <v>50</v>
      </c>
      <c r="BD30" s="57">
        <v>63</v>
      </c>
      <c r="BE30" s="58">
        <v>34</v>
      </c>
      <c r="BF30" s="56">
        <v>164</v>
      </c>
      <c r="BG30" s="57">
        <v>198</v>
      </c>
      <c r="BH30" s="58">
        <v>24</v>
      </c>
      <c r="BI30" s="56">
        <v>89</v>
      </c>
      <c r="BJ30" s="57">
        <v>113</v>
      </c>
      <c r="BK30" s="58">
        <v>21</v>
      </c>
      <c r="BL30" s="56">
        <v>94</v>
      </c>
      <c r="BM30" s="57">
        <v>115</v>
      </c>
      <c r="BN30" s="58">
        <v>47</v>
      </c>
      <c r="BO30" s="56">
        <v>134</v>
      </c>
      <c r="BP30" s="57">
        <v>181</v>
      </c>
      <c r="BQ30" s="55">
        <v>4</v>
      </c>
      <c r="BR30" s="56">
        <v>11</v>
      </c>
      <c r="BS30" s="56">
        <v>15</v>
      </c>
      <c r="BT30" s="56">
        <v>12</v>
      </c>
      <c r="BU30" s="56">
        <v>20</v>
      </c>
      <c r="BV30" s="56">
        <v>32</v>
      </c>
      <c r="BW30" s="56">
        <v>15</v>
      </c>
      <c r="BX30" s="56">
        <v>46</v>
      </c>
      <c r="BY30" s="56">
        <v>61</v>
      </c>
      <c r="BZ30" s="56">
        <v>9</v>
      </c>
      <c r="CA30" s="56">
        <v>46</v>
      </c>
      <c r="CB30" s="56">
        <v>55</v>
      </c>
      <c r="CC30" s="56">
        <v>7</v>
      </c>
      <c r="CD30" s="56">
        <v>11</v>
      </c>
      <c r="CE30" s="57">
        <v>18</v>
      </c>
      <c r="CF30" s="58">
        <v>35</v>
      </c>
      <c r="CG30" s="56">
        <v>153</v>
      </c>
      <c r="CH30" s="57">
        <v>188</v>
      </c>
      <c r="CI30" s="55">
        <v>7</v>
      </c>
      <c r="CJ30" s="56">
        <v>20</v>
      </c>
      <c r="CK30" s="56">
        <v>27</v>
      </c>
      <c r="CL30" s="56">
        <v>11</v>
      </c>
      <c r="CM30" s="56">
        <v>33</v>
      </c>
      <c r="CN30" s="56">
        <v>44</v>
      </c>
      <c r="CO30" s="56">
        <v>9</v>
      </c>
      <c r="CP30" s="56">
        <v>51</v>
      </c>
      <c r="CQ30" s="56">
        <v>60</v>
      </c>
      <c r="CR30" s="56">
        <v>6</v>
      </c>
      <c r="CS30" s="56">
        <v>38</v>
      </c>
      <c r="CT30" s="56">
        <v>44</v>
      </c>
      <c r="CU30" s="56">
        <v>2</v>
      </c>
      <c r="CV30" s="56">
        <v>11</v>
      </c>
      <c r="CW30" s="57">
        <v>13</v>
      </c>
    </row>
    <row r="31" spans="1:101" s="50" customFormat="1" ht="18" customHeight="1" x14ac:dyDescent="0.15">
      <c r="A31" s="120"/>
      <c r="B31" s="51" t="s">
        <v>71</v>
      </c>
      <c r="C31" s="52">
        <v>102</v>
      </c>
      <c r="D31" s="53">
        <v>574</v>
      </c>
      <c r="E31" s="54">
        <v>676</v>
      </c>
      <c r="F31" s="52">
        <v>66</v>
      </c>
      <c r="G31" s="53">
        <v>370</v>
      </c>
      <c r="H31" s="54">
        <v>436</v>
      </c>
      <c r="I31" s="55">
        <v>5</v>
      </c>
      <c r="J31" s="56">
        <v>35</v>
      </c>
      <c r="K31" s="56">
        <v>40</v>
      </c>
      <c r="L31" s="56">
        <v>5</v>
      </c>
      <c r="M31" s="56">
        <v>36</v>
      </c>
      <c r="N31" s="56">
        <v>41</v>
      </c>
      <c r="O31" s="56">
        <v>5</v>
      </c>
      <c r="P31" s="56">
        <v>42</v>
      </c>
      <c r="Q31" s="56">
        <v>47</v>
      </c>
      <c r="R31" s="56">
        <v>8</v>
      </c>
      <c r="S31" s="56">
        <v>19</v>
      </c>
      <c r="T31" s="56">
        <v>27</v>
      </c>
      <c r="U31" s="56">
        <v>2</v>
      </c>
      <c r="V31" s="56">
        <v>13</v>
      </c>
      <c r="W31" s="56">
        <v>15</v>
      </c>
      <c r="X31" s="56">
        <v>7</v>
      </c>
      <c r="Y31" s="56">
        <v>45</v>
      </c>
      <c r="Z31" s="56">
        <v>52</v>
      </c>
      <c r="AA31" s="56">
        <v>10</v>
      </c>
      <c r="AB31" s="56">
        <v>31</v>
      </c>
      <c r="AC31" s="56">
        <v>41</v>
      </c>
      <c r="AD31" s="56">
        <v>3</v>
      </c>
      <c r="AE31" s="56">
        <v>19</v>
      </c>
      <c r="AF31" s="56">
        <v>22</v>
      </c>
      <c r="AG31" s="56">
        <v>1</v>
      </c>
      <c r="AH31" s="56">
        <v>25</v>
      </c>
      <c r="AI31" s="56">
        <v>26</v>
      </c>
      <c r="AJ31" s="56">
        <v>7</v>
      </c>
      <c r="AK31" s="56">
        <v>20</v>
      </c>
      <c r="AL31" s="56">
        <v>27</v>
      </c>
      <c r="AM31" s="56">
        <v>1</v>
      </c>
      <c r="AN31" s="56">
        <v>11</v>
      </c>
      <c r="AO31" s="56">
        <v>12</v>
      </c>
      <c r="AP31" s="56">
        <v>0</v>
      </c>
      <c r="AQ31" s="56">
        <v>15</v>
      </c>
      <c r="AR31" s="56">
        <v>15</v>
      </c>
      <c r="AS31" s="56">
        <v>2</v>
      </c>
      <c r="AT31" s="56">
        <v>4</v>
      </c>
      <c r="AU31" s="56">
        <v>6</v>
      </c>
      <c r="AV31" s="56">
        <v>0</v>
      </c>
      <c r="AW31" s="56">
        <v>11</v>
      </c>
      <c r="AX31" s="56">
        <v>11</v>
      </c>
      <c r="AY31" s="56">
        <v>4</v>
      </c>
      <c r="AZ31" s="56">
        <v>29</v>
      </c>
      <c r="BA31" s="56">
        <v>33</v>
      </c>
      <c r="BB31" s="56">
        <v>6</v>
      </c>
      <c r="BC31" s="56">
        <v>15</v>
      </c>
      <c r="BD31" s="57">
        <v>21</v>
      </c>
      <c r="BE31" s="58">
        <v>11</v>
      </c>
      <c r="BF31" s="56">
        <v>50</v>
      </c>
      <c r="BG31" s="57">
        <v>61</v>
      </c>
      <c r="BH31" s="58">
        <v>8</v>
      </c>
      <c r="BI31" s="56">
        <v>31</v>
      </c>
      <c r="BJ31" s="57">
        <v>39</v>
      </c>
      <c r="BK31" s="58">
        <v>7</v>
      </c>
      <c r="BL31" s="56">
        <v>36</v>
      </c>
      <c r="BM31" s="57">
        <v>43</v>
      </c>
      <c r="BN31" s="58">
        <v>5</v>
      </c>
      <c r="BO31" s="56">
        <v>34</v>
      </c>
      <c r="BP31" s="57">
        <v>39</v>
      </c>
      <c r="BQ31" s="55">
        <v>0</v>
      </c>
      <c r="BR31" s="56">
        <v>2</v>
      </c>
      <c r="BS31" s="56">
        <v>2</v>
      </c>
      <c r="BT31" s="56">
        <v>1</v>
      </c>
      <c r="BU31" s="56">
        <v>7</v>
      </c>
      <c r="BV31" s="56">
        <v>8</v>
      </c>
      <c r="BW31" s="56">
        <v>3</v>
      </c>
      <c r="BX31" s="56">
        <v>13</v>
      </c>
      <c r="BY31" s="56">
        <v>16</v>
      </c>
      <c r="BZ31" s="56">
        <v>1</v>
      </c>
      <c r="CA31" s="56">
        <v>11</v>
      </c>
      <c r="CB31" s="56">
        <v>12</v>
      </c>
      <c r="CC31" s="56">
        <v>0</v>
      </c>
      <c r="CD31" s="56">
        <v>1</v>
      </c>
      <c r="CE31" s="57">
        <v>1</v>
      </c>
      <c r="CF31" s="58">
        <v>5</v>
      </c>
      <c r="CG31" s="56">
        <v>53</v>
      </c>
      <c r="CH31" s="57">
        <v>58</v>
      </c>
      <c r="CI31" s="55">
        <v>0</v>
      </c>
      <c r="CJ31" s="56">
        <v>4</v>
      </c>
      <c r="CK31" s="56">
        <v>4</v>
      </c>
      <c r="CL31" s="56">
        <v>0</v>
      </c>
      <c r="CM31" s="56">
        <v>12</v>
      </c>
      <c r="CN31" s="56">
        <v>12</v>
      </c>
      <c r="CO31" s="56">
        <v>4</v>
      </c>
      <c r="CP31" s="56">
        <v>20</v>
      </c>
      <c r="CQ31" s="56">
        <v>24</v>
      </c>
      <c r="CR31" s="56">
        <v>0</v>
      </c>
      <c r="CS31" s="56">
        <v>11</v>
      </c>
      <c r="CT31" s="56">
        <v>11</v>
      </c>
      <c r="CU31" s="56">
        <v>1</v>
      </c>
      <c r="CV31" s="56">
        <v>6</v>
      </c>
      <c r="CW31" s="57">
        <v>7</v>
      </c>
    </row>
    <row r="32" spans="1:101" s="50" customFormat="1" ht="18" customHeight="1" thickBot="1" x14ac:dyDescent="0.2">
      <c r="A32" s="120"/>
      <c r="B32" s="59" t="s">
        <v>72</v>
      </c>
      <c r="C32" s="60">
        <v>13</v>
      </c>
      <c r="D32" s="61">
        <v>116</v>
      </c>
      <c r="E32" s="62">
        <v>129</v>
      </c>
      <c r="F32" s="63">
        <v>8</v>
      </c>
      <c r="G32" s="64">
        <v>77</v>
      </c>
      <c r="H32" s="62">
        <v>85</v>
      </c>
      <c r="I32" s="65">
        <v>0</v>
      </c>
      <c r="J32" s="66">
        <v>7</v>
      </c>
      <c r="K32" s="66">
        <v>7</v>
      </c>
      <c r="L32" s="66">
        <v>2</v>
      </c>
      <c r="M32" s="66">
        <v>6</v>
      </c>
      <c r="N32" s="66">
        <v>8</v>
      </c>
      <c r="O32" s="66">
        <v>1</v>
      </c>
      <c r="P32" s="66">
        <v>3</v>
      </c>
      <c r="Q32" s="66">
        <v>4</v>
      </c>
      <c r="R32" s="66">
        <v>1</v>
      </c>
      <c r="S32" s="66">
        <v>3</v>
      </c>
      <c r="T32" s="66">
        <v>4</v>
      </c>
      <c r="U32" s="66">
        <v>0</v>
      </c>
      <c r="V32" s="66">
        <v>2</v>
      </c>
      <c r="W32" s="66">
        <v>2</v>
      </c>
      <c r="X32" s="66">
        <v>0</v>
      </c>
      <c r="Y32" s="66">
        <v>3</v>
      </c>
      <c r="Z32" s="66">
        <v>3</v>
      </c>
      <c r="AA32" s="66">
        <v>0</v>
      </c>
      <c r="AB32" s="66">
        <v>11</v>
      </c>
      <c r="AC32" s="66">
        <v>11</v>
      </c>
      <c r="AD32" s="66">
        <v>0</v>
      </c>
      <c r="AE32" s="66">
        <v>6</v>
      </c>
      <c r="AF32" s="66">
        <v>6</v>
      </c>
      <c r="AG32" s="66">
        <v>0</v>
      </c>
      <c r="AH32" s="66">
        <v>11</v>
      </c>
      <c r="AI32" s="66">
        <v>11</v>
      </c>
      <c r="AJ32" s="66">
        <v>1</v>
      </c>
      <c r="AK32" s="66">
        <v>4</v>
      </c>
      <c r="AL32" s="66">
        <v>5</v>
      </c>
      <c r="AM32" s="66">
        <v>0</v>
      </c>
      <c r="AN32" s="66">
        <v>2</v>
      </c>
      <c r="AO32" s="66">
        <v>2</v>
      </c>
      <c r="AP32" s="66">
        <v>0</v>
      </c>
      <c r="AQ32" s="66">
        <v>10</v>
      </c>
      <c r="AR32" s="66">
        <v>10</v>
      </c>
      <c r="AS32" s="66">
        <v>0</v>
      </c>
      <c r="AT32" s="66">
        <v>0</v>
      </c>
      <c r="AU32" s="66">
        <v>0</v>
      </c>
      <c r="AV32" s="66">
        <v>1</v>
      </c>
      <c r="AW32" s="66">
        <v>2</v>
      </c>
      <c r="AX32" s="66">
        <v>3</v>
      </c>
      <c r="AY32" s="66">
        <v>1</v>
      </c>
      <c r="AZ32" s="66">
        <v>2</v>
      </c>
      <c r="BA32" s="66">
        <v>3</v>
      </c>
      <c r="BB32" s="66">
        <v>1</v>
      </c>
      <c r="BC32" s="66">
        <v>5</v>
      </c>
      <c r="BD32" s="67">
        <v>6</v>
      </c>
      <c r="BE32" s="68">
        <v>1</v>
      </c>
      <c r="BF32" s="66">
        <v>2</v>
      </c>
      <c r="BG32" s="67">
        <v>3</v>
      </c>
      <c r="BH32" s="68">
        <v>0</v>
      </c>
      <c r="BI32" s="66">
        <v>5</v>
      </c>
      <c r="BJ32" s="67">
        <v>5</v>
      </c>
      <c r="BK32" s="68">
        <v>1</v>
      </c>
      <c r="BL32" s="66">
        <v>9</v>
      </c>
      <c r="BM32" s="67">
        <v>10</v>
      </c>
      <c r="BN32" s="68">
        <v>0</v>
      </c>
      <c r="BO32" s="66">
        <v>11</v>
      </c>
      <c r="BP32" s="67">
        <v>11</v>
      </c>
      <c r="BQ32" s="65">
        <v>0</v>
      </c>
      <c r="BR32" s="66">
        <v>2</v>
      </c>
      <c r="BS32" s="66">
        <v>2</v>
      </c>
      <c r="BT32" s="66">
        <v>0</v>
      </c>
      <c r="BU32" s="66">
        <v>1</v>
      </c>
      <c r="BV32" s="66">
        <v>1</v>
      </c>
      <c r="BW32" s="66">
        <v>0</v>
      </c>
      <c r="BX32" s="66">
        <v>3</v>
      </c>
      <c r="BY32" s="66">
        <v>3</v>
      </c>
      <c r="BZ32" s="66">
        <v>0</v>
      </c>
      <c r="CA32" s="66">
        <v>4</v>
      </c>
      <c r="CB32" s="66">
        <v>4</v>
      </c>
      <c r="CC32" s="66">
        <v>0</v>
      </c>
      <c r="CD32" s="66">
        <v>1</v>
      </c>
      <c r="CE32" s="67">
        <v>1</v>
      </c>
      <c r="CF32" s="68">
        <v>3</v>
      </c>
      <c r="CG32" s="66">
        <v>12</v>
      </c>
      <c r="CH32" s="67">
        <v>15</v>
      </c>
      <c r="CI32" s="65">
        <v>0</v>
      </c>
      <c r="CJ32" s="66">
        <v>1</v>
      </c>
      <c r="CK32" s="66">
        <v>1</v>
      </c>
      <c r="CL32" s="66">
        <v>1</v>
      </c>
      <c r="CM32" s="66">
        <v>3</v>
      </c>
      <c r="CN32" s="66">
        <v>4</v>
      </c>
      <c r="CO32" s="66">
        <v>1</v>
      </c>
      <c r="CP32" s="66">
        <v>3</v>
      </c>
      <c r="CQ32" s="66">
        <v>4</v>
      </c>
      <c r="CR32" s="66">
        <v>0</v>
      </c>
      <c r="CS32" s="66">
        <v>3</v>
      </c>
      <c r="CT32" s="66">
        <v>3</v>
      </c>
      <c r="CU32" s="66">
        <v>1</v>
      </c>
      <c r="CV32" s="66">
        <v>2</v>
      </c>
      <c r="CW32" s="67">
        <v>3</v>
      </c>
    </row>
    <row r="33" spans="1:101" s="41" customFormat="1" ht="18" customHeight="1" thickBot="1" x14ac:dyDescent="0.2">
      <c r="A33" s="121"/>
      <c r="B33" s="69" t="s">
        <v>50</v>
      </c>
      <c r="C33" s="70">
        <v>20230</v>
      </c>
      <c r="D33" s="71">
        <v>29291</v>
      </c>
      <c r="E33" s="72">
        <v>49521</v>
      </c>
      <c r="F33" s="70">
        <v>13588</v>
      </c>
      <c r="G33" s="71">
        <v>19570</v>
      </c>
      <c r="H33" s="72">
        <v>33158</v>
      </c>
      <c r="I33" s="73">
        <v>829</v>
      </c>
      <c r="J33" s="74">
        <v>1347</v>
      </c>
      <c r="K33" s="74">
        <v>2176</v>
      </c>
      <c r="L33" s="74">
        <v>943</v>
      </c>
      <c r="M33" s="74">
        <v>1606</v>
      </c>
      <c r="N33" s="74">
        <v>2549</v>
      </c>
      <c r="O33" s="74">
        <v>1202</v>
      </c>
      <c r="P33" s="74">
        <v>1987</v>
      </c>
      <c r="Q33" s="74">
        <v>3189</v>
      </c>
      <c r="R33" s="74">
        <v>483</v>
      </c>
      <c r="S33" s="74">
        <v>675</v>
      </c>
      <c r="T33" s="74">
        <v>1158</v>
      </c>
      <c r="U33" s="74">
        <v>580</v>
      </c>
      <c r="V33" s="74">
        <v>770</v>
      </c>
      <c r="W33" s="74">
        <v>1350</v>
      </c>
      <c r="X33" s="74">
        <v>1908</v>
      </c>
      <c r="Y33" s="74">
        <v>2579</v>
      </c>
      <c r="Z33" s="74">
        <v>4487</v>
      </c>
      <c r="AA33" s="74">
        <v>1502</v>
      </c>
      <c r="AB33" s="74">
        <v>2014</v>
      </c>
      <c r="AC33" s="74">
        <v>3516</v>
      </c>
      <c r="AD33" s="74">
        <v>1203</v>
      </c>
      <c r="AE33" s="74">
        <v>1669</v>
      </c>
      <c r="AF33" s="74">
        <v>2872</v>
      </c>
      <c r="AG33" s="74">
        <v>1131</v>
      </c>
      <c r="AH33" s="74">
        <v>1579</v>
      </c>
      <c r="AI33" s="74">
        <v>2710</v>
      </c>
      <c r="AJ33" s="74">
        <v>1118</v>
      </c>
      <c r="AK33" s="74">
        <v>1520</v>
      </c>
      <c r="AL33" s="74">
        <v>2638</v>
      </c>
      <c r="AM33" s="74">
        <v>313</v>
      </c>
      <c r="AN33" s="74">
        <v>452</v>
      </c>
      <c r="AO33" s="74">
        <v>765</v>
      </c>
      <c r="AP33" s="74">
        <v>431</v>
      </c>
      <c r="AQ33" s="74">
        <v>600</v>
      </c>
      <c r="AR33" s="74">
        <v>1031</v>
      </c>
      <c r="AS33" s="74">
        <v>225</v>
      </c>
      <c r="AT33" s="74">
        <v>352</v>
      </c>
      <c r="AU33" s="74">
        <v>577</v>
      </c>
      <c r="AV33" s="74">
        <v>413</v>
      </c>
      <c r="AW33" s="74">
        <v>573</v>
      </c>
      <c r="AX33" s="74">
        <v>986</v>
      </c>
      <c r="AY33" s="74">
        <v>938</v>
      </c>
      <c r="AZ33" s="74">
        <v>1287</v>
      </c>
      <c r="BA33" s="74">
        <v>2225</v>
      </c>
      <c r="BB33" s="74">
        <v>369</v>
      </c>
      <c r="BC33" s="74">
        <v>560</v>
      </c>
      <c r="BD33" s="75">
        <v>929</v>
      </c>
      <c r="BE33" s="76">
        <v>2133</v>
      </c>
      <c r="BF33" s="74">
        <v>2998</v>
      </c>
      <c r="BG33" s="75">
        <v>5131</v>
      </c>
      <c r="BH33" s="76">
        <v>1068</v>
      </c>
      <c r="BI33" s="74">
        <v>1509</v>
      </c>
      <c r="BJ33" s="75">
        <v>2577</v>
      </c>
      <c r="BK33" s="76">
        <v>1044</v>
      </c>
      <c r="BL33" s="74">
        <v>1547</v>
      </c>
      <c r="BM33" s="75">
        <v>2591</v>
      </c>
      <c r="BN33" s="76">
        <v>1184</v>
      </c>
      <c r="BO33" s="74">
        <v>1746</v>
      </c>
      <c r="BP33" s="75">
        <v>2930</v>
      </c>
      <c r="BQ33" s="73">
        <v>95</v>
      </c>
      <c r="BR33" s="74">
        <v>129</v>
      </c>
      <c r="BS33" s="74">
        <v>224</v>
      </c>
      <c r="BT33" s="74">
        <v>254</v>
      </c>
      <c r="BU33" s="74">
        <v>359</v>
      </c>
      <c r="BV33" s="74">
        <v>613</v>
      </c>
      <c r="BW33" s="74">
        <v>455</v>
      </c>
      <c r="BX33" s="74">
        <v>651</v>
      </c>
      <c r="BY33" s="74">
        <v>1106</v>
      </c>
      <c r="BZ33" s="74">
        <v>299</v>
      </c>
      <c r="CA33" s="74">
        <v>476</v>
      </c>
      <c r="CB33" s="74">
        <v>775</v>
      </c>
      <c r="CC33" s="74">
        <v>81</v>
      </c>
      <c r="CD33" s="74">
        <v>131</v>
      </c>
      <c r="CE33" s="75">
        <v>212</v>
      </c>
      <c r="CF33" s="76">
        <v>1213</v>
      </c>
      <c r="CG33" s="74">
        <v>1921</v>
      </c>
      <c r="CH33" s="75">
        <v>3134</v>
      </c>
      <c r="CI33" s="73">
        <v>185</v>
      </c>
      <c r="CJ33" s="74">
        <v>274</v>
      </c>
      <c r="CK33" s="74">
        <v>459</v>
      </c>
      <c r="CL33" s="74">
        <v>231</v>
      </c>
      <c r="CM33" s="74">
        <v>377</v>
      </c>
      <c r="CN33" s="74">
        <v>608</v>
      </c>
      <c r="CO33" s="74">
        <v>237</v>
      </c>
      <c r="CP33" s="74">
        <v>411</v>
      </c>
      <c r="CQ33" s="74">
        <v>648</v>
      </c>
      <c r="CR33" s="74">
        <v>451</v>
      </c>
      <c r="CS33" s="74">
        <v>685</v>
      </c>
      <c r="CT33" s="74">
        <v>1136</v>
      </c>
      <c r="CU33" s="74">
        <v>109</v>
      </c>
      <c r="CV33" s="74">
        <v>174</v>
      </c>
      <c r="CW33" s="75">
        <v>283</v>
      </c>
    </row>
    <row r="34" spans="1:101" s="41" customFormat="1" ht="18" customHeight="1" thickBot="1" x14ac:dyDescent="0.2">
      <c r="A34" s="122"/>
      <c r="B34" s="77" t="s">
        <v>73</v>
      </c>
      <c r="C34" s="78">
        <v>21.790411357295962</v>
      </c>
      <c r="D34" s="79">
        <v>28.576306572618805</v>
      </c>
      <c r="E34" s="80">
        <v>25.351182553496464</v>
      </c>
      <c r="F34" s="78">
        <v>20.306358813420012</v>
      </c>
      <c r="G34" s="79">
        <v>26.44880527624608</v>
      </c>
      <c r="H34" s="80">
        <v>23.531833053006594</v>
      </c>
      <c r="I34" s="81">
        <v>22.607035724025089</v>
      </c>
      <c r="J34" s="79">
        <v>32.91788856304985</v>
      </c>
      <c r="K34" s="79">
        <v>28.044851140610906</v>
      </c>
      <c r="L34" s="79">
        <v>19.012096774193548</v>
      </c>
      <c r="M34" s="79">
        <v>28.013256584685152</v>
      </c>
      <c r="N34" s="79">
        <v>23.838024876087161</v>
      </c>
      <c r="O34" s="79">
        <v>20.547008547008545</v>
      </c>
      <c r="P34" s="79">
        <v>29.696607383051859</v>
      </c>
      <c r="Q34" s="79">
        <v>25.42859421098796</v>
      </c>
      <c r="R34" s="79">
        <v>29.326047358834245</v>
      </c>
      <c r="S34" s="79">
        <v>38.994800693240897</v>
      </c>
      <c r="T34" s="79">
        <v>34.280639431616336</v>
      </c>
      <c r="U34" s="79">
        <v>26.268115942028984</v>
      </c>
      <c r="V34" s="79">
        <v>32.123487692949517</v>
      </c>
      <c r="W34" s="79">
        <v>29.31596091205212</v>
      </c>
      <c r="X34" s="79">
        <v>17.037235467452451</v>
      </c>
      <c r="Y34" s="79">
        <v>21.307005948446793</v>
      </c>
      <c r="Z34" s="79">
        <v>19.255031541003305</v>
      </c>
      <c r="AA34" s="79">
        <v>20.858214136925426</v>
      </c>
      <c r="AB34" s="79">
        <v>24.300193050193052</v>
      </c>
      <c r="AC34" s="79">
        <v>22.699980631415844</v>
      </c>
      <c r="AD34" s="79">
        <v>17.170996288895232</v>
      </c>
      <c r="AE34" s="79">
        <v>21.391950781850806</v>
      </c>
      <c r="AF34" s="79">
        <v>19.394921663965427</v>
      </c>
      <c r="AG34" s="79">
        <v>14.576620698543627</v>
      </c>
      <c r="AH34" s="79">
        <v>19.171928120446818</v>
      </c>
      <c r="AI34" s="79">
        <v>16.942794623319788</v>
      </c>
      <c r="AJ34" s="79">
        <v>17.698274497387999</v>
      </c>
      <c r="AK34" s="79">
        <v>22.280856053943126</v>
      </c>
      <c r="AL34" s="79">
        <v>20.077631478803561</v>
      </c>
      <c r="AM34" s="79">
        <v>25.996677740863788</v>
      </c>
      <c r="AN34" s="79">
        <v>35.340109460516025</v>
      </c>
      <c r="AO34" s="79">
        <v>30.809504631494161</v>
      </c>
      <c r="AP34" s="79">
        <v>31.459854014598541</v>
      </c>
      <c r="AQ34" s="79">
        <v>42.523033309709426</v>
      </c>
      <c r="AR34" s="79">
        <v>37.072995325422511</v>
      </c>
      <c r="AS34" s="79">
        <v>33.039647577092509</v>
      </c>
      <c r="AT34" s="79">
        <v>44</v>
      </c>
      <c r="AU34" s="79">
        <v>38.960162052667116</v>
      </c>
      <c r="AV34" s="79">
        <v>33.880229696472519</v>
      </c>
      <c r="AW34" s="79">
        <v>42.6656738644825</v>
      </c>
      <c r="AX34" s="79">
        <v>38.485558157689304</v>
      </c>
      <c r="AY34" s="79">
        <v>28.53665956799513</v>
      </c>
      <c r="AZ34" s="79">
        <v>34.727468969239069</v>
      </c>
      <c r="BA34" s="79">
        <v>31.817531817531819</v>
      </c>
      <c r="BB34" s="79">
        <v>27.53731343283582</v>
      </c>
      <c r="BC34" s="79">
        <v>35.966602440590876</v>
      </c>
      <c r="BD34" s="80">
        <v>32.067656196064895</v>
      </c>
      <c r="BE34" s="83">
        <v>17.795761722009011</v>
      </c>
      <c r="BF34" s="84">
        <v>23.840954274353876</v>
      </c>
      <c r="BG34" s="85">
        <v>20.890843206709825</v>
      </c>
      <c r="BH34" s="78">
        <v>31.635071090047397</v>
      </c>
      <c r="BI34" s="79">
        <v>39.668769716088327</v>
      </c>
      <c r="BJ34" s="80">
        <v>35.891364902506965</v>
      </c>
      <c r="BK34" s="78">
        <v>23.748862602365787</v>
      </c>
      <c r="BL34" s="79">
        <v>31.008218079775506</v>
      </c>
      <c r="BM34" s="80">
        <v>27.607884922749065</v>
      </c>
      <c r="BN34" s="78">
        <v>38.144329896907216</v>
      </c>
      <c r="BO34" s="79">
        <v>48.730114429249234</v>
      </c>
      <c r="BP34" s="80">
        <v>43.816360101689845</v>
      </c>
      <c r="BQ34" s="81">
        <v>50.802139037433157</v>
      </c>
      <c r="BR34" s="79">
        <v>60.280373831775705</v>
      </c>
      <c r="BS34" s="79">
        <v>55.86034912718204</v>
      </c>
      <c r="BT34" s="79">
        <v>39.016897081413212</v>
      </c>
      <c r="BU34" s="79">
        <v>49.517241379310342</v>
      </c>
      <c r="BV34" s="79">
        <v>44.549418604651166</v>
      </c>
      <c r="BW34" s="79">
        <v>33.929903057419835</v>
      </c>
      <c r="BX34" s="79">
        <v>42.135922330097088</v>
      </c>
      <c r="BY34" s="79">
        <v>38.32293832293832</v>
      </c>
      <c r="BZ34" s="79">
        <v>39.76063829787234</v>
      </c>
      <c r="CA34" s="79">
        <v>52.888888888888886</v>
      </c>
      <c r="CB34" s="79">
        <v>46.912832929782084</v>
      </c>
      <c r="CC34" s="79">
        <v>46.820809248554909</v>
      </c>
      <c r="CD34" s="79">
        <v>65.829145728643212</v>
      </c>
      <c r="CE34" s="80">
        <v>56.98924731182796</v>
      </c>
      <c r="CF34" s="78">
        <v>39.614630960156759</v>
      </c>
      <c r="CG34" s="79">
        <v>53.991006183249013</v>
      </c>
      <c r="CH34" s="80">
        <v>47.341389728096679</v>
      </c>
      <c r="CI34" s="81">
        <v>41.666666666666671</v>
      </c>
      <c r="CJ34" s="79">
        <v>52.591170825335901</v>
      </c>
      <c r="CK34" s="79">
        <v>47.564766839378237</v>
      </c>
      <c r="CL34" s="79">
        <v>41.847826086956523</v>
      </c>
      <c r="CM34" s="79">
        <v>59.370078740157481</v>
      </c>
      <c r="CN34" s="79">
        <v>51.221566975568656</v>
      </c>
      <c r="CO34" s="79">
        <v>37.5</v>
      </c>
      <c r="CP34" s="79">
        <v>55.316285329744275</v>
      </c>
      <c r="CQ34" s="79">
        <v>47.127272727272725</v>
      </c>
      <c r="CR34" s="79">
        <v>37.272727272727273</v>
      </c>
      <c r="CS34" s="79">
        <v>48.928571428571423</v>
      </c>
      <c r="CT34" s="79">
        <v>43.524904214559385</v>
      </c>
      <c r="CU34" s="79">
        <v>48.660714285714285</v>
      </c>
      <c r="CV34" s="79">
        <v>67.181467181467184</v>
      </c>
      <c r="CW34" s="80">
        <v>58.592132505175989</v>
      </c>
    </row>
    <row r="35" spans="1:101" s="87" customFormat="1" ht="15" customHeight="1" thickTop="1" x14ac:dyDescent="0.15">
      <c r="A35" s="86"/>
      <c r="C35" s="88" t="str">
        <f t="shared" ref="C35:BF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 t="shared" si="0"/>
        <v xml:space="preserve"> </v>
      </c>
      <c r="BF35" s="88" t="str">
        <f t="shared" si="0"/>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IF(BT33+BT23+BT11=BT7," ","ｴﾗ-")</f>
        <v xml:space="preserve"> </v>
      </c>
      <c r="BU35" s="88" t="str">
        <f>IF(BU33+BU23+BU11=BU7," ","ｴﾗ-")</f>
        <v xml:space="preserve"> </v>
      </c>
      <c r="BV35" s="88"/>
      <c r="BW35" s="88" t="str">
        <f>IF(BW33+BW23+BW11=BW7," ","ｴﾗ-")</f>
        <v xml:space="preserve"> </v>
      </c>
      <c r="BX35" s="88" t="str">
        <f>IF(BX33+BX23+BX11=BX7," ","ｴﾗ-")</f>
        <v xml:space="preserve"> </v>
      </c>
      <c r="BY35" s="88"/>
      <c r="BZ35" s="88" t="str">
        <f>IF(BZ33+BZ23+BZ11=BZ7," ","ｴﾗ-")</f>
        <v xml:space="preserve"> </v>
      </c>
      <c r="CA35" s="88" t="str">
        <f>IF(CA33+CA23+CA11=CA7," ","ｴﾗ-")</f>
        <v xml:space="preserve"> </v>
      </c>
      <c r="CB35" s="88"/>
      <c r="CC35" s="88" t="str">
        <f>IF(CC33+CC23+CC11=CC7," ","ｴﾗ-")</f>
        <v xml:space="preserve"> </v>
      </c>
      <c r="CD35" s="88" t="str">
        <f>IF(CD33+CD23+CD11=CD7," ","ｴﾗ-")</f>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v>57.790166051974104</v>
      </c>
      <c r="D39" s="95">
        <v>70.797993768016937</v>
      </c>
      <c r="E39" s="96">
        <v>64.358435002103491</v>
      </c>
      <c r="F39" s="94">
        <v>55.594568199786075</v>
      </c>
      <c r="G39" s="95">
        <v>66.102455888295239</v>
      </c>
      <c r="H39" s="96">
        <v>60.940926535087712</v>
      </c>
      <c r="I39" s="97">
        <v>56.77640017101325</v>
      </c>
      <c r="J39" s="98">
        <v>78.611959842863371</v>
      </c>
      <c r="K39" s="98">
        <v>67.580993520518362</v>
      </c>
      <c r="L39" s="98">
        <v>57.410345921929547</v>
      </c>
      <c r="M39" s="98">
        <v>73.674644047258411</v>
      </c>
      <c r="N39" s="98">
        <v>65.731556106633604</v>
      </c>
      <c r="O39" s="98">
        <v>53.301886792452834</v>
      </c>
      <c r="P39" s="98">
        <v>70.514780835881751</v>
      </c>
      <c r="Q39" s="98">
        <v>62.02842377260982</v>
      </c>
      <c r="R39" s="98">
        <v>61.946902654867252</v>
      </c>
      <c r="S39" s="98">
        <v>94.058295964125563</v>
      </c>
      <c r="T39" s="98">
        <v>76.951283394447358</v>
      </c>
      <c r="U39" s="98">
        <v>58.279569892473113</v>
      </c>
      <c r="V39" s="98">
        <v>71.336669049320946</v>
      </c>
      <c r="W39" s="98">
        <v>64.817465998568352</v>
      </c>
      <c r="X39" s="98">
        <v>53.516106922549689</v>
      </c>
      <c r="Y39" s="98">
        <v>58.242907569616939</v>
      </c>
      <c r="Z39" s="98">
        <v>55.935492505353324</v>
      </c>
      <c r="AA39" s="98">
        <v>60.342908038298816</v>
      </c>
      <c r="AB39" s="98">
        <v>62.446099568796555</v>
      </c>
      <c r="AC39" s="98">
        <v>61.461482330866261</v>
      </c>
      <c r="AD39" s="98">
        <v>54.147414741474144</v>
      </c>
      <c r="AE39" s="98">
        <v>59.713408393039913</v>
      </c>
      <c r="AF39" s="98">
        <v>57.030752916224813</v>
      </c>
      <c r="AG39" s="98">
        <v>42.838733431516935</v>
      </c>
      <c r="AH39" s="98">
        <v>50.319401350611429</v>
      </c>
      <c r="AI39" s="98">
        <v>46.595179176977361</v>
      </c>
      <c r="AJ39" s="98">
        <v>52.32698336146612</v>
      </c>
      <c r="AK39" s="98">
        <v>59.1693887074195</v>
      </c>
      <c r="AL39" s="98">
        <v>55.804577256018028</v>
      </c>
      <c r="AM39" s="98">
        <v>63.809523809523803</v>
      </c>
      <c r="AN39" s="98">
        <v>77.885952712100135</v>
      </c>
      <c r="AO39" s="98">
        <v>70.770288858321877</v>
      </c>
      <c r="AP39" s="98">
        <v>68.7192118226601</v>
      </c>
      <c r="AQ39" s="98">
        <v>95.15905947441216</v>
      </c>
      <c r="AR39" s="98">
        <v>81.172638436482075</v>
      </c>
      <c r="AS39" s="98">
        <v>77.806788511749346</v>
      </c>
      <c r="AT39" s="98">
        <v>104.08163265306123</v>
      </c>
      <c r="AU39" s="98">
        <v>91.096774193548384</v>
      </c>
      <c r="AV39" s="98">
        <v>74.391988555078683</v>
      </c>
      <c r="AW39" s="98">
        <v>99.554234769687966</v>
      </c>
      <c r="AX39" s="98">
        <v>86.734693877551024</v>
      </c>
      <c r="AY39" s="98">
        <v>67.277353689567434</v>
      </c>
      <c r="AZ39" s="98">
        <v>84.83790523690773</v>
      </c>
      <c r="BA39" s="98">
        <v>76.146095717884137</v>
      </c>
      <c r="BB39" s="98">
        <v>70.918367346938766</v>
      </c>
      <c r="BC39" s="98">
        <v>88.49878934624698</v>
      </c>
      <c r="BD39" s="99">
        <v>79.937888198757761</v>
      </c>
      <c r="BE39" s="94">
        <v>51.185671039354183</v>
      </c>
      <c r="BF39" s="95">
        <v>61.54933196300103</v>
      </c>
      <c r="BG39" s="96">
        <v>56.320010183299388</v>
      </c>
      <c r="BH39" s="94">
        <v>71.109984794728845</v>
      </c>
      <c r="BI39" s="95">
        <v>96.386164171399074</v>
      </c>
      <c r="BJ39" s="96">
        <v>83.631713554987215</v>
      </c>
      <c r="BK39" s="94">
        <v>66.831119544592028</v>
      </c>
      <c r="BL39" s="95">
        <v>83.960176991150433</v>
      </c>
      <c r="BM39" s="96">
        <v>75.51898260706939</v>
      </c>
      <c r="BN39" s="94">
        <v>84.761904761904759</v>
      </c>
      <c r="BO39" s="95">
        <v>124.21777221526908</v>
      </c>
      <c r="BP39" s="96">
        <v>103.99633923123857</v>
      </c>
      <c r="BQ39" s="97">
        <v>136.70886075949366</v>
      </c>
      <c r="BR39" s="98">
        <v>185.33333333333331</v>
      </c>
      <c r="BS39" s="98">
        <v>160.3896103896104</v>
      </c>
      <c r="BT39" s="98">
        <v>87.608069164265132</v>
      </c>
      <c r="BU39" s="98">
        <v>130.89171974522293</v>
      </c>
      <c r="BV39" s="98">
        <v>108.16944024205748</v>
      </c>
      <c r="BW39" s="98">
        <v>75.065274151436029</v>
      </c>
      <c r="BX39" s="98">
        <v>101.6971279373368</v>
      </c>
      <c r="BY39" s="98">
        <v>88.38120104438643</v>
      </c>
      <c r="BZ39" s="98">
        <v>84.766584766584756</v>
      </c>
      <c r="CA39" s="98">
        <v>134.98694516971278</v>
      </c>
      <c r="CB39" s="98">
        <v>109.11392405063292</v>
      </c>
      <c r="CC39" s="98">
        <v>113.58024691358024</v>
      </c>
      <c r="CD39" s="98">
        <v>231.66666666666669</v>
      </c>
      <c r="CE39" s="99">
        <v>163.82978723404256</v>
      </c>
      <c r="CF39" s="94">
        <v>89.597523219814249</v>
      </c>
      <c r="CG39" s="95">
        <v>147.77158774373257</v>
      </c>
      <c r="CH39" s="96">
        <v>116.97803998688954</v>
      </c>
      <c r="CI39" s="97">
        <v>106.51162790697674</v>
      </c>
      <c r="CJ39" s="98">
        <v>146.91943127962085</v>
      </c>
      <c r="CK39" s="98">
        <v>126.52582159624413</v>
      </c>
      <c r="CL39" s="98">
        <v>88.395904436860079</v>
      </c>
      <c r="CM39" s="98">
        <v>171.36752136752136</v>
      </c>
      <c r="CN39" s="98">
        <v>125.2371916508539</v>
      </c>
      <c r="CO39" s="98">
        <v>78.531073446327682</v>
      </c>
      <c r="CP39" s="98">
        <v>153.58361774744026</v>
      </c>
      <c r="CQ39" s="98">
        <v>112.51931993817618</v>
      </c>
      <c r="CR39" s="98">
        <v>87.306501547987608</v>
      </c>
      <c r="CS39" s="98">
        <v>125.44283413848632</v>
      </c>
      <c r="CT39" s="98">
        <v>105.99842146803473</v>
      </c>
      <c r="CU39" s="98">
        <v>109.34579439252336</v>
      </c>
      <c r="CV39" s="98">
        <v>236.36363636363637</v>
      </c>
      <c r="CW39" s="96">
        <v>162.5</v>
      </c>
    </row>
    <row r="40" spans="1:101" ht="18" customHeight="1" x14ac:dyDescent="0.15">
      <c r="B40" s="101" t="s">
        <v>78</v>
      </c>
      <c r="C40" s="102">
        <v>34.383126264085526</v>
      </c>
      <c r="D40" s="103">
        <v>48.807758319030874</v>
      </c>
      <c r="E40" s="104">
        <v>41.666806899453093</v>
      </c>
      <c r="F40" s="102">
        <v>31.595591312840071</v>
      </c>
      <c r="G40" s="103">
        <v>43.932115116957753</v>
      </c>
      <c r="H40" s="104">
        <v>37.872350146198826</v>
      </c>
      <c r="I40" s="105">
        <v>35.442496793501498</v>
      </c>
      <c r="J40" s="103">
        <v>58.795285901353125</v>
      </c>
      <c r="K40" s="103">
        <v>46.997840172786177</v>
      </c>
      <c r="L40" s="103">
        <v>29.927007299270077</v>
      </c>
      <c r="M40" s="103">
        <v>48.651923659497122</v>
      </c>
      <c r="N40" s="103">
        <v>39.507129572225672</v>
      </c>
      <c r="O40" s="103">
        <v>31.498951781970653</v>
      </c>
      <c r="P40" s="103">
        <v>50.637104994903162</v>
      </c>
      <c r="Q40" s="103">
        <v>41.201550387596896</v>
      </c>
      <c r="R40" s="103">
        <v>47.492625368731559</v>
      </c>
      <c r="S40" s="103">
        <v>75.672645739910323</v>
      </c>
      <c r="T40" s="103">
        <v>60.660031430068095</v>
      </c>
      <c r="U40" s="103">
        <v>41.577060931899638</v>
      </c>
      <c r="V40" s="103">
        <v>55.039313795568269</v>
      </c>
      <c r="W40" s="103">
        <v>48.31782390837509</v>
      </c>
      <c r="X40" s="103">
        <v>26.154900616860864</v>
      </c>
      <c r="Y40" s="103">
        <v>33.716825728853443</v>
      </c>
      <c r="Z40" s="103">
        <v>30.025428265524624</v>
      </c>
      <c r="AA40" s="103">
        <v>33.444667112001781</v>
      </c>
      <c r="AB40" s="103">
        <v>39.474715797726383</v>
      </c>
      <c r="AC40" s="103">
        <v>36.651725216303554</v>
      </c>
      <c r="AD40" s="103">
        <v>26.46864686468647</v>
      </c>
      <c r="AE40" s="103">
        <v>34.165813715455478</v>
      </c>
      <c r="AF40" s="103">
        <v>30.455991516436903</v>
      </c>
      <c r="AG40" s="103">
        <v>20.821060382916055</v>
      </c>
      <c r="AH40" s="103">
        <v>28.819127578025189</v>
      </c>
      <c r="AI40" s="103">
        <v>24.83732013564293</v>
      </c>
      <c r="AJ40" s="103">
        <v>26.959247648902824</v>
      </c>
      <c r="AK40" s="103">
        <v>35.464302379841342</v>
      </c>
      <c r="AL40" s="103">
        <v>31.281868848571087</v>
      </c>
      <c r="AM40" s="103">
        <v>42.585034013605444</v>
      </c>
      <c r="AN40" s="103">
        <v>62.865090403337966</v>
      </c>
      <c r="AO40" s="103">
        <v>52.613480055020631</v>
      </c>
      <c r="AP40" s="103">
        <v>53.078817733990149</v>
      </c>
      <c r="AQ40" s="103">
        <v>82.987551867219921</v>
      </c>
      <c r="AR40" s="103">
        <v>67.166123778501628</v>
      </c>
      <c r="AS40" s="103">
        <v>58.746736292428203</v>
      </c>
      <c r="AT40" s="103">
        <v>89.795918367346943</v>
      </c>
      <c r="AU40" s="103">
        <v>74.451612903225808</v>
      </c>
      <c r="AV40" s="103">
        <v>59.084406294706724</v>
      </c>
      <c r="AW40" s="103">
        <v>85.141158989598807</v>
      </c>
      <c r="AX40" s="103">
        <v>71.865889212827994</v>
      </c>
      <c r="AY40" s="103">
        <v>47.735368956743002</v>
      </c>
      <c r="AZ40" s="103">
        <v>64.189526184538664</v>
      </c>
      <c r="BA40" s="103">
        <v>56.045340050377831</v>
      </c>
      <c r="BB40" s="103">
        <v>47.066326530612244</v>
      </c>
      <c r="BC40" s="103">
        <v>67.796610169491515</v>
      </c>
      <c r="BD40" s="104">
        <v>57.701863354037265</v>
      </c>
      <c r="BE40" s="102">
        <v>26.904641775983855</v>
      </c>
      <c r="BF40" s="103">
        <v>38.514902363823225</v>
      </c>
      <c r="BG40" s="104">
        <v>32.656568228105911</v>
      </c>
      <c r="BH40" s="102">
        <v>54.130765331981756</v>
      </c>
      <c r="BI40" s="103">
        <v>77.903975219411464</v>
      </c>
      <c r="BJ40" s="104">
        <v>65.907928388746811</v>
      </c>
      <c r="BK40" s="102">
        <v>39.620493358633773</v>
      </c>
      <c r="BL40" s="103">
        <v>57.04277286135693</v>
      </c>
      <c r="BM40" s="104">
        <v>48.457078735739664</v>
      </c>
      <c r="BN40" s="102">
        <v>70.476190476190482</v>
      </c>
      <c r="BO40" s="103">
        <v>109.26157697121401</v>
      </c>
      <c r="BP40" s="104">
        <v>89.383770591824288</v>
      </c>
      <c r="BQ40" s="105">
        <v>120.25316455696202</v>
      </c>
      <c r="BR40" s="103">
        <v>172</v>
      </c>
      <c r="BS40" s="103">
        <v>145.45454545454547</v>
      </c>
      <c r="BT40" s="103">
        <v>73.198847262247838</v>
      </c>
      <c r="BU40" s="103">
        <v>114.33121019108282</v>
      </c>
      <c r="BV40" s="103">
        <v>92.738275340393344</v>
      </c>
      <c r="BW40" s="103">
        <v>59.399477806788511</v>
      </c>
      <c r="BX40" s="103">
        <v>84.986945169712797</v>
      </c>
      <c r="BY40" s="103">
        <v>72.193211488250654</v>
      </c>
      <c r="BZ40" s="103">
        <v>73.464373464373466</v>
      </c>
      <c r="CA40" s="103">
        <v>124.28198433420366</v>
      </c>
      <c r="CB40" s="103">
        <v>98.101265822784811</v>
      </c>
      <c r="CC40" s="103">
        <v>100</v>
      </c>
      <c r="CD40" s="103">
        <v>218.33333333333331</v>
      </c>
      <c r="CE40" s="104">
        <v>150.35460992907801</v>
      </c>
      <c r="CF40" s="102">
        <v>75.108359133126939</v>
      </c>
      <c r="CG40" s="103">
        <v>133.77437325905294</v>
      </c>
      <c r="CH40" s="104">
        <v>102.72041953457882</v>
      </c>
      <c r="CI40" s="105">
        <v>86.04651162790698</v>
      </c>
      <c r="CJ40" s="103">
        <v>129.85781990521329</v>
      </c>
      <c r="CK40" s="103">
        <v>107.74647887323943</v>
      </c>
      <c r="CL40" s="103">
        <v>78.839590443686006</v>
      </c>
      <c r="CM40" s="103">
        <v>161.11111111111111</v>
      </c>
      <c r="CN40" s="103">
        <v>115.37001897533207</v>
      </c>
      <c r="CO40" s="103">
        <v>66.949152542372886</v>
      </c>
      <c r="CP40" s="103">
        <v>140.27303754266211</v>
      </c>
      <c r="CQ40" s="103">
        <v>100.15455950540959</v>
      </c>
      <c r="CR40" s="103">
        <v>69.814241486068113</v>
      </c>
      <c r="CS40" s="103">
        <v>110.30595813204509</v>
      </c>
      <c r="CT40" s="103">
        <v>89.660615627466456</v>
      </c>
      <c r="CU40" s="103">
        <v>101.86915887850468</v>
      </c>
      <c r="CV40" s="103">
        <v>225.97402597402598</v>
      </c>
      <c r="CW40" s="104">
        <v>153.80434782608697</v>
      </c>
    </row>
    <row r="41" spans="1:101" ht="18" customHeight="1" x14ac:dyDescent="0.15">
      <c r="B41" s="101" t="s">
        <v>79</v>
      </c>
      <c r="C41" s="102">
        <v>23.407039787888571</v>
      </c>
      <c r="D41" s="103">
        <v>21.990235448986052</v>
      </c>
      <c r="E41" s="104">
        <v>22.691628102650398</v>
      </c>
      <c r="F41" s="102">
        <v>23.998976886946007</v>
      </c>
      <c r="G41" s="103">
        <v>22.170340771337493</v>
      </c>
      <c r="H41" s="104">
        <v>23.068576388888889</v>
      </c>
      <c r="I41" s="105">
        <v>21.333903377511756</v>
      </c>
      <c r="J41" s="103">
        <v>19.816673941510256</v>
      </c>
      <c r="K41" s="103">
        <v>20.583153347732182</v>
      </c>
      <c r="L41" s="103">
        <v>27.483338622659474</v>
      </c>
      <c r="M41" s="103">
        <v>25.022720387761282</v>
      </c>
      <c r="N41" s="103">
        <v>26.224426534407936</v>
      </c>
      <c r="O41" s="103">
        <v>21.80293501048218</v>
      </c>
      <c r="P41" s="103">
        <v>19.877675840978593</v>
      </c>
      <c r="Q41" s="103">
        <v>20.82687338501292</v>
      </c>
      <c r="R41" s="103">
        <v>14.454277286135694</v>
      </c>
      <c r="S41" s="103">
        <v>18.385650224215247</v>
      </c>
      <c r="T41" s="103">
        <v>16.291251964379256</v>
      </c>
      <c r="U41" s="103">
        <v>16.702508960573475</v>
      </c>
      <c r="V41" s="103">
        <v>16.297355253752681</v>
      </c>
      <c r="W41" s="103">
        <v>16.499642090193269</v>
      </c>
      <c r="X41" s="103">
        <v>27.361206305688828</v>
      </c>
      <c r="Y41" s="103">
        <v>24.526081840763496</v>
      </c>
      <c r="Z41" s="103">
        <v>25.910064239828696</v>
      </c>
      <c r="AA41" s="103">
        <v>26.898240926297039</v>
      </c>
      <c r="AB41" s="103">
        <v>22.971383771070169</v>
      </c>
      <c r="AC41" s="103">
        <v>24.809757114562704</v>
      </c>
      <c r="AD41" s="103">
        <v>27.678767876787681</v>
      </c>
      <c r="AE41" s="103">
        <v>25.547594677584438</v>
      </c>
      <c r="AF41" s="103">
        <v>26.57476139978791</v>
      </c>
      <c r="AG41" s="103">
        <v>22.017673048600884</v>
      </c>
      <c r="AH41" s="103">
        <v>21.50027377258624</v>
      </c>
      <c r="AI41" s="103">
        <v>21.757859041334431</v>
      </c>
      <c r="AJ41" s="103">
        <v>25.367735712563299</v>
      </c>
      <c r="AK41" s="103">
        <v>23.705086327578162</v>
      </c>
      <c r="AL41" s="103">
        <v>24.522708407446935</v>
      </c>
      <c r="AM41" s="103">
        <v>21.224489795918366</v>
      </c>
      <c r="AN41" s="103">
        <v>15.020862308762171</v>
      </c>
      <c r="AO41" s="103">
        <v>18.156808803301239</v>
      </c>
      <c r="AP41" s="103">
        <v>15.64039408866995</v>
      </c>
      <c r="AQ41" s="103">
        <v>12.171507607192254</v>
      </c>
      <c r="AR41" s="103">
        <v>14.006514657980457</v>
      </c>
      <c r="AS41" s="103">
        <v>19.06005221932115</v>
      </c>
      <c r="AT41" s="103">
        <v>14.285714285714285</v>
      </c>
      <c r="AU41" s="103">
        <v>16.64516129032258</v>
      </c>
      <c r="AV41" s="103">
        <v>15.30758226037196</v>
      </c>
      <c r="AW41" s="103">
        <v>14.413075780089152</v>
      </c>
      <c r="AX41" s="103">
        <v>14.868804664723031</v>
      </c>
      <c r="AY41" s="103">
        <v>19.541984732824428</v>
      </c>
      <c r="AZ41" s="103">
        <v>20.64837905236908</v>
      </c>
      <c r="BA41" s="103">
        <v>20.100755667506299</v>
      </c>
      <c r="BB41" s="103">
        <v>23.852040816326532</v>
      </c>
      <c r="BC41" s="103">
        <v>20.702179176755447</v>
      </c>
      <c r="BD41" s="104">
        <v>22.236024844720497</v>
      </c>
      <c r="BE41" s="102">
        <v>24.281029263370332</v>
      </c>
      <c r="BF41" s="103">
        <v>23.034429599177798</v>
      </c>
      <c r="BG41" s="104">
        <v>23.66344195519348</v>
      </c>
      <c r="BH41" s="102">
        <v>16.979219462747086</v>
      </c>
      <c r="BI41" s="103">
        <v>18.482188951987609</v>
      </c>
      <c r="BJ41" s="104">
        <v>17.723785166240411</v>
      </c>
      <c r="BK41" s="102">
        <v>27.210626185958255</v>
      </c>
      <c r="BL41" s="103">
        <v>26.91740412979351</v>
      </c>
      <c r="BM41" s="104">
        <v>27.061903871329719</v>
      </c>
      <c r="BN41" s="102">
        <v>14.285714285714285</v>
      </c>
      <c r="BO41" s="103">
        <v>14.956195244055067</v>
      </c>
      <c r="BP41" s="104">
        <v>14.612568639414278</v>
      </c>
      <c r="BQ41" s="105">
        <v>16.455696202531644</v>
      </c>
      <c r="BR41" s="103">
        <v>13.333333333333334</v>
      </c>
      <c r="BS41" s="103">
        <v>14.935064935064934</v>
      </c>
      <c r="BT41" s="103">
        <v>14.409221902017292</v>
      </c>
      <c r="BU41" s="103">
        <v>16.560509554140125</v>
      </c>
      <c r="BV41" s="103">
        <v>15.431164901664147</v>
      </c>
      <c r="BW41" s="103">
        <v>15.66579634464752</v>
      </c>
      <c r="BX41" s="103">
        <v>16.710182767624023</v>
      </c>
      <c r="BY41" s="103">
        <v>16.187989556135772</v>
      </c>
      <c r="BZ41" s="103">
        <v>11.302211302211303</v>
      </c>
      <c r="CA41" s="103">
        <v>10.704960835509137</v>
      </c>
      <c r="CB41" s="103">
        <v>11.012658227848101</v>
      </c>
      <c r="CC41" s="103">
        <v>13.580246913580247</v>
      </c>
      <c r="CD41" s="103">
        <v>13.333333333333334</v>
      </c>
      <c r="CE41" s="104">
        <v>13.475177304964539</v>
      </c>
      <c r="CF41" s="102">
        <v>14.489164086687307</v>
      </c>
      <c r="CG41" s="103">
        <v>13.997214484679665</v>
      </c>
      <c r="CH41" s="104">
        <v>14.257620452310718</v>
      </c>
      <c r="CI41" s="105">
        <v>20.465116279069768</v>
      </c>
      <c r="CJ41" s="103">
        <v>17.061611374407583</v>
      </c>
      <c r="CK41" s="103">
        <v>18.779342723004692</v>
      </c>
      <c r="CL41" s="103">
        <v>9.5563139931740615</v>
      </c>
      <c r="CM41" s="103">
        <v>10.256410256410255</v>
      </c>
      <c r="CN41" s="103">
        <v>9.8671726755218216</v>
      </c>
      <c r="CO41" s="103">
        <v>11.581920903954803</v>
      </c>
      <c r="CP41" s="103">
        <v>13.310580204778159</v>
      </c>
      <c r="CQ41" s="103">
        <v>12.364760432766616</v>
      </c>
      <c r="CR41" s="103">
        <v>17.492260061919502</v>
      </c>
      <c r="CS41" s="103">
        <v>15.136876006441224</v>
      </c>
      <c r="CT41" s="103">
        <v>16.337805840568269</v>
      </c>
      <c r="CU41" s="103">
        <v>7.4766355140186906</v>
      </c>
      <c r="CV41" s="103">
        <v>10.38961038961039</v>
      </c>
      <c r="CW41" s="104">
        <v>8.695652173913043</v>
      </c>
    </row>
    <row r="42" spans="1:101" s="100" customFormat="1" ht="18" customHeight="1" thickBot="1" x14ac:dyDescent="0.2">
      <c r="A42" s="92"/>
      <c r="B42" s="106" t="s">
        <v>80</v>
      </c>
      <c r="C42" s="107">
        <v>146.89224513505664</v>
      </c>
      <c r="D42" s="108">
        <v>221.95195877851029</v>
      </c>
      <c r="E42" s="109">
        <v>183.62193629723015</v>
      </c>
      <c r="F42" s="107">
        <v>131.65390950489294</v>
      </c>
      <c r="G42" s="108">
        <v>198.15714864317536</v>
      </c>
      <c r="H42" s="109">
        <v>164.17289696489578</v>
      </c>
      <c r="I42" s="97">
        <v>166.13226452905812</v>
      </c>
      <c r="J42" s="98">
        <v>296.69603524229075</v>
      </c>
      <c r="K42" s="98">
        <v>228.33158447009444</v>
      </c>
      <c r="L42" s="98">
        <v>108.89145496535797</v>
      </c>
      <c r="M42" s="98">
        <v>194.43099273607749</v>
      </c>
      <c r="N42" s="98">
        <v>150.65011820330969</v>
      </c>
      <c r="O42" s="98">
        <v>144.47115384615387</v>
      </c>
      <c r="P42" s="98">
        <v>254.74358974358972</v>
      </c>
      <c r="Q42" s="98">
        <v>197.8287841191067</v>
      </c>
      <c r="R42" s="98">
        <v>328.57142857142856</v>
      </c>
      <c r="S42" s="98">
        <v>411.58536585365857</v>
      </c>
      <c r="T42" s="98">
        <v>372.34726688102893</v>
      </c>
      <c r="U42" s="98">
        <v>248.92703862660946</v>
      </c>
      <c r="V42" s="98">
        <v>337.71929824561403</v>
      </c>
      <c r="W42" s="98">
        <v>292.84164859002169</v>
      </c>
      <c r="X42" s="98">
        <v>95.591182364729448</v>
      </c>
      <c r="Y42" s="98">
        <v>137.47334754797441</v>
      </c>
      <c r="Z42" s="98">
        <v>115.88326446280992</v>
      </c>
      <c r="AA42" s="98">
        <v>124.33774834437085</v>
      </c>
      <c r="AB42" s="98">
        <v>171.84300341296927</v>
      </c>
      <c r="AC42" s="98">
        <v>147.73109243697479</v>
      </c>
      <c r="AD42" s="98">
        <v>95.627980922098573</v>
      </c>
      <c r="AE42" s="98">
        <v>133.73397435897436</v>
      </c>
      <c r="AF42" s="98">
        <v>114.60494812450119</v>
      </c>
      <c r="AG42" s="98">
        <v>94.565217391304344</v>
      </c>
      <c r="AH42" s="98">
        <v>134.04074702886248</v>
      </c>
      <c r="AI42" s="98">
        <v>114.15332771693345</v>
      </c>
      <c r="AJ42" s="98">
        <v>106.27376425855513</v>
      </c>
      <c r="AK42" s="98">
        <v>149.60629921259843</v>
      </c>
      <c r="AL42" s="98">
        <v>127.56286266924566</v>
      </c>
      <c r="AM42" s="98">
        <v>200.64102564102564</v>
      </c>
      <c r="AN42" s="98">
        <v>418.51851851851853</v>
      </c>
      <c r="AO42" s="98">
        <v>289.77272727272731</v>
      </c>
      <c r="AP42" s="98">
        <v>339.37007874015751</v>
      </c>
      <c r="AQ42" s="98">
        <v>681.81818181818187</v>
      </c>
      <c r="AR42" s="98">
        <v>479.53488372093022</v>
      </c>
      <c r="AS42" s="98">
        <v>308.21917808219177</v>
      </c>
      <c r="AT42" s="98">
        <v>628.57142857142856</v>
      </c>
      <c r="AU42" s="98">
        <v>447.28682170542635</v>
      </c>
      <c r="AV42" s="98">
        <v>385.98130841121497</v>
      </c>
      <c r="AW42" s="98">
        <v>590.7216494845361</v>
      </c>
      <c r="AX42" s="98">
        <v>483.33333333333331</v>
      </c>
      <c r="AY42" s="98">
        <v>244.27083333333334</v>
      </c>
      <c r="AZ42" s="98">
        <v>310.86956521739131</v>
      </c>
      <c r="BA42" s="98">
        <v>278.82205513784459</v>
      </c>
      <c r="BB42" s="98">
        <v>197.32620320855614</v>
      </c>
      <c r="BC42" s="98">
        <v>327.48538011695905</v>
      </c>
      <c r="BD42" s="99">
        <v>259.49720670391059</v>
      </c>
      <c r="BE42" s="107">
        <v>110.8051948051948</v>
      </c>
      <c r="BF42" s="108">
        <v>167.20580033463469</v>
      </c>
      <c r="BG42" s="109">
        <v>138.00430338891877</v>
      </c>
      <c r="BH42" s="107">
        <v>318.80597014925371</v>
      </c>
      <c r="BI42" s="108">
        <v>421.50837988826817</v>
      </c>
      <c r="BJ42" s="109">
        <v>371.86147186147184</v>
      </c>
      <c r="BK42" s="107">
        <v>145.60669456066947</v>
      </c>
      <c r="BL42" s="108">
        <v>211.91780821917808</v>
      </c>
      <c r="BM42" s="109">
        <v>179.06012439530062</v>
      </c>
      <c r="BN42" s="107">
        <v>493.33333333333337</v>
      </c>
      <c r="BO42" s="108">
        <v>730.54393305439339</v>
      </c>
      <c r="BP42" s="109">
        <v>611.69102296450944</v>
      </c>
      <c r="BQ42" s="97">
        <v>730.76923076923072</v>
      </c>
      <c r="BR42" s="98">
        <v>1290</v>
      </c>
      <c r="BS42" s="98">
        <v>973.91304347826099</v>
      </c>
      <c r="BT42" s="98">
        <v>508</v>
      </c>
      <c r="BU42" s="98">
        <v>690.38461538461547</v>
      </c>
      <c r="BV42" s="98">
        <v>600.98039215686276</v>
      </c>
      <c r="BW42" s="98">
        <v>379.16666666666663</v>
      </c>
      <c r="BX42" s="98">
        <v>508.59375</v>
      </c>
      <c r="BY42" s="98">
        <v>445.9677419354839</v>
      </c>
      <c r="BZ42" s="98">
        <v>650</v>
      </c>
      <c r="CA42" s="98">
        <v>1160.9756097560976</v>
      </c>
      <c r="CB42" s="98">
        <v>890.80459770114931</v>
      </c>
      <c r="CC42" s="98">
        <v>736.36363636363637</v>
      </c>
      <c r="CD42" s="98">
        <v>1637.5</v>
      </c>
      <c r="CE42" s="99">
        <v>1115.7894736842104</v>
      </c>
      <c r="CF42" s="107">
        <v>518.37606837606836</v>
      </c>
      <c r="CG42" s="108">
        <v>955.72139303482584</v>
      </c>
      <c r="CH42" s="109">
        <v>720.45977011494256</v>
      </c>
      <c r="CI42" s="97">
        <v>420.45454545454544</v>
      </c>
      <c r="CJ42" s="98">
        <v>761.11111111111109</v>
      </c>
      <c r="CK42" s="98">
        <v>573.75</v>
      </c>
      <c r="CL42" s="98">
        <v>825</v>
      </c>
      <c r="CM42" s="98">
        <v>1570.8333333333335</v>
      </c>
      <c r="CN42" s="98">
        <v>1169.2307692307691</v>
      </c>
      <c r="CO42" s="98">
        <v>578.04878048780483</v>
      </c>
      <c r="CP42" s="98">
        <v>1053.8461538461538</v>
      </c>
      <c r="CQ42" s="98">
        <v>810</v>
      </c>
      <c r="CR42" s="98">
        <v>399.11504424778764</v>
      </c>
      <c r="CS42" s="98">
        <v>728.72340425531922</v>
      </c>
      <c r="CT42" s="98">
        <v>548.79227053140096</v>
      </c>
      <c r="CU42" s="98">
        <v>1362.5</v>
      </c>
      <c r="CV42" s="98">
        <v>2175</v>
      </c>
      <c r="CW42" s="99">
        <v>1768.75</v>
      </c>
    </row>
    <row r="43" spans="1:101" ht="7.5" customHeight="1" x14ac:dyDescent="0.15"/>
    <row r="44" spans="1:101" ht="15.75" customHeight="1" x14ac:dyDescent="0.15">
      <c r="C44" s="89" t="s">
        <v>81</v>
      </c>
      <c r="D44" s="100"/>
      <c r="E44" s="100"/>
      <c r="F44" s="100" t="s">
        <v>140</v>
      </c>
      <c r="G44" s="100"/>
    </row>
    <row r="45" spans="1:101" ht="14.25" customHeight="1" x14ac:dyDescent="0.15">
      <c r="C45" s="100"/>
      <c r="D45" s="100"/>
      <c r="E45" s="100"/>
      <c r="F45" s="100" t="s">
        <v>141</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141</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142</v>
      </c>
    </row>
    <row r="51" spans="3:29" ht="14.25" customHeight="1" x14ac:dyDescent="0.15">
      <c r="C51" s="100"/>
      <c r="D51" s="100"/>
      <c r="E51" s="100"/>
      <c r="G51" s="100"/>
      <c r="H51" s="100" t="s">
        <v>143</v>
      </c>
    </row>
    <row r="52" spans="3:29" ht="7.5" customHeight="1" x14ac:dyDescent="0.15">
      <c r="C52" s="100"/>
      <c r="D52" s="100"/>
      <c r="E52" s="100"/>
      <c r="G52" s="100"/>
      <c r="H52" s="100"/>
    </row>
    <row r="53" spans="3:29" ht="14.25" customHeight="1" x14ac:dyDescent="0.15">
      <c r="C53" s="100"/>
      <c r="D53" s="100"/>
      <c r="E53" s="100"/>
      <c r="F53" s="100" t="s">
        <v>144</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145</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I40" sqref="I40"/>
      <selection pane="topRight" activeCell="I40" sqref="I40"/>
      <selection pane="bottomLeft" activeCell="I40" sqref="I40"/>
      <selection pane="bottomRight" activeCell="I40" sqref="I40"/>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146</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11" t="s">
        <v>147</v>
      </c>
      <c r="E3" s="6"/>
      <c r="F3" s="11"/>
      <c r="H3" s="6"/>
      <c r="I3" s="2"/>
      <c r="J3" s="6"/>
      <c r="K3" s="6"/>
      <c r="L3" s="6"/>
      <c r="M3" s="6"/>
      <c r="N3" s="6"/>
      <c r="O3" s="6"/>
      <c r="P3" s="6"/>
      <c r="Q3" s="6"/>
      <c r="R3" s="6"/>
      <c r="S3" s="6"/>
      <c r="T3" s="6"/>
      <c r="U3" s="6"/>
      <c r="V3" s="6"/>
      <c r="W3" s="6"/>
      <c r="X3" s="6"/>
      <c r="Y3" s="6"/>
      <c r="Z3" s="6"/>
      <c r="AA3" s="6"/>
      <c r="AB3" s="6"/>
      <c r="AC3" s="6"/>
      <c r="AD3" s="111" t="s">
        <v>148</v>
      </c>
      <c r="AE3" s="6"/>
      <c r="AF3" s="6"/>
      <c r="AG3" s="6"/>
      <c r="AH3" s="6"/>
      <c r="AI3" s="6"/>
      <c r="AJ3" s="6"/>
      <c r="AK3" s="6"/>
      <c r="AL3" s="6"/>
      <c r="AM3" s="6"/>
      <c r="AN3" s="6"/>
      <c r="AO3" s="6"/>
      <c r="AP3" s="6"/>
      <c r="AQ3" s="6"/>
      <c r="AR3" s="6"/>
      <c r="AS3" s="6"/>
      <c r="AT3" s="6"/>
      <c r="AU3" s="6"/>
      <c r="AV3" s="6"/>
      <c r="AW3" s="6"/>
      <c r="AX3" s="6"/>
      <c r="AY3" s="6"/>
      <c r="AZ3" s="6"/>
      <c r="BA3" s="6"/>
      <c r="BB3" s="6"/>
      <c r="BC3" s="6"/>
      <c r="BD3" s="6"/>
      <c r="BE3" s="111" t="s">
        <v>149</v>
      </c>
      <c r="BF3" s="6"/>
      <c r="BG3" s="6"/>
      <c r="BH3" s="6"/>
      <c r="BI3" s="6"/>
      <c r="BJ3" s="6"/>
      <c r="BK3" s="6"/>
      <c r="BL3" s="6"/>
      <c r="BM3" s="6"/>
      <c r="BN3" s="6"/>
      <c r="BO3" s="6"/>
      <c r="BP3" s="6"/>
      <c r="BQ3" s="6"/>
      <c r="BR3" s="6"/>
      <c r="BS3" s="6"/>
      <c r="BT3" s="6"/>
      <c r="BU3" s="6"/>
      <c r="BV3" s="6"/>
      <c r="BW3" s="6"/>
      <c r="BX3" s="6"/>
      <c r="BY3" s="6"/>
      <c r="BZ3" s="6"/>
      <c r="CA3" s="6"/>
      <c r="CB3" s="6"/>
      <c r="CC3" s="6"/>
      <c r="CD3" s="6"/>
      <c r="CE3" s="6"/>
      <c r="CF3" s="111" t="s">
        <v>150</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92916</v>
      </c>
      <c r="D7" s="31">
        <v>102557</v>
      </c>
      <c r="E7" s="32">
        <v>195473</v>
      </c>
      <c r="F7" s="33">
        <v>66955</v>
      </c>
      <c r="G7" s="34">
        <v>73977</v>
      </c>
      <c r="H7" s="32">
        <v>140932</v>
      </c>
      <c r="I7" s="35">
        <v>3680</v>
      </c>
      <c r="J7" s="36">
        <v>4098</v>
      </c>
      <c r="K7" s="36">
        <v>7778</v>
      </c>
      <c r="L7" s="36">
        <v>4966</v>
      </c>
      <c r="M7" s="36">
        <v>5742</v>
      </c>
      <c r="N7" s="36">
        <v>10708</v>
      </c>
      <c r="O7" s="36">
        <v>5857</v>
      </c>
      <c r="P7" s="36">
        <v>6678</v>
      </c>
      <c r="Q7" s="36">
        <v>12535</v>
      </c>
      <c r="R7" s="36">
        <v>1649</v>
      </c>
      <c r="S7" s="36">
        <v>1733</v>
      </c>
      <c r="T7" s="36">
        <v>3382</v>
      </c>
      <c r="U7" s="36">
        <v>2215</v>
      </c>
      <c r="V7" s="36">
        <v>2400</v>
      </c>
      <c r="W7" s="36">
        <v>4615</v>
      </c>
      <c r="X7" s="36">
        <v>11189</v>
      </c>
      <c r="Y7" s="36">
        <v>12088</v>
      </c>
      <c r="Z7" s="36">
        <v>23277</v>
      </c>
      <c r="AA7" s="36">
        <v>7197</v>
      </c>
      <c r="AB7" s="36">
        <v>8283</v>
      </c>
      <c r="AC7" s="36">
        <v>15480</v>
      </c>
      <c r="AD7" s="36">
        <v>7026</v>
      </c>
      <c r="AE7" s="36">
        <v>7806</v>
      </c>
      <c r="AF7" s="36">
        <v>14832</v>
      </c>
      <c r="AG7" s="36">
        <v>7760</v>
      </c>
      <c r="AH7" s="36">
        <v>8228</v>
      </c>
      <c r="AI7" s="36">
        <v>15988</v>
      </c>
      <c r="AJ7" s="36">
        <v>6307</v>
      </c>
      <c r="AK7" s="36">
        <v>6823</v>
      </c>
      <c r="AL7" s="36">
        <v>13130</v>
      </c>
      <c r="AM7" s="36">
        <v>1206</v>
      </c>
      <c r="AN7" s="36">
        <v>1279</v>
      </c>
      <c r="AO7" s="36">
        <v>2485</v>
      </c>
      <c r="AP7" s="36">
        <v>1374</v>
      </c>
      <c r="AQ7" s="36">
        <v>1412</v>
      </c>
      <c r="AR7" s="36">
        <v>2786</v>
      </c>
      <c r="AS7" s="36">
        <v>682</v>
      </c>
      <c r="AT7" s="36">
        <v>800</v>
      </c>
      <c r="AU7" s="36">
        <v>1482</v>
      </c>
      <c r="AV7" s="36">
        <v>1221</v>
      </c>
      <c r="AW7" s="36">
        <v>1346</v>
      </c>
      <c r="AX7" s="36">
        <v>2567</v>
      </c>
      <c r="AY7" s="36">
        <v>3283</v>
      </c>
      <c r="AZ7" s="36">
        <v>3701</v>
      </c>
      <c r="BA7" s="36">
        <v>6984</v>
      </c>
      <c r="BB7" s="36">
        <v>1343</v>
      </c>
      <c r="BC7" s="36">
        <v>1560</v>
      </c>
      <c r="BD7" s="37">
        <v>2903</v>
      </c>
      <c r="BE7" s="38">
        <v>11990</v>
      </c>
      <c r="BF7" s="39">
        <v>12599</v>
      </c>
      <c r="BG7" s="37">
        <v>24589</v>
      </c>
      <c r="BH7" s="40">
        <v>3388</v>
      </c>
      <c r="BI7" s="36">
        <v>3820</v>
      </c>
      <c r="BJ7" s="37">
        <v>7208</v>
      </c>
      <c r="BK7" s="40">
        <v>4404</v>
      </c>
      <c r="BL7" s="36">
        <v>4999</v>
      </c>
      <c r="BM7" s="37">
        <v>9403</v>
      </c>
      <c r="BN7" s="40">
        <v>3111</v>
      </c>
      <c r="BO7" s="36">
        <v>3588</v>
      </c>
      <c r="BP7" s="37">
        <v>6699</v>
      </c>
      <c r="BQ7" s="35">
        <v>187</v>
      </c>
      <c r="BR7" s="36">
        <v>215</v>
      </c>
      <c r="BS7" s="36">
        <v>402</v>
      </c>
      <c r="BT7" s="36">
        <v>657</v>
      </c>
      <c r="BU7" s="36">
        <v>729</v>
      </c>
      <c r="BV7" s="36">
        <v>1386</v>
      </c>
      <c r="BW7" s="36">
        <v>1341</v>
      </c>
      <c r="BX7" s="36">
        <v>1543</v>
      </c>
      <c r="BY7" s="36">
        <v>2884</v>
      </c>
      <c r="BZ7" s="36">
        <v>753</v>
      </c>
      <c r="CA7" s="36">
        <v>902</v>
      </c>
      <c r="CB7" s="36">
        <v>1655</v>
      </c>
      <c r="CC7" s="36">
        <v>173</v>
      </c>
      <c r="CD7" s="36">
        <v>199</v>
      </c>
      <c r="CE7" s="37">
        <v>372</v>
      </c>
      <c r="CF7" s="40">
        <v>3068</v>
      </c>
      <c r="CG7" s="36">
        <v>3574</v>
      </c>
      <c r="CH7" s="37">
        <v>6642</v>
      </c>
      <c r="CI7" s="35">
        <v>444</v>
      </c>
      <c r="CJ7" s="35">
        <v>524</v>
      </c>
      <c r="CK7" s="36">
        <v>968</v>
      </c>
      <c r="CL7" s="36">
        <v>553</v>
      </c>
      <c r="CM7" s="36">
        <v>638</v>
      </c>
      <c r="CN7" s="36">
        <v>1191</v>
      </c>
      <c r="CO7" s="36">
        <v>636</v>
      </c>
      <c r="CP7" s="36">
        <v>749</v>
      </c>
      <c r="CQ7" s="36">
        <v>1385</v>
      </c>
      <c r="CR7" s="36">
        <v>1210</v>
      </c>
      <c r="CS7" s="36">
        <v>1403</v>
      </c>
      <c r="CT7" s="36">
        <v>2613</v>
      </c>
      <c r="CU7" s="36">
        <v>225</v>
      </c>
      <c r="CV7" s="36">
        <v>260</v>
      </c>
      <c r="CW7" s="37">
        <v>485</v>
      </c>
    </row>
    <row r="8" spans="1:101" s="50" customFormat="1" ht="18" customHeight="1" thickTop="1" x14ac:dyDescent="0.15">
      <c r="A8" s="119" t="s">
        <v>46</v>
      </c>
      <c r="B8" s="42" t="s">
        <v>47</v>
      </c>
      <c r="C8" s="43">
        <v>4292</v>
      </c>
      <c r="D8" s="44">
        <v>4201</v>
      </c>
      <c r="E8" s="45">
        <v>8493</v>
      </c>
      <c r="F8" s="43">
        <v>3198</v>
      </c>
      <c r="G8" s="44">
        <v>3126</v>
      </c>
      <c r="H8" s="45">
        <v>6324</v>
      </c>
      <c r="I8" s="46">
        <v>149</v>
      </c>
      <c r="J8" s="47">
        <v>139</v>
      </c>
      <c r="K8" s="47">
        <v>288</v>
      </c>
      <c r="L8" s="47">
        <v>254</v>
      </c>
      <c r="M8" s="47">
        <v>239</v>
      </c>
      <c r="N8" s="47">
        <v>493</v>
      </c>
      <c r="O8" s="47">
        <v>269</v>
      </c>
      <c r="P8" s="47">
        <v>251</v>
      </c>
      <c r="Q8" s="47">
        <v>520</v>
      </c>
      <c r="R8" s="47">
        <v>32</v>
      </c>
      <c r="S8" s="47">
        <v>40</v>
      </c>
      <c r="T8" s="47">
        <v>72</v>
      </c>
      <c r="U8" s="47">
        <v>80</v>
      </c>
      <c r="V8" s="47">
        <v>77</v>
      </c>
      <c r="W8" s="47">
        <v>157</v>
      </c>
      <c r="X8" s="47">
        <v>669</v>
      </c>
      <c r="Y8" s="47">
        <v>659</v>
      </c>
      <c r="Z8" s="47">
        <v>1328</v>
      </c>
      <c r="AA8" s="47">
        <v>375</v>
      </c>
      <c r="AB8" s="47">
        <v>342</v>
      </c>
      <c r="AC8" s="47">
        <v>717</v>
      </c>
      <c r="AD8" s="47">
        <v>389</v>
      </c>
      <c r="AE8" s="47">
        <v>414</v>
      </c>
      <c r="AF8" s="47">
        <v>803</v>
      </c>
      <c r="AG8" s="47">
        <v>318</v>
      </c>
      <c r="AH8" s="47">
        <v>355</v>
      </c>
      <c r="AI8" s="47">
        <v>673</v>
      </c>
      <c r="AJ8" s="47">
        <v>411</v>
      </c>
      <c r="AK8" s="47">
        <v>372</v>
      </c>
      <c r="AL8" s="47">
        <v>783</v>
      </c>
      <c r="AM8" s="47">
        <v>35</v>
      </c>
      <c r="AN8" s="47">
        <v>29</v>
      </c>
      <c r="AO8" s="47">
        <v>64</v>
      </c>
      <c r="AP8" s="47">
        <v>30</v>
      </c>
      <c r="AQ8" s="47">
        <v>24</v>
      </c>
      <c r="AR8" s="47">
        <v>54</v>
      </c>
      <c r="AS8" s="47">
        <v>28</v>
      </c>
      <c r="AT8" s="47">
        <v>15</v>
      </c>
      <c r="AU8" s="47">
        <v>43</v>
      </c>
      <c r="AV8" s="47">
        <v>25</v>
      </c>
      <c r="AW8" s="47">
        <v>25</v>
      </c>
      <c r="AX8" s="47">
        <v>50</v>
      </c>
      <c r="AY8" s="47">
        <v>95</v>
      </c>
      <c r="AZ8" s="47">
        <v>108</v>
      </c>
      <c r="BA8" s="47">
        <v>203</v>
      </c>
      <c r="BB8" s="47">
        <v>39</v>
      </c>
      <c r="BC8" s="47">
        <v>37</v>
      </c>
      <c r="BD8" s="48">
        <v>76</v>
      </c>
      <c r="BE8" s="49">
        <v>669</v>
      </c>
      <c r="BF8" s="47">
        <v>662</v>
      </c>
      <c r="BG8" s="48">
        <v>1331</v>
      </c>
      <c r="BH8" s="49">
        <v>84</v>
      </c>
      <c r="BI8" s="47">
        <v>79</v>
      </c>
      <c r="BJ8" s="48">
        <v>163</v>
      </c>
      <c r="BK8" s="49">
        <v>236</v>
      </c>
      <c r="BL8" s="47">
        <v>223</v>
      </c>
      <c r="BM8" s="48">
        <v>459</v>
      </c>
      <c r="BN8" s="49">
        <v>53</v>
      </c>
      <c r="BO8" s="47">
        <v>64</v>
      </c>
      <c r="BP8" s="48">
        <v>117</v>
      </c>
      <c r="BQ8" s="46">
        <v>2</v>
      </c>
      <c r="BR8" s="47">
        <v>1</v>
      </c>
      <c r="BS8" s="47">
        <v>3</v>
      </c>
      <c r="BT8" s="47">
        <v>7</v>
      </c>
      <c r="BU8" s="47">
        <v>16</v>
      </c>
      <c r="BV8" s="47">
        <v>23</v>
      </c>
      <c r="BW8" s="47">
        <v>26</v>
      </c>
      <c r="BX8" s="47">
        <v>32</v>
      </c>
      <c r="BY8" s="47">
        <v>58</v>
      </c>
      <c r="BZ8" s="47">
        <v>11</v>
      </c>
      <c r="CA8" s="47">
        <v>13</v>
      </c>
      <c r="CB8" s="47">
        <v>24</v>
      </c>
      <c r="CC8" s="47">
        <v>7</v>
      </c>
      <c r="CD8" s="47">
        <v>2</v>
      </c>
      <c r="CE8" s="48">
        <v>9</v>
      </c>
      <c r="CF8" s="49">
        <v>52</v>
      </c>
      <c r="CG8" s="47">
        <v>47</v>
      </c>
      <c r="CH8" s="48">
        <v>99</v>
      </c>
      <c r="CI8" s="46">
        <v>14</v>
      </c>
      <c r="CJ8" s="47">
        <v>5</v>
      </c>
      <c r="CK8" s="47">
        <v>19</v>
      </c>
      <c r="CL8" s="47">
        <v>9</v>
      </c>
      <c r="CM8" s="47">
        <v>8</v>
      </c>
      <c r="CN8" s="47">
        <v>17</v>
      </c>
      <c r="CO8" s="47">
        <v>10</v>
      </c>
      <c r="CP8" s="47">
        <v>8</v>
      </c>
      <c r="CQ8" s="47">
        <v>18</v>
      </c>
      <c r="CR8" s="47">
        <v>19</v>
      </c>
      <c r="CS8" s="47">
        <v>26</v>
      </c>
      <c r="CT8" s="47">
        <v>45</v>
      </c>
      <c r="CU8" s="47">
        <v>0</v>
      </c>
      <c r="CV8" s="47">
        <v>0</v>
      </c>
      <c r="CW8" s="48">
        <v>0</v>
      </c>
    </row>
    <row r="9" spans="1:101" s="50" customFormat="1" ht="18" customHeight="1" x14ac:dyDescent="0.15">
      <c r="A9" s="120"/>
      <c r="B9" s="51" t="s">
        <v>48</v>
      </c>
      <c r="C9" s="52">
        <v>4552</v>
      </c>
      <c r="D9" s="53">
        <v>4327</v>
      </c>
      <c r="E9" s="54">
        <v>8879</v>
      </c>
      <c r="F9" s="52">
        <v>3405</v>
      </c>
      <c r="G9" s="53">
        <v>3230</v>
      </c>
      <c r="H9" s="54">
        <v>6635</v>
      </c>
      <c r="I9" s="55">
        <v>172</v>
      </c>
      <c r="J9" s="56">
        <v>165</v>
      </c>
      <c r="K9" s="56">
        <v>337</v>
      </c>
      <c r="L9" s="56">
        <v>306</v>
      </c>
      <c r="M9" s="56">
        <v>288</v>
      </c>
      <c r="N9" s="56">
        <v>594</v>
      </c>
      <c r="O9" s="56">
        <v>263</v>
      </c>
      <c r="P9" s="56">
        <v>231</v>
      </c>
      <c r="Q9" s="56">
        <v>494</v>
      </c>
      <c r="R9" s="56">
        <v>56</v>
      </c>
      <c r="S9" s="56">
        <v>49</v>
      </c>
      <c r="T9" s="56">
        <v>105</v>
      </c>
      <c r="U9" s="56">
        <v>69</v>
      </c>
      <c r="V9" s="56">
        <v>74</v>
      </c>
      <c r="W9" s="56">
        <v>143</v>
      </c>
      <c r="X9" s="56">
        <v>642</v>
      </c>
      <c r="Y9" s="56">
        <v>602</v>
      </c>
      <c r="Z9" s="56">
        <v>1244</v>
      </c>
      <c r="AA9" s="56">
        <v>412</v>
      </c>
      <c r="AB9" s="56">
        <v>382</v>
      </c>
      <c r="AC9" s="56">
        <v>794</v>
      </c>
      <c r="AD9" s="56">
        <v>413</v>
      </c>
      <c r="AE9" s="56">
        <v>421</v>
      </c>
      <c r="AF9" s="56">
        <v>834</v>
      </c>
      <c r="AG9" s="56">
        <v>408</v>
      </c>
      <c r="AH9" s="56">
        <v>384</v>
      </c>
      <c r="AI9" s="56">
        <v>792</v>
      </c>
      <c r="AJ9" s="56">
        <v>329</v>
      </c>
      <c r="AK9" s="56">
        <v>337</v>
      </c>
      <c r="AL9" s="56">
        <v>666</v>
      </c>
      <c r="AM9" s="56">
        <v>45</v>
      </c>
      <c r="AN9" s="56">
        <v>33</v>
      </c>
      <c r="AO9" s="56">
        <v>78</v>
      </c>
      <c r="AP9" s="56">
        <v>47</v>
      </c>
      <c r="AQ9" s="56">
        <v>39</v>
      </c>
      <c r="AR9" s="56">
        <v>86</v>
      </c>
      <c r="AS9" s="56">
        <v>24</v>
      </c>
      <c r="AT9" s="56">
        <v>18</v>
      </c>
      <c r="AU9" s="56">
        <v>42</v>
      </c>
      <c r="AV9" s="56">
        <v>32</v>
      </c>
      <c r="AW9" s="56">
        <v>28</v>
      </c>
      <c r="AX9" s="56">
        <v>60</v>
      </c>
      <c r="AY9" s="56">
        <v>133</v>
      </c>
      <c r="AZ9" s="56">
        <v>121</v>
      </c>
      <c r="BA9" s="56">
        <v>254</v>
      </c>
      <c r="BB9" s="56">
        <v>54</v>
      </c>
      <c r="BC9" s="56">
        <v>58</v>
      </c>
      <c r="BD9" s="57">
        <v>112</v>
      </c>
      <c r="BE9" s="58">
        <v>633</v>
      </c>
      <c r="BF9" s="56">
        <v>571</v>
      </c>
      <c r="BG9" s="57">
        <v>1204</v>
      </c>
      <c r="BH9" s="58">
        <v>113</v>
      </c>
      <c r="BI9" s="56">
        <v>118</v>
      </c>
      <c r="BJ9" s="57">
        <v>231</v>
      </c>
      <c r="BK9" s="58">
        <v>237</v>
      </c>
      <c r="BL9" s="56">
        <v>256</v>
      </c>
      <c r="BM9" s="57">
        <v>493</v>
      </c>
      <c r="BN9" s="58">
        <v>90</v>
      </c>
      <c r="BO9" s="56">
        <v>90</v>
      </c>
      <c r="BP9" s="57">
        <v>180</v>
      </c>
      <c r="BQ9" s="55">
        <v>3</v>
      </c>
      <c r="BR9" s="56">
        <v>4</v>
      </c>
      <c r="BS9" s="56">
        <v>7</v>
      </c>
      <c r="BT9" s="56">
        <v>21</v>
      </c>
      <c r="BU9" s="56">
        <v>21</v>
      </c>
      <c r="BV9" s="56">
        <v>42</v>
      </c>
      <c r="BW9" s="56">
        <v>46</v>
      </c>
      <c r="BX9" s="56">
        <v>46</v>
      </c>
      <c r="BY9" s="56">
        <v>92</v>
      </c>
      <c r="BZ9" s="56">
        <v>18</v>
      </c>
      <c r="CA9" s="56">
        <v>15</v>
      </c>
      <c r="CB9" s="56">
        <v>33</v>
      </c>
      <c r="CC9" s="56">
        <v>2</v>
      </c>
      <c r="CD9" s="56">
        <v>4</v>
      </c>
      <c r="CE9" s="57">
        <v>6</v>
      </c>
      <c r="CF9" s="58">
        <v>74</v>
      </c>
      <c r="CG9" s="56">
        <v>62</v>
      </c>
      <c r="CH9" s="57">
        <v>136</v>
      </c>
      <c r="CI9" s="55">
        <v>18</v>
      </c>
      <c r="CJ9" s="56">
        <v>12</v>
      </c>
      <c r="CK9" s="56">
        <v>30</v>
      </c>
      <c r="CL9" s="56">
        <v>9</v>
      </c>
      <c r="CM9" s="56">
        <v>2</v>
      </c>
      <c r="CN9" s="56">
        <v>11</v>
      </c>
      <c r="CO9" s="56">
        <v>8</v>
      </c>
      <c r="CP9" s="56">
        <v>14</v>
      </c>
      <c r="CQ9" s="56">
        <v>22</v>
      </c>
      <c r="CR9" s="56">
        <v>38</v>
      </c>
      <c r="CS9" s="56">
        <v>32</v>
      </c>
      <c r="CT9" s="56">
        <v>70</v>
      </c>
      <c r="CU9" s="56">
        <v>1</v>
      </c>
      <c r="CV9" s="56">
        <v>2</v>
      </c>
      <c r="CW9" s="57">
        <v>3</v>
      </c>
    </row>
    <row r="10" spans="1:101" s="50" customFormat="1" ht="18" customHeight="1" thickBot="1" x14ac:dyDescent="0.2">
      <c r="A10" s="120"/>
      <c r="B10" s="59" t="s">
        <v>49</v>
      </c>
      <c r="C10" s="60">
        <v>4939</v>
      </c>
      <c r="D10" s="61">
        <v>4695</v>
      </c>
      <c r="E10" s="62">
        <v>9634</v>
      </c>
      <c r="F10" s="63">
        <v>3730</v>
      </c>
      <c r="G10" s="64">
        <v>3529</v>
      </c>
      <c r="H10" s="62">
        <v>7259</v>
      </c>
      <c r="I10" s="65">
        <v>185</v>
      </c>
      <c r="J10" s="66">
        <v>156</v>
      </c>
      <c r="K10" s="66">
        <v>341</v>
      </c>
      <c r="L10" s="66">
        <v>310</v>
      </c>
      <c r="M10" s="66">
        <v>303</v>
      </c>
      <c r="N10" s="66">
        <v>613</v>
      </c>
      <c r="O10" s="66">
        <v>301</v>
      </c>
      <c r="P10" s="66">
        <v>293</v>
      </c>
      <c r="Q10" s="66">
        <v>594</v>
      </c>
      <c r="R10" s="66">
        <v>61</v>
      </c>
      <c r="S10" s="66">
        <v>75</v>
      </c>
      <c r="T10" s="66">
        <v>136</v>
      </c>
      <c r="U10" s="66">
        <v>82</v>
      </c>
      <c r="V10" s="66">
        <v>77</v>
      </c>
      <c r="W10" s="66">
        <v>159</v>
      </c>
      <c r="X10" s="66">
        <v>686</v>
      </c>
      <c r="Y10" s="66">
        <v>614</v>
      </c>
      <c r="Z10" s="66">
        <v>1300</v>
      </c>
      <c r="AA10" s="66">
        <v>420</v>
      </c>
      <c r="AB10" s="66">
        <v>448</v>
      </c>
      <c r="AC10" s="66">
        <v>868</v>
      </c>
      <c r="AD10" s="66">
        <v>465</v>
      </c>
      <c r="AE10" s="66">
        <v>412</v>
      </c>
      <c r="AF10" s="66">
        <v>877</v>
      </c>
      <c r="AG10" s="66">
        <v>473</v>
      </c>
      <c r="AH10" s="66">
        <v>441</v>
      </c>
      <c r="AI10" s="66">
        <v>914</v>
      </c>
      <c r="AJ10" s="66">
        <v>306</v>
      </c>
      <c r="AK10" s="66">
        <v>313</v>
      </c>
      <c r="AL10" s="66">
        <v>619</v>
      </c>
      <c r="AM10" s="66">
        <v>74</v>
      </c>
      <c r="AN10" s="66">
        <v>46</v>
      </c>
      <c r="AO10" s="66">
        <v>120</v>
      </c>
      <c r="AP10" s="66">
        <v>50</v>
      </c>
      <c r="AQ10" s="66">
        <v>24</v>
      </c>
      <c r="AR10" s="66">
        <v>74</v>
      </c>
      <c r="AS10" s="66">
        <v>21</v>
      </c>
      <c r="AT10" s="66">
        <v>24</v>
      </c>
      <c r="AU10" s="66">
        <v>45</v>
      </c>
      <c r="AV10" s="66">
        <v>51</v>
      </c>
      <c r="AW10" s="66">
        <v>45</v>
      </c>
      <c r="AX10" s="66">
        <v>96</v>
      </c>
      <c r="AY10" s="66">
        <v>153</v>
      </c>
      <c r="AZ10" s="66">
        <v>183</v>
      </c>
      <c r="BA10" s="66">
        <v>336</v>
      </c>
      <c r="BB10" s="66">
        <v>92</v>
      </c>
      <c r="BC10" s="66">
        <v>75</v>
      </c>
      <c r="BD10" s="67">
        <v>167</v>
      </c>
      <c r="BE10" s="68">
        <v>623</v>
      </c>
      <c r="BF10" s="66">
        <v>571</v>
      </c>
      <c r="BG10" s="67">
        <v>1194</v>
      </c>
      <c r="BH10" s="68">
        <v>140</v>
      </c>
      <c r="BI10" s="66">
        <v>160</v>
      </c>
      <c r="BJ10" s="67">
        <v>300</v>
      </c>
      <c r="BK10" s="68">
        <v>243</v>
      </c>
      <c r="BL10" s="66">
        <v>254</v>
      </c>
      <c r="BM10" s="67">
        <v>497</v>
      </c>
      <c r="BN10" s="68">
        <v>95</v>
      </c>
      <c r="BO10" s="66">
        <v>88</v>
      </c>
      <c r="BP10" s="67">
        <v>183</v>
      </c>
      <c r="BQ10" s="65">
        <v>8</v>
      </c>
      <c r="BR10" s="66">
        <v>5</v>
      </c>
      <c r="BS10" s="66">
        <v>13</v>
      </c>
      <c r="BT10" s="66">
        <v>22</v>
      </c>
      <c r="BU10" s="66">
        <v>15</v>
      </c>
      <c r="BV10" s="66">
        <v>37</v>
      </c>
      <c r="BW10" s="66">
        <v>46</v>
      </c>
      <c r="BX10" s="66">
        <v>52</v>
      </c>
      <c r="BY10" s="66">
        <v>98</v>
      </c>
      <c r="BZ10" s="66">
        <v>17</v>
      </c>
      <c r="CA10" s="66">
        <v>14</v>
      </c>
      <c r="CB10" s="66">
        <v>31</v>
      </c>
      <c r="CC10" s="66">
        <v>2</v>
      </c>
      <c r="CD10" s="66">
        <v>2</v>
      </c>
      <c r="CE10" s="67">
        <v>4</v>
      </c>
      <c r="CF10" s="68">
        <v>108</v>
      </c>
      <c r="CG10" s="66">
        <v>93</v>
      </c>
      <c r="CH10" s="67">
        <v>201</v>
      </c>
      <c r="CI10" s="65">
        <v>13</v>
      </c>
      <c r="CJ10" s="66">
        <v>20</v>
      </c>
      <c r="CK10" s="66">
        <v>33</v>
      </c>
      <c r="CL10" s="66">
        <v>10</v>
      </c>
      <c r="CM10" s="66">
        <v>14</v>
      </c>
      <c r="CN10" s="66">
        <v>24</v>
      </c>
      <c r="CO10" s="66">
        <v>22</v>
      </c>
      <c r="CP10" s="66">
        <v>17</v>
      </c>
      <c r="CQ10" s="66">
        <v>39</v>
      </c>
      <c r="CR10" s="66">
        <v>56</v>
      </c>
      <c r="CS10" s="66">
        <v>36</v>
      </c>
      <c r="CT10" s="66">
        <v>92</v>
      </c>
      <c r="CU10" s="66">
        <v>7</v>
      </c>
      <c r="CV10" s="66">
        <v>6</v>
      </c>
      <c r="CW10" s="67">
        <v>13</v>
      </c>
    </row>
    <row r="11" spans="1:101" s="41" customFormat="1" ht="18" customHeight="1" thickBot="1" x14ac:dyDescent="0.2">
      <c r="A11" s="121"/>
      <c r="B11" s="69" t="s">
        <v>50</v>
      </c>
      <c r="C11" s="70">
        <v>13783</v>
      </c>
      <c r="D11" s="71">
        <v>13223</v>
      </c>
      <c r="E11" s="72">
        <v>27006</v>
      </c>
      <c r="F11" s="70">
        <v>10333</v>
      </c>
      <c r="G11" s="71">
        <v>9885</v>
      </c>
      <c r="H11" s="72">
        <v>20218</v>
      </c>
      <c r="I11" s="73">
        <v>506</v>
      </c>
      <c r="J11" s="74">
        <v>460</v>
      </c>
      <c r="K11" s="74">
        <v>966</v>
      </c>
      <c r="L11" s="74">
        <v>870</v>
      </c>
      <c r="M11" s="74">
        <v>830</v>
      </c>
      <c r="N11" s="74">
        <v>1700</v>
      </c>
      <c r="O11" s="74">
        <v>833</v>
      </c>
      <c r="P11" s="74">
        <v>775</v>
      </c>
      <c r="Q11" s="74">
        <v>1608</v>
      </c>
      <c r="R11" s="74">
        <v>149</v>
      </c>
      <c r="S11" s="74">
        <v>164</v>
      </c>
      <c r="T11" s="74">
        <v>313</v>
      </c>
      <c r="U11" s="74">
        <v>231</v>
      </c>
      <c r="V11" s="74">
        <v>228</v>
      </c>
      <c r="W11" s="74">
        <v>459</v>
      </c>
      <c r="X11" s="74">
        <v>1997</v>
      </c>
      <c r="Y11" s="74">
        <v>1875</v>
      </c>
      <c r="Z11" s="74">
        <v>3872</v>
      </c>
      <c r="AA11" s="74">
        <v>1207</v>
      </c>
      <c r="AB11" s="74">
        <v>1172</v>
      </c>
      <c r="AC11" s="74">
        <v>2379</v>
      </c>
      <c r="AD11" s="74">
        <v>1267</v>
      </c>
      <c r="AE11" s="74">
        <v>1247</v>
      </c>
      <c r="AF11" s="74">
        <v>2514</v>
      </c>
      <c r="AG11" s="74">
        <v>1199</v>
      </c>
      <c r="AH11" s="74">
        <v>1180</v>
      </c>
      <c r="AI11" s="74">
        <v>2379</v>
      </c>
      <c r="AJ11" s="74">
        <v>1046</v>
      </c>
      <c r="AK11" s="74">
        <v>1022</v>
      </c>
      <c r="AL11" s="74">
        <v>2068</v>
      </c>
      <c r="AM11" s="74">
        <v>154</v>
      </c>
      <c r="AN11" s="74">
        <v>108</v>
      </c>
      <c r="AO11" s="74">
        <v>262</v>
      </c>
      <c r="AP11" s="74">
        <v>127</v>
      </c>
      <c r="AQ11" s="74">
        <v>87</v>
      </c>
      <c r="AR11" s="74">
        <v>214</v>
      </c>
      <c r="AS11" s="74">
        <v>73</v>
      </c>
      <c r="AT11" s="74">
        <v>57</v>
      </c>
      <c r="AU11" s="74">
        <v>130</v>
      </c>
      <c r="AV11" s="74">
        <v>108</v>
      </c>
      <c r="AW11" s="74">
        <v>98</v>
      </c>
      <c r="AX11" s="74">
        <v>206</v>
      </c>
      <c r="AY11" s="74">
        <v>381</v>
      </c>
      <c r="AZ11" s="74">
        <v>412</v>
      </c>
      <c r="BA11" s="74">
        <v>793</v>
      </c>
      <c r="BB11" s="74">
        <v>185</v>
      </c>
      <c r="BC11" s="74">
        <v>170</v>
      </c>
      <c r="BD11" s="75">
        <v>355</v>
      </c>
      <c r="BE11" s="76">
        <v>1925</v>
      </c>
      <c r="BF11" s="74">
        <v>1804</v>
      </c>
      <c r="BG11" s="75">
        <v>3729</v>
      </c>
      <c r="BH11" s="76">
        <v>337</v>
      </c>
      <c r="BI11" s="74">
        <v>357</v>
      </c>
      <c r="BJ11" s="75">
        <v>694</v>
      </c>
      <c r="BK11" s="76">
        <v>716</v>
      </c>
      <c r="BL11" s="74">
        <v>733</v>
      </c>
      <c r="BM11" s="75">
        <v>1449</v>
      </c>
      <c r="BN11" s="76">
        <v>238</v>
      </c>
      <c r="BO11" s="74">
        <v>242</v>
      </c>
      <c r="BP11" s="75">
        <v>480</v>
      </c>
      <c r="BQ11" s="73">
        <v>13</v>
      </c>
      <c r="BR11" s="74">
        <v>10</v>
      </c>
      <c r="BS11" s="74">
        <v>23</v>
      </c>
      <c r="BT11" s="74">
        <v>50</v>
      </c>
      <c r="BU11" s="74">
        <v>52</v>
      </c>
      <c r="BV11" s="74">
        <v>102</v>
      </c>
      <c r="BW11" s="74">
        <v>118</v>
      </c>
      <c r="BX11" s="74">
        <v>130</v>
      </c>
      <c r="BY11" s="74">
        <v>248</v>
      </c>
      <c r="BZ11" s="74">
        <v>46</v>
      </c>
      <c r="CA11" s="74">
        <v>42</v>
      </c>
      <c r="CB11" s="74">
        <v>88</v>
      </c>
      <c r="CC11" s="74">
        <v>11</v>
      </c>
      <c r="CD11" s="74">
        <v>8</v>
      </c>
      <c r="CE11" s="75">
        <v>19</v>
      </c>
      <c r="CF11" s="76">
        <v>234</v>
      </c>
      <c r="CG11" s="74">
        <v>202</v>
      </c>
      <c r="CH11" s="75">
        <v>436</v>
      </c>
      <c r="CI11" s="73">
        <v>45</v>
      </c>
      <c r="CJ11" s="74">
        <v>37</v>
      </c>
      <c r="CK11" s="74">
        <v>82</v>
      </c>
      <c r="CL11" s="74">
        <v>28</v>
      </c>
      <c r="CM11" s="74">
        <v>24</v>
      </c>
      <c r="CN11" s="74">
        <v>52</v>
      </c>
      <c r="CO11" s="74">
        <v>40</v>
      </c>
      <c r="CP11" s="74">
        <v>39</v>
      </c>
      <c r="CQ11" s="74">
        <v>79</v>
      </c>
      <c r="CR11" s="74">
        <v>113</v>
      </c>
      <c r="CS11" s="74">
        <v>94</v>
      </c>
      <c r="CT11" s="74">
        <v>207</v>
      </c>
      <c r="CU11" s="74">
        <v>8</v>
      </c>
      <c r="CV11" s="74">
        <v>8</v>
      </c>
      <c r="CW11" s="75">
        <v>16</v>
      </c>
    </row>
    <row r="12" spans="1:101" s="41" customFormat="1" ht="18" customHeight="1" thickBot="1" x14ac:dyDescent="0.2">
      <c r="A12" s="122"/>
      <c r="B12" s="77" t="s">
        <v>51</v>
      </c>
      <c r="C12" s="78">
        <v>14.833828404149985</v>
      </c>
      <c r="D12" s="79">
        <v>12.893317862261961</v>
      </c>
      <c r="E12" s="80">
        <v>13.815718794923084</v>
      </c>
      <c r="F12" s="78">
        <v>15.43275334179673</v>
      </c>
      <c r="G12" s="79">
        <v>13.362261243359422</v>
      </c>
      <c r="H12" s="80">
        <v>14.345925694661254</v>
      </c>
      <c r="I12" s="81">
        <v>13.75</v>
      </c>
      <c r="J12" s="79">
        <v>11.224987798926305</v>
      </c>
      <c r="K12" s="79">
        <v>12.419645152995628</v>
      </c>
      <c r="L12" s="79">
        <v>17.51913008457511</v>
      </c>
      <c r="M12" s="79">
        <v>14.454893765238594</v>
      </c>
      <c r="N12" s="79">
        <v>15.875980575270827</v>
      </c>
      <c r="O12" s="79">
        <v>14.222298104831827</v>
      </c>
      <c r="P12" s="79">
        <v>11.605271039233303</v>
      </c>
      <c r="Q12" s="79">
        <v>12.828081372157957</v>
      </c>
      <c r="R12" s="79">
        <v>9.0357792601576712</v>
      </c>
      <c r="S12" s="79">
        <v>9.4633583381419495</v>
      </c>
      <c r="T12" s="79">
        <v>9.254878769958605</v>
      </c>
      <c r="U12" s="79">
        <v>10.428893905191874</v>
      </c>
      <c r="V12" s="79">
        <v>9.5</v>
      </c>
      <c r="W12" s="79">
        <v>9.9458288190682556</v>
      </c>
      <c r="X12" s="79">
        <v>17.847886316918402</v>
      </c>
      <c r="Y12" s="79">
        <v>15.511250827266712</v>
      </c>
      <c r="Z12" s="79">
        <v>16.634446019676076</v>
      </c>
      <c r="AA12" s="79">
        <v>16.77087675420314</v>
      </c>
      <c r="AB12" s="79">
        <v>14.149462755040446</v>
      </c>
      <c r="AC12" s="79">
        <v>15.368217054263567</v>
      </c>
      <c r="AD12" s="79">
        <v>18.033020210646171</v>
      </c>
      <c r="AE12" s="79">
        <v>15.974891109403021</v>
      </c>
      <c r="AF12" s="79">
        <v>16.949838187702266</v>
      </c>
      <c r="AG12" s="79">
        <v>15.451030927835053</v>
      </c>
      <c r="AH12" s="79">
        <v>14.341273699562471</v>
      </c>
      <c r="AI12" s="79">
        <v>14.879909932449337</v>
      </c>
      <c r="AJ12" s="79">
        <v>16.584747106389724</v>
      </c>
      <c r="AK12" s="79">
        <v>14.978748351165178</v>
      </c>
      <c r="AL12" s="79">
        <v>15.750190403655751</v>
      </c>
      <c r="AM12" s="79">
        <v>12.769485903814262</v>
      </c>
      <c r="AN12" s="79">
        <v>8.4440969507427681</v>
      </c>
      <c r="AO12" s="79">
        <v>10.543259557344065</v>
      </c>
      <c r="AP12" s="79">
        <v>9.2430858806404661</v>
      </c>
      <c r="AQ12" s="79">
        <v>6.1614730878186963</v>
      </c>
      <c r="AR12" s="79">
        <v>7.6812634601579317</v>
      </c>
      <c r="AS12" s="79">
        <v>10.703812316715542</v>
      </c>
      <c r="AT12" s="79">
        <v>7.125</v>
      </c>
      <c r="AU12" s="79">
        <v>8.7719298245614024</v>
      </c>
      <c r="AV12" s="79">
        <v>8.8452088452088447</v>
      </c>
      <c r="AW12" s="79">
        <v>7.2808320950965832</v>
      </c>
      <c r="AX12" s="79">
        <v>8.0249318270354504</v>
      </c>
      <c r="AY12" s="79">
        <v>11.605239110569601</v>
      </c>
      <c r="AZ12" s="79">
        <v>11.132126452310187</v>
      </c>
      <c r="BA12" s="79">
        <v>11.354524627720505</v>
      </c>
      <c r="BB12" s="79">
        <v>13.77513030528667</v>
      </c>
      <c r="BC12" s="79">
        <v>10.897435897435898</v>
      </c>
      <c r="BD12" s="80">
        <v>12.228728901136755</v>
      </c>
      <c r="BE12" s="78">
        <v>16.055045871559635</v>
      </c>
      <c r="BF12" s="79">
        <v>14.318596714024922</v>
      </c>
      <c r="BG12" s="80">
        <v>15.16531782504372</v>
      </c>
      <c r="BH12" s="78">
        <v>9.9468713105076745</v>
      </c>
      <c r="BI12" s="79">
        <v>9.345549738219896</v>
      </c>
      <c r="BJ12" s="80">
        <v>9.62819089900111</v>
      </c>
      <c r="BK12" s="78">
        <v>16.257947320617621</v>
      </c>
      <c r="BL12" s="79">
        <v>14.662932586517302</v>
      </c>
      <c r="BM12" s="80">
        <v>15.409975539721366</v>
      </c>
      <c r="BN12" s="78">
        <v>7.6502732240437163</v>
      </c>
      <c r="BO12" s="79">
        <v>6.7447045707915283</v>
      </c>
      <c r="BP12" s="80">
        <v>7.1652485445588887</v>
      </c>
      <c r="BQ12" s="81">
        <v>6.9518716577540109</v>
      </c>
      <c r="BR12" s="79">
        <v>4.6511627906976747</v>
      </c>
      <c r="BS12" s="79">
        <v>5.721393034825871</v>
      </c>
      <c r="BT12" s="79">
        <v>7.6103500761035008</v>
      </c>
      <c r="BU12" s="79">
        <v>7.1330589849108366</v>
      </c>
      <c r="BV12" s="79">
        <v>7.3593073593073601</v>
      </c>
      <c r="BW12" s="79">
        <v>8.7994034302759143</v>
      </c>
      <c r="BX12" s="79">
        <v>8.4251458198314975</v>
      </c>
      <c r="BY12" s="79">
        <v>8.5991678224687931</v>
      </c>
      <c r="BZ12" s="79">
        <v>6.1088977423638777</v>
      </c>
      <c r="CA12" s="79">
        <v>4.6563192904656319</v>
      </c>
      <c r="CB12" s="79">
        <v>5.3172205438066467</v>
      </c>
      <c r="CC12" s="79">
        <v>6.3583815028901727</v>
      </c>
      <c r="CD12" s="79">
        <v>4.0201005025125625</v>
      </c>
      <c r="CE12" s="80">
        <v>5.10752688172043</v>
      </c>
      <c r="CF12" s="78">
        <v>7.6271186440677967</v>
      </c>
      <c r="CG12" s="79">
        <v>5.6519306099608286</v>
      </c>
      <c r="CH12" s="80">
        <v>6.5642878651008738</v>
      </c>
      <c r="CI12" s="81">
        <v>10.135135135135135</v>
      </c>
      <c r="CJ12" s="79">
        <v>7.0610687022900773</v>
      </c>
      <c r="CK12" s="79">
        <v>8.4710743801652892</v>
      </c>
      <c r="CL12" s="79">
        <v>5.0632911392405067</v>
      </c>
      <c r="CM12" s="79">
        <v>3.761755485893417</v>
      </c>
      <c r="CN12" s="79">
        <v>4.3660789252728804</v>
      </c>
      <c r="CO12" s="79">
        <v>6.2893081761006293</v>
      </c>
      <c r="CP12" s="79">
        <v>5.2069425901201605</v>
      </c>
      <c r="CQ12" s="79">
        <v>5.7039711191335742</v>
      </c>
      <c r="CR12" s="79">
        <v>9.338842975206612</v>
      </c>
      <c r="CS12" s="79">
        <v>6.6999287241625085</v>
      </c>
      <c r="CT12" s="79">
        <v>7.9219288174512057</v>
      </c>
      <c r="CU12" s="79">
        <v>3.5555555555555554</v>
      </c>
      <c r="CV12" s="79">
        <v>3.0769230769230771</v>
      </c>
      <c r="CW12" s="80">
        <v>3.2989690721649487</v>
      </c>
    </row>
    <row r="13" spans="1:101" s="50" customFormat="1" ht="18" customHeight="1" thickTop="1" x14ac:dyDescent="0.15">
      <c r="A13" s="119" t="s">
        <v>52</v>
      </c>
      <c r="B13" s="42" t="s">
        <v>53</v>
      </c>
      <c r="C13" s="43">
        <v>4908</v>
      </c>
      <c r="D13" s="44">
        <v>4947</v>
      </c>
      <c r="E13" s="45">
        <v>9855</v>
      </c>
      <c r="F13" s="43">
        <v>3742</v>
      </c>
      <c r="G13" s="44">
        <v>3725</v>
      </c>
      <c r="H13" s="45">
        <v>7467</v>
      </c>
      <c r="I13" s="46">
        <v>245</v>
      </c>
      <c r="J13" s="47">
        <v>154</v>
      </c>
      <c r="K13" s="47">
        <v>399</v>
      </c>
      <c r="L13" s="47">
        <v>281</v>
      </c>
      <c r="M13" s="47">
        <v>268</v>
      </c>
      <c r="N13" s="47">
        <v>549</v>
      </c>
      <c r="O13" s="47">
        <v>289</v>
      </c>
      <c r="P13" s="47">
        <v>311</v>
      </c>
      <c r="Q13" s="47">
        <v>600</v>
      </c>
      <c r="R13" s="47">
        <v>87</v>
      </c>
      <c r="S13" s="47">
        <v>66</v>
      </c>
      <c r="T13" s="47">
        <v>153</v>
      </c>
      <c r="U13" s="47">
        <v>81</v>
      </c>
      <c r="V13" s="47">
        <v>83</v>
      </c>
      <c r="W13" s="47">
        <v>164</v>
      </c>
      <c r="X13" s="47">
        <v>615</v>
      </c>
      <c r="Y13" s="47">
        <v>623</v>
      </c>
      <c r="Z13" s="47">
        <v>1238</v>
      </c>
      <c r="AA13" s="47">
        <v>412</v>
      </c>
      <c r="AB13" s="47">
        <v>454</v>
      </c>
      <c r="AC13" s="47">
        <v>866</v>
      </c>
      <c r="AD13" s="47">
        <v>394</v>
      </c>
      <c r="AE13" s="47">
        <v>438</v>
      </c>
      <c r="AF13" s="47">
        <v>832</v>
      </c>
      <c r="AG13" s="47">
        <v>624</v>
      </c>
      <c r="AH13" s="47">
        <v>618</v>
      </c>
      <c r="AI13" s="47">
        <v>1242</v>
      </c>
      <c r="AJ13" s="47">
        <v>328</v>
      </c>
      <c r="AK13" s="47">
        <v>297</v>
      </c>
      <c r="AL13" s="47">
        <v>625</v>
      </c>
      <c r="AM13" s="47">
        <v>53</v>
      </c>
      <c r="AN13" s="47">
        <v>59</v>
      </c>
      <c r="AO13" s="47">
        <v>112</v>
      </c>
      <c r="AP13" s="47">
        <v>38</v>
      </c>
      <c r="AQ13" s="47">
        <v>47</v>
      </c>
      <c r="AR13" s="47">
        <v>85</v>
      </c>
      <c r="AS13" s="47">
        <v>32</v>
      </c>
      <c r="AT13" s="47">
        <v>27</v>
      </c>
      <c r="AU13" s="47">
        <v>59</v>
      </c>
      <c r="AV13" s="47">
        <v>42</v>
      </c>
      <c r="AW13" s="47">
        <v>40</v>
      </c>
      <c r="AX13" s="47">
        <v>82</v>
      </c>
      <c r="AY13" s="47">
        <v>158</v>
      </c>
      <c r="AZ13" s="47">
        <v>185</v>
      </c>
      <c r="BA13" s="47">
        <v>343</v>
      </c>
      <c r="BB13" s="47">
        <v>63</v>
      </c>
      <c r="BC13" s="47">
        <v>55</v>
      </c>
      <c r="BD13" s="48">
        <v>118</v>
      </c>
      <c r="BE13" s="49">
        <v>577</v>
      </c>
      <c r="BF13" s="47">
        <v>569</v>
      </c>
      <c r="BG13" s="48">
        <v>1146</v>
      </c>
      <c r="BH13" s="49">
        <v>164</v>
      </c>
      <c r="BI13" s="47">
        <v>184</v>
      </c>
      <c r="BJ13" s="48">
        <v>348</v>
      </c>
      <c r="BK13" s="49">
        <v>206</v>
      </c>
      <c r="BL13" s="47">
        <v>253</v>
      </c>
      <c r="BM13" s="48">
        <v>459</v>
      </c>
      <c r="BN13" s="49">
        <v>96</v>
      </c>
      <c r="BO13" s="47">
        <v>115</v>
      </c>
      <c r="BP13" s="48">
        <v>211</v>
      </c>
      <c r="BQ13" s="46">
        <v>5</v>
      </c>
      <c r="BR13" s="47">
        <v>3</v>
      </c>
      <c r="BS13" s="47">
        <v>8</v>
      </c>
      <c r="BT13" s="47">
        <v>17</v>
      </c>
      <c r="BU13" s="47">
        <v>21</v>
      </c>
      <c r="BV13" s="47">
        <v>38</v>
      </c>
      <c r="BW13" s="47">
        <v>48</v>
      </c>
      <c r="BX13" s="47">
        <v>68</v>
      </c>
      <c r="BY13" s="47">
        <v>116</v>
      </c>
      <c r="BZ13" s="47">
        <v>22</v>
      </c>
      <c r="CA13" s="47">
        <v>19</v>
      </c>
      <c r="CB13" s="47">
        <v>41</v>
      </c>
      <c r="CC13" s="47">
        <v>4</v>
      </c>
      <c r="CD13" s="47">
        <v>4</v>
      </c>
      <c r="CE13" s="48">
        <v>8</v>
      </c>
      <c r="CF13" s="49">
        <v>123</v>
      </c>
      <c r="CG13" s="47">
        <v>101</v>
      </c>
      <c r="CH13" s="48">
        <v>224</v>
      </c>
      <c r="CI13" s="46">
        <v>14</v>
      </c>
      <c r="CJ13" s="47">
        <v>12</v>
      </c>
      <c r="CK13" s="47">
        <v>26</v>
      </c>
      <c r="CL13" s="47">
        <v>22</v>
      </c>
      <c r="CM13" s="47">
        <v>14</v>
      </c>
      <c r="CN13" s="47">
        <v>36</v>
      </c>
      <c r="CO13" s="47">
        <v>26</v>
      </c>
      <c r="CP13" s="47">
        <v>22</v>
      </c>
      <c r="CQ13" s="47">
        <v>48</v>
      </c>
      <c r="CR13" s="47">
        <v>48</v>
      </c>
      <c r="CS13" s="47">
        <v>46</v>
      </c>
      <c r="CT13" s="47">
        <v>94</v>
      </c>
      <c r="CU13" s="47">
        <v>13</v>
      </c>
      <c r="CV13" s="47">
        <v>7</v>
      </c>
      <c r="CW13" s="48">
        <v>20</v>
      </c>
    </row>
    <row r="14" spans="1:101" s="50" customFormat="1" ht="18" customHeight="1" x14ac:dyDescent="0.15">
      <c r="A14" s="120"/>
      <c r="B14" s="51" t="s">
        <v>54</v>
      </c>
      <c r="C14" s="52">
        <v>5095</v>
      </c>
      <c r="D14" s="53">
        <v>5012</v>
      </c>
      <c r="E14" s="54">
        <v>10107</v>
      </c>
      <c r="F14" s="52">
        <v>3940</v>
      </c>
      <c r="G14" s="53">
        <v>3902</v>
      </c>
      <c r="H14" s="54">
        <v>7842</v>
      </c>
      <c r="I14" s="55">
        <v>263</v>
      </c>
      <c r="J14" s="56">
        <v>191</v>
      </c>
      <c r="K14" s="56">
        <v>454</v>
      </c>
      <c r="L14" s="56">
        <v>204</v>
      </c>
      <c r="M14" s="56">
        <v>213</v>
      </c>
      <c r="N14" s="56">
        <v>417</v>
      </c>
      <c r="O14" s="56">
        <v>307</v>
      </c>
      <c r="P14" s="56">
        <v>280</v>
      </c>
      <c r="Q14" s="56">
        <v>587</v>
      </c>
      <c r="R14" s="56">
        <v>107</v>
      </c>
      <c r="S14" s="56">
        <v>58</v>
      </c>
      <c r="T14" s="56">
        <v>165</v>
      </c>
      <c r="U14" s="56">
        <v>97</v>
      </c>
      <c r="V14" s="56">
        <v>84</v>
      </c>
      <c r="W14" s="56">
        <v>181</v>
      </c>
      <c r="X14" s="56">
        <v>607</v>
      </c>
      <c r="Y14" s="56">
        <v>588</v>
      </c>
      <c r="Z14" s="56">
        <v>1195</v>
      </c>
      <c r="AA14" s="56">
        <v>399</v>
      </c>
      <c r="AB14" s="56">
        <v>628</v>
      </c>
      <c r="AC14" s="56">
        <v>1027</v>
      </c>
      <c r="AD14" s="56">
        <v>380</v>
      </c>
      <c r="AE14" s="56">
        <v>359</v>
      </c>
      <c r="AF14" s="56">
        <v>739</v>
      </c>
      <c r="AG14" s="56">
        <v>852</v>
      </c>
      <c r="AH14" s="56">
        <v>776</v>
      </c>
      <c r="AI14" s="56">
        <v>1628</v>
      </c>
      <c r="AJ14" s="56">
        <v>335</v>
      </c>
      <c r="AK14" s="56">
        <v>357</v>
      </c>
      <c r="AL14" s="56">
        <v>692</v>
      </c>
      <c r="AM14" s="56">
        <v>63</v>
      </c>
      <c r="AN14" s="56">
        <v>57</v>
      </c>
      <c r="AO14" s="56">
        <v>120</v>
      </c>
      <c r="AP14" s="56">
        <v>45</v>
      </c>
      <c r="AQ14" s="56">
        <v>35</v>
      </c>
      <c r="AR14" s="56">
        <v>80</v>
      </c>
      <c r="AS14" s="56">
        <v>25</v>
      </c>
      <c r="AT14" s="56">
        <v>26</v>
      </c>
      <c r="AU14" s="56">
        <v>51</v>
      </c>
      <c r="AV14" s="56">
        <v>58</v>
      </c>
      <c r="AW14" s="56">
        <v>53</v>
      </c>
      <c r="AX14" s="56">
        <v>111</v>
      </c>
      <c r="AY14" s="56">
        <v>146</v>
      </c>
      <c r="AZ14" s="56">
        <v>136</v>
      </c>
      <c r="BA14" s="56">
        <v>282</v>
      </c>
      <c r="BB14" s="56">
        <v>52</v>
      </c>
      <c r="BC14" s="56">
        <v>61</v>
      </c>
      <c r="BD14" s="57">
        <v>113</v>
      </c>
      <c r="BE14" s="58">
        <v>626</v>
      </c>
      <c r="BF14" s="56">
        <v>644</v>
      </c>
      <c r="BG14" s="57">
        <v>1270</v>
      </c>
      <c r="BH14" s="58">
        <v>127</v>
      </c>
      <c r="BI14" s="56">
        <v>121</v>
      </c>
      <c r="BJ14" s="57">
        <v>248</v>
      </c>
      <c r="BK14" s="58">
        <v>191</v>
      </c>
      <c r="BL14" s="56">
        <v>169</v>
      </c>
      <c r="BM14" s="57">
        <v>360</v>
      </c>
      <c r="BN14" s="58">
        <v>122</v>
      </c>
      <c r="BO14" s="56">
        <v>95</v>
      </c>
      <c r="BP14" s="57">
        <v>217</v>
      </c>
      <c r="BQ14" s="55">
        <v>8</v>
      </c>
      <c r="BR14" s="56">
        <v>5</v>
      </c>
      <c r="BS14" s="56">
        <v>13</v>
      </c>
      <c r="BT14" s="56">
        <v>23</v>
      </c>
      <c r="BU14" s="56">
        <v>17</v>
      </c>
      <c r="BV14" s="56">
        <v>40</v>
      </c>
      <c r="BW14" s="56">
        <v>58</v>
      </c>
      <c r="BX14" s="56">
        <v>48</v>
      </c>
      <c r="BY14" s="56">
        <v>106</v>
      </c>
      <c r="BZ14" s="56">
        <v>26</v>
      </c>
      <c r="CA14" s="56">
        <v>20</v>
      </c>
      <c r="CB14" s="56">
        <v>46</v>
      </c>
      <c r="CC14" s="56">
        <v>7</v>
      </c>
      <c r="CD14" s="56">
        <v>5</v>
      </c>
      <c r="CE14" s="57">
        <v>12</v>
      </c>
      <c r="CF14" s="58">
        <v>89</v>
      </c>
      <c r="CG14" s="56">
        <v>81</v>
      </c>
      <c r="CH14" s="57">
        <v>170</v>
      </c>
      <c r="CI14" s="55">
        <v>10</v>
      </c>
      <c r="CJ14" s="56">
        <v>9</v>
      </c>
      <c r="CK14" s="56">
        <v>19</v>
      </c>
      <c r="CL14" s="56">
        <v>14</v>
      </c>
      <c r="CM14" s="56">
        <v>10</v>
      </c>
      <c r="CN14" s="56">
        <v>24</v>
      </c>
      <c r="CO14" s="56">
        <v>26</v>
      </c>
      <c r="CP14" s="56">
        <v>20</v>
      </c>
      <c r="CQ14" s="56">
        <v>46</v>
      </c>
      <c r="CR14" s="56">
        <v>33</v>
      </c>
      <c r="CS14" s="56">
        <v>40</v>
      </c>
      <c r="CT14" s="56">
        <v>73</v>
      </c>
      <c r="CU14" s="56">
        <v>6</v>
      </c>
      <c r="CV14" s="56">
        <v>2</v>
      </c>
      <c r="CW14" s="57">
        <v>8</v>
      </c>
    </row>
    <row r="15" spans="1:101" s="50" customFormat="1" ht="18" customHeight="1" x14ac:dyDescent="0.15">
      <c r="A15" s="120"/>
      <c r="B15" s="51" t="s">
        <v>55</v>
      </c>
      <c r="C15" s="52">
        <v>5015</v>
      </c>
      <c r="D15" s="53">
        <v>4965</v>
      </c>
      <c r="E15" s="54">
        <v>9980</v>
      </c>
      <c r="F15" s="52">
        <v>3690</v>
      </c>
      <c r="G15" s="53">
        <v>3753</v>
      </c>
      <c r="H15" s="54">
        <v>7443</v>
      </c>
      <c r="I15" s="55">
        <v>194</v>
      </c>
      <c r="J15" s="56">
        <v>187</v>
      </c>
      <c r="K15" s="56">
        <v>381</v>
      </c>
      <c r="L15" s="56">
        <v>193</v>
      </c>
      <c r="M15" s="56">
        <v>231</v>
      </c>
      <c r="N15" s="56">
        <v>424</v>
      </c>
      <c r="O15" s="56">
        <v>331</v>
      </c>
      <c r="P15" s="56">
        <v>315</v>
      </c>
      <c r="Q15" s="56">
        <v>646</v>
      </c>
      <c r="R15" s="56">
        <v>93</v>
      </c>
      <c r="S15" s="56">
        <v>64</v>
      </c>
      <c r="T15" s="56">
        <v>157</v>
      </c>
      <c r="U15" s="56">
        <v>144</v>
      </c>
      <c r="V15" s="56">
        <v>119</v>
      </c>
      <c r="W15" s="56">
        <v>263</v>
      </c>
      <c r="X15" s="56">
        <v>691</v>
      </c>
      <c r="Y15" s="56">
        <v>714</v>
      </c>
      <c r="Z15" s="56">
        <v>1405</v>
      </c>
      <c r="AA15" s="56">
        <v>348</v>
      </c>
      <c r="AB15" s="56">
        <v>391</v>
      </c>
      <c r="AC15" s="56">
        <v>739</v>
      </c>
      <c r="AD15" s="56">
        <v>397</v>
      </c>
      <c r="AE15" s="56">
        <v>435</v>
      </c>
      <c r="AF15" s="56">
        <v>832</v>
      </c>
      <c r="AG15" s="56">
        <v>504</v>
      </c>
      <c r="AH15" s="56">
        <v>462</v>
      </c>
      <c r="AI15" s="56">
        <v>966</v>
      </c>
      <c r="AJ15" s="56">
        <v>398</v>
      </c>
      <c r="AK15" s="56">
        <v>442</v>
      </c>
      <c r="AL15" s="56">
        <v>840</v>
      </c>
      <c r="AM15" s="56">
        <v>65</v>
      </c>
      <c r="AN15" s="56">
        <v>56</v>
      </c>
      <c r="AO15" s="56">
        <v>121</v>
      </c>
      <c r="AP15" s="56">
        <v>55</v>
      </c>
      <c r="AQ15" s="56">
        <v>52</v>
      </c>
      <c r="AR15" s="56">
        <v>107</v>
      </c>
      <c r="AS15" s="56">
        <v>34</v>
      </c>
      <c r="AT15" s="56">
        <v>36</v>
      </c>
      <c r="AU15" s="56">
        <v>70</v>
      </c>
      <c r="AV15" s="56">
        <v>48</v>
      </c>
      <c r="AW15" s="56">
        <v>42</v>
      </c>
      <c r="AX15" s="56">
        <v>90</v>
      </c>
      <c r="AY15" s="56">
        <v>145</v>
      </c>
      <c r="AZ15" s="56">
        <v>147</v>
      </c>
      <c r="BA15" s="56">
        <v>292</v>
      </c>
      <c r="BB15" s="56">
        <v>50</v>
      </c>
      <c r="BC15" s="56">
        <v>60</v>
      </c>
      <c r="BD15" s="57">
        <v>110</v>
      </c>
      <c r="BE15" s="58">
        <v>787</v>
      </c>
      <c r="BF15" s="56">
        <v>692</v>
      </c>
      <c r="BG15" s="57">
        <v>1479</v>
      </c>
      <c r="BH15" s="58">
        <v>134</v>
      </c>
      <c r="BI15" s="56">
        <v>114</v>
      </c>
      <c r="BJ15" s="57">
        <v>248</v>
      </c>
      <c r="BK15" s="58">
        <v>185</v>
      </c>
      <c r="BL15" s="56">
        <v>231</v>
      </c>
      <c r="BM15" s="57">
        <v>416</v>
      </c>
      <c r="BN15" s="58">
        <v>110</v>
      </c>
      <c r="BO15" s="56">
        <v>93</v>
      </c>
      <c r="BP15" s="57">
        <v>203</v>
      </c>
      <c r="BQ15" s="55">
        <v>2</v>
      </c>
      <c r="BR15" s="56">
        <v>3</v>
      </c>
      <c r="BS15" s="56">
        <v>5</v>
      </c>
      <c r="BT15" s="56">
        <v>24</v>
      </c>
      <c r="BU15" s="56">
        <v>19</v>
      </c>
      <c r="BV15" s="56">
        <v>43</v>
      </c>
      <c r="BW15" s="56">
        <v>56</v>
      </c>
      <c r="BX15" s="56">
        <v>43</v>
      </c>
      <c r="BY15" s="56">
        <v>99</v>
      </c>
      <c r="BZ15" s="56">
        <v>25</v>
      </c>
      <c r="CA15" s="56">
        <v>28</v>
      </c>
      <c r="CB15" s="56">
        <v>53</v>
      </c>
      <c r="CC15" s="56">
        <v>3</v>
      </c>
      <c r="CD15" s="56">
        <v>0</v>
      </c>
      <c r="CE15" s="57">
        <v>3</v>
      </c>
      <c r="CF15" s="58">
        <v>109</v>
      </c>
      <c r="CG15" s="56">
        <v>82</v>
      </c>
      <c r="CH15" s="57">
        <v>191</v>
      </c>
      <c r="CI15" s="55">
        <v>13</v>
      </c>
      <c r="CJ15" s="56">
        <v>13</v>
      </c>
      <c r="CK15" s="56">
        <v>26</v>
      </c>
      <c r="CL15" s="56">
        <v>24</v>
      </c>
      <c r="CM15" s="56">
        <v>19</v>
      </c>
      <c r="CN15" s="56">
        <v>43</v>
      </c>
      <c r="CO15" s="56">
        <v>25</v>
      </c>
      <c r="CP15" s="56">
        <v>18</v>
      </c>
      <c r="CQ15" s="56">
        <v>43</v>
      </c>
      <c r="CR15" s="56">
        <v>42</v>
      </c>
      <c r="CS15" s="56">
        <v>30</v>
      </c>
      <c r="CT15" s="56">
        <v>72</v>
      </c>
      <c r="CU15" s="56">
        <v>5</v>
      </c>
      <c r="CV15" s="56">
        <v>2</v>
      </c>
      <c r="CW15" s="57">
        <v>7</v>
      </c>
    </row>
    <row r="16" spans="1:101" s="50" customFormat="1" ht="18" customHeight="1" x14ac:dyDescent="0.15">
      <c r="A16" s="120"/>
      <c r="B16" s="51" t="s">
        <v>56</v>
      </c>
      <c r="C16" s="52">
        <v>5445</v>
      </c>
      <c r="D16" s="53">
        <v>5548</v>
      </c>
      <c r="E16" s="54">
        <v>10993</v>
      </c>
      <c r="F16" s="52">
        <v>3973</v>
      </c>
      <c r="G16" s="53">
        <v>4168</v>
      </c>
      <c r="H16" s="54">
        <v>8141</v>
      </c>
      <c r="I16" s="55">
        <v>199</v>
      </c>
      <c r="J16" s="56">
        <v>200</v>
      </c>
      <c r="K16" s="56">
        <v>399</v>
      </c>
      <c r="L16" s="56">
        <v>249</v>
      </c>
      <c r="M16" s="56">
        <v>257</v>
      </c>
      <c r="N16" s="56">
        <v>506</v>
      </c>
      <c r="O16" s="56">
        <v>354</v>
      </c>
      <c r="P16" s="56">
        <v>362</v>
      </c>
      <c r="Q16" s="56">
        <v>716</v>
      </c>
      <c r="R16" s="56">
        <v>76</v>
      </c>
      <c r="S16" s="56">
        <v>64</v>
      </c>
      <c r="T16" s="56">
        <v>140</v>
      </c>
      <c r="U16" s="56">
        <v>116</v>
      </c>
      <c r="V16" s="56">
        <v>124</v>
      </c>
      <c r="W16" s="56">
        <v>240</v>
      </c>
      <c r="X16" s="56">
        <v>732</v>
      </c>
      <c r="Y16" s="56">
        <v>772</v>
      </c>
      <c r="Z16" s="56">
        <v>1504</v>
      </c>
      <c r="AA16" s="56">
        <v>362</v>
      </c>
      <c r="AB16" s="56">
        <v>436</v>
      </c>
      <c r="AC16" s="56">
        <v>798</v>
      </c>
      <c r="AD16" s="56">
        <v>449</v>
      </c>
      <c r="AE16" s="56">
        <v>510</v>
      </c>
      <c r="AF16" s="56">
        <v>959</v>
      </c>
      <c r="AG16" s="56">
        <v>516</v>
      </c>
      <c r="AH16" s="56">
        <v>530</v>
      </c>
      <c r="AI16" s="56">
        <v>1046</v>
      </c>
      <c r="AJ16" s="56">
        <v>515</v>
      </c>
      <c r="AK16" s="56">
        <v>511</v>
      </c>
      <c r="AL16" s="56">
        <v>1026</v>
      </c>
      <c r="AM16" s="56">
        <v>57</v>
      </c>
      <c r="AN16" s="56">
        <v>43</v>
      </c>
      <c r="AO16" s="56">
        <v>100</v>
      </c>
      <c r="AP16" s="56">
        <v>57</v>
      </c>
      <c r="AQ16" s="56">
        <v>54</v>
      </c>
      <c r="AR16" s="56">
        <v>111</v>
      </c>
      <c r="AS16" s="56">
        <v>29</v>
      </c>
      <c r="AT16" s="56">
        <v>37</v>
      </c>
      <c r="AU16" s="56">
        <v>66</v>
      </c>
      <c r="AV16" s="56">
        <v>47</v>
      </c>
      <c r="AW16" s="56">
        <v>52</v>
      </c>
      <c r="AX16" s="56">
        <v>99</v>
      </c>
      <c r="AY16" s="56">
        <v>167</v>
      </c>
      <c r="AZ16" s="56">
        <v>154</v>
      </c>
      <c r="BA16" s="56">
        <v>321</v>
      </c>
      <c r="BB16" s="56">
        <v>48</v>
      </c>
      <c r="BC16" s="56">
        <v>62</v>
      </c>
      <c r="BD16" s="57">
        <v>110</v>
      </c>
      <c r="BE16" s="58">
        <v>825</v>
      </c>
      <c r="BF16" s="56">
        <v>789</v>
      </c>
      <c r="BG16" s="57">
        <v>1614</v>
      </c>
      <c r="BH16" s="58">
        <v>153</v>
      </c>
      <c r="BI16" s="56">
        <v>149</v>
      </c>
      <c r="BJ16" s="57">
        <v>302</v>
      </c>
      <c r="BK16" s="58">
        <v>260</v>
      </c>
      <c r="BL16" s="56">
        <v>250</v>
      </c>
      <c r="BM16" s="57">
        <v>510</v>
      </c>
      <c r="BN16" s="58">
        <v>110</v>
      </c>
      <c r="BO16" s="56">
        <v>109</v>
      </c>
      <c r="BP16" s="57">
        <v>219</v>
      </c>
      <c r="BQ16" s="55">
        <v>5</v>
      </c>
      <c r="BR16" s="56">
        <v>6</v>
      </c>
      <c r="BS16" s="56">
        <v>11</v>
      </c>
      <c r="BT16" s="56">
        <v>20</v>
      </c>
      <c r="BU16" s="56">
        <v>18</v>
      </c>
      <c r="BV16" s="56">
        <v>38</v>
      </c>
      <c r="BW16" s="56">
        <v>56</v>
      </c>
      <c r="BX16" s="56">
        <v>53</v>
      </c>
      <c r="BY16" s="56">
        <v>109</v>
      </c>
      <c r="BZ16" s="56">
        <v>26</v>
      </c>
      <c r="CA16" s="56">
        <v>29</v>
      </c>
      <c r="CB16" s="56">
        <v>55</v>
      </c>
      <c r="CC16" s="56">
        <v>3</v>
      </c>
      <c r="CD16" s="56">
        <v>3</v>
      </c>
      <c r="CE16" s="57">
        <v>6</v>
      </c>
      <c r="CF16" s="58">
        <v>124</v>
      </c>
      <c r="CG16" s="56">
        <v>83</v>
      </c>
      <c r="CH16" s="57">
        <v>207</v>
      </c>
      <c r="CI16" s="55">
        <v>16</v>
      </c>
      <c r="CJ16" s="56">
        <v>10</v>
      </c>
      <c r="CK16" s="56">
        <v>26</v>
      </c>
      <c r="CL16" s="56">
        <v>24</v>
      </c>
      <c r="CM16" s="56">
        <v>11</v>
      </c>
      <c r="CN16" s="56">
        <v>35</v>
      </c>
      <c r="CO16" s="56">
        <v>21</v>
      </c>
      <c r="CP16" s="56">
        <v>14</v>
      </c>
      <c r="CQ16" s="56">
        <v>35</v>
      </c>
      <c r="CR16" s="56">
        <v>61</v>
      </c>
      <c r="CS16" s="56">
        <v>46</v>
      </c>
      <c r="CT16" s="56">
        <v>107</v>
      </c>
      <c r="CU16" s="56">
        <v>2</v>
      </c>
      <c r="CV16" s="56">
        <v>2</v>
      </c>
      <c r="CW16" s="57">
        <v>4</v>
      </c>
    </row>
    <row r="17" spans="1:101" s="50" customFormat="1" ht="18" customHeight="1" x14ac:dyDescent="0.15">
      <c r="A17" s="120"/>
      <c r="B17" s="51" t="s">
        <v>57</v>
      </c>
      <c r="C17" s="52">
        <v>6877</v>
      </c>
      <c r="D17" s="53">
        <v>6765</v>
      </c>
      <c r="E17" s="54">
        <v>13642</v>
      </c>
      <c r="F17" s="52">
        <v>5118</v>
      </c>
      <c r="G17" s="53">
        <v>5064</v>
      </c>
      <c r="H17" s="54">
        <v>10182</v>
      </c>
      <c r="I17" s="55">
        <v>246</v>
      </c>
      <c r="J17" s="56">
        <v>255</v>
      </c>
      <c r="K17" s="56">
        <v>501</v>
      </c>
      <c r="L17" s="56">
        <v>381</v>
      </c>
      <c r="M17" s="56">
        <v>417</v>
      </c>
      <c r="N17" s="56">
        <v>798</v>
      </c>
      <c r="O17" s="56">
        <v>428</v>
      </c>
      <c r="P17" s="56">
        <v>455</v>
      </c>
      <c r="Q17" s="56">
        <v>883</v>
      </c>
      <c r="R17" s="56">
        <v>111</v>
      </c>
      <c r="S17" s="56">
        <v>72</v>
      </c>
      <c r="T17" s="56">
        <v>183</v>
      </c>
      <c r="U17" s="56">
        <v>148</v>
      </c>
      <c r="V17" s="56">
        <v>128</v>
      </c>
      <c r="W17" s="56">
        <v>276</v>
      </c>
      <c r="X17" s="56">
        <v>910</v>
      </c>
      <c r="Y17" s="56">
        <v>910</v>
      </c>
      <c r="Z17" s="56">
        <v>1820</v>
      </c>
      <c r="AA17" s="56">
        <v>545</v>
      </c>
      <c r="AB17" s="56">
        <v>558</v>
      </c>
      <c r="AC17" s="56">
        <v>1103</v>
      </c>
      <c r="AD17" s="56">
        <v>608</v>
      </c>
      <c r="AE17" s="56">
        <v>617</v>
      </c>
      <c r="AF17" s="56">
        <v>1225</v>
      </c>
      <c r="AG17" s="56">
        <v>600</v>
      </c>
      <c r="AH17" s="56">
        <v>600</v>
      </c>
      <c r="AI17" s="56">
        <v>1200</v>
      </c>
      <c r="AJ17" s="56">
        <v>578</v>
      </c>
      <c r="AK17" s="56">
        <v>548</v>
      </c>
      <c r="AL17" s="56">
        <v>1126</v>
      </c>
      <c r="AM17" s="56">
        <v>75</v>
      </c>
      <c r="AN17" s="56">
        <v>65</v>
      </c>
      <c r="AO17" s="56">
        <v>140</v>
      </c>
      <c r="AP17" s="56">
        <v>83</v>
      </c>
      <c r="AQ17" s="56">
        <v>64</v>
      </c>
      <c r="AR17" s="56">
        <v>147</v>
      </c>
      <c r="AS17" s="56">
        <v>42</v>
      </c>
      <c r="AT17" s="56">
        <v>33</v>
      </c>
      <c r="AU17" s="56">
        <v>75</v>
      </c>
      <c r="AV17" s="56">
        <v>61</v>
      </c>
      <c r="AW17" s="56">
        <v>56</v>
      </c>
      <c r="AX17" s="56">
        <v>117</v>
      </c>
      <c r="AY17" s="56">
        <v>199</v>
      </c>
      <c r="AZ17" s="56">
        <v>189</v>
      </c>
      <c r="BA17" s="56">
        <v>388</v>
      </c>
      <c r="BB17" s="56">
        <v>103</v>
      </c>
      <c r="BC17" s="56">
        <v>97</v>
      </c>
      <c r="BD17" s="57">
        <v>200</v>
      </c>
      <c r="BE17" s="58">
        <v>954</v>
      </c>
      <c r="BF17" s="56">
        <v>962</v>
      </c>
      <c r="BG17" s="57">
        <v>1916</v>
      </c>
      <c r="BH17" s="58">
        <v>205</v>
      </c>
      <c r="BI17" s="56">
        <v>180</v>
      </c>
      <c r="BJ17" s="57">
        <v>385</v>
      </c>
      <c r="BK17" s="58">
        <v>339</v>
      </c>
      <c r="BL17" s="56">
        <v>338</v>
      </c>
      <c r="BM17" s="57">
        <v>677</v>
      </c>
      <c r="BN17" s="58">
        <v>139</v>
      </c>
      <c r="BO17" s="56">
        <v>115</v>
      </c>
      <c r="BP17" s="57">
        <v>254</v>
      </c>
      <c r="BQ17" s="55">
        <v>6</v>
      </c>
      <c r="BR17" s="56">
        <v>6</v>
      </c>
      <c r="BS17" s="56">
        <v>12</v>
      </c>
      <c r="BT17" s="56">
        <v>26</v>
      </c>
      <c r="BU17" s="56">
        <v>25</v>
      </c>
      <c r="BV17" s="56">
        <v>51</v>
      </c>
      <c r="BW17" s="56">
        <v>70</v>
      </c>
      <c r="BX17" s="56">
        <v>63</v>
      </c>
      <c r="BY17" s="56">
        <v>133</v>
      </c>
      <c r="BZ17" s="56">
        <v>34</v>
      </c>
      <c r="CA17" s="56">
        <v>18</v>
      </c>
      <c r="CB17" s="56">
        <v>52</v>
      </c>
      <c r="CC17" s="56">
        <v>3</v>
      </c>
      <c r="CD17" s="56">
        <v>3</v>
      </c>
      <c r="CE17" s="57">
        <v>6</v>
      </c>
      <c r="CF17" s="58">
        <v>122</v>
      </c>
      <c r="CG17" s="56">
        <v>106</v>
      </c>
      <c r="CH17" s="57">
        <v>228</v>
      </c>
      <c r="CI17" s="55">
        <v>18</v>
      </c>
      <c r="CJ17" s="56">
        <v>25</v>
      </c>
      <c r="CK17" s="56">
        <v>43</v>
      </c>
      <c r="CL17" s="56">
        <v>25</v>
      </c>
      <c r="CM17" s="56">
        <v>15</v>
      </c>
      <c r="CN17" s="56">
        <v>40</v>
      </c>
      <c r="CO17" s="56">
        <v>23</v>
      </c>
      <c r="CP17" s="56">
        <v>17</v>
      </c>
      <c r="CQ17" s="56">
        <v>40</v>
      </c>
      <c r="CR17" s="56">
        <v>54</v>
      </c>
      <c r="CS17" s="56">
        <v>45</v>
      </c>
      <c r="CT17" s="56">
        <v>99</v>
      </c>
      <c r="CU17" s="56">
        <v>2</v>
      </c>
      <c r="CV17" s="56">
        <v>4</v>
      </c>
      <c r="CW17" s="57">
        <v>6</v>
      </c>
    </row>
    <row r="18" spans="1:101" s="50" customFormat="1" ht="18" customHeight="1" x14ac:dyDescent="0.15">
      <c r="A18" s="120"/>
      <c r="B18" s="51" t="s">
        <v>58</v>
      </c>
      <c r="C18" s="52">
        <v>6788</v>
      </c>
      <c r="D18" s="53">
        <v>6995</v>
      </c>
      <c r="E18" s="54">
        <v>13783</v>
      </c>
      <c r="F18" s="52">
        <v>4963</v>
      </c>
      <c r="G18" s="53">
        <v>5181</v>
      </c>
      <c r="H18" s="54">
        <v>10144</v>
      </c>
      <c r="I18" s="55">
        <v>235</v>
      </c>
      <c r="J18" s="56">
        <v>256</v>
      </c>
      <c r="K18" s="56">
        <v>491</v>
      </c>
      <c r="L18" s="56">
        <v>440</v>
      </c>
      <c r="M18" s="56">
        <v>460</v>
      </c>
      <c r="N18" s="56">
        <v>900</v>
      </c>
      <c r="O18" s="56">
        <v>448</v>
      </c>
      <c r="P18" s="56">
        <v>471</v>
      </c>
      <c r="Q18" s="56">
        <v>919</v>
      </c>
      <c r="R18" s="56">
        <v>104</v>
      </c>
      <c r="S18" s="56">
        <v>103</v>
      </c>
      <c r="T18" s="56">
        <v>207</v>
      </c>
      <c r="U18" s="56">
        <v>150</v>
      </c>
      <c r="V18" s="56">
        <v>138</v>
      </c>
      <c r="W18" s="56">
        <v>288</v>
      </c>
      <c r="X18" s="56">
        <v>853</v>
      </c>
      <c r="Y18" s="56">
        <v>887</v>
      </c>
      <c r="Z18" s="56">
        <v>1740</v>
      </c>
      <c r="AA18" s="56">
        <v>533</v>
      </c>
      <c r="AB18" s="56">
        <v>594</v>
      </c>
      <c r="AC18" s="56">
        <v>1127</v>
      </c>
      <c r="AD18" s="56">
        <v>574</v>
      </c>
      <c r="AE18" s="56">
        <v>605</v>
      </c>
      <c r="AF18" s="56">
        <v>1179</v>
      </c>
      <c r="AG18" s="56">
        <v>559</v>
      </c>
      <c r="AH18" s="56">
        <v>598</v>
      </c>
      <c r="AI18" s="56">
        <v>1157</v>
      </c>
      <c r="AJ18" s="56">
        <v>474</v>
      </c>
      <c r="AK18" s="56">
        <v>491</v>
      </c>
      <c r="AL18" s="56">
        <v>965</v>
      </c>
      <c r="AM18" s="56">
        <v>70</v>
      </c>
      <c r="AN18" s="56">
        <v>83</v>
      </c>
      <c r="AO18" s="56">
        <v>153</v>
      </c>
      <c r="AP18" s="56">
        <v>88</v>
      </c>
      <c r="AQ18" s="56">
        <v>73</v>
      </c>
      <c r="AR18" s="56">
        <v>161</v>
      </c>
      <c r="AS18" s="56">
        <v>33</v>
      </c>
      <c r="AT18" s="56">
        <v>33</v>
      </c>
      <c r="AU18" s="56">
        <v>66</v>
      </c>
      <c r="AV18" s="56">
        <v>82</v>
      </c>
      <c r="AW18" s="56">
        <v>66</v>
      </c>
      <c r="AX18" s="56">
        <v>148</v>
      </c>
      <c r="AY18" s="56">
        <v>218</v>
      </c>
      <c r="AZ18" s="56">
        <v>225</v>
      </c>
      <c r="BA18" s="56">
        <v>443</v>
      </c>
      <c r="BB18" s="56">
        <v>102</v>
      </c>
      <c r="BC18" s="56">
        <v>98</v>
      </c>
      <c r="BD18" s="57">
        <v>200</v>
      </c>
      <c r="BE18" s="58">
        <v>972</v>
      </c>
      <c r="BF18" s="56">
        <v>964</v>
      </c>
      <c r="BG18" s="57">
        <v>1936</v>
      </c>
      <c r="BH18" s="58">
        <v>218</v>
      </c>
      <c r="BI18" s="56">
        <v>227</v>
      </c>
      <c r="BJ18" s="57">
        <v>445</v>
      </c>
      <c r="BK18" s="58">
        <v>338</v>
      </c>
      <c r="BL18" s="56">
        <v>335</v>
      </c>
      <c r="BM18" s="57">
        <v>673</v>
      </c>
      <c r="BN18" s="58">
        <v>160</v>
      </c>
      <c r="BO18" s="56">
        <v>152</v>
      </c>
      <c r="BP18" s="57">
        <v>312</v>
      </c>
      <c r="BQ18" s="55">
        <v>4</v>
      </c>
      <c r="BR18" s="56">
        <v>6</v>
      </c>
      <c r="BS18" s="56">
        <v>10</v>
      </c>
      <c r="BT18" s="56">
        <v>36</v>
      </c>
      <c r="BU18" s="56">
        <v>34</v>
      </c>
      <c r="BV18" s="56">
        <v>70</v>
      </c>
      <c r="BW18" s="56">
        <v>79</v>
      </c>
      <c r="BX18" s="56">
        <v>73</v>
      </c>
      <c r="BY18" s="56">
        <v>152</v>
      </c>
      <c r="BZ18" s="56">
        <v>36</v>
      </c>
      <c r="CA18" s="56">
        <v>34</v>
      </c>
      <c r="CB18" s="56">
        <v>70</v>
      </c>
      <c r="CC18" s="56">
        <v>5</v>
      </c>
      <c r="CD18" s="56">
        <v>5</v>
      </c>
      <c r="CE18" s="57">
        <v>10</v>
      </c>
      <c r="CF18" s="58">
        <v>137</v>
      </c>
      <c r="CG18" s="56">
        <v>136</v>
      </c>
      <c r="CH18" s="57">
        <v>273</v>
      </c>
      <c r="CI18" s="55">
        <v>26</v>
      </c>
      <c r="CJ18" s="56">
        <v>24</v>
      </c>
      <c r="CK18" s="56">
        <v>50</v>
      </c>
      <c r="CL18" s="56">
        <v>15</v>
      </c>
      <c r="CM18" s="56">
        <v>15</v>
      </c>
      <c r="CN18" s="56">
        <v>30</v>
      </c>
      <c r="CO18" s="56">
        <v>27</v>
      </c>
      <c r="CP18" s="56">
        <v>22</v>
      </c>
      <c r="CQ18" s="56">
        <v>49</v>
      </c>
      <c r="CR18" s="56">
        <v>55</v>
      </c>
      <c r="CS18" s="56">
        <v>63</v>
      </c>
      <c r="CT18" s="56">
        <v>118</v>
      </c>
      <c r="CU18" s="56">
        <v>14</v>
      </c>
      <c r="CV18" s="56">
        <v>12</v>
      </c>
      <c r="CW18" s="57">
        <v>26</v>
      </c>
    </row>
    <row r="19" spans="1:101" s="50" customFormat="1" ht="18" customHeight="1" x14ac:dyDescent="0.15">
      <c r="A19" s="120"/>
      <c r="B19" s="51" t="s">
        <v>59</v>
      </c>
      <c r="C19" s="52">
        <v>5591</v>
      </c>
      <c r="D19" s="53">
        <v>5885</v>
      </c>
      <c r="E19" s="54">
        <v>11476</v>
      </c>
      <c r="F19" s="52">
        <v>4054</v>
      </c>
      <c r="G19" s="53">
        <v>4407</v>
      </c>
      <c r="H19" s="54">
        <v>8461</v>
      </c>
      <c r="I19" s="55">
        <v>227</v>
      </c>
      <c r="J19" s="56">
        <v>269</v>
      </c>
      <c r="K19" s="56">
        <v>496</v>
      </c>
      <c r="L19" s="56">
        <v>404</v>
      </c>
      <c r="M19" s="56">
        <v>421</v>
      </c>
      <c r="N19" s="56">
        <v>825</v>
      </c>
      <c r="O19" s="56">
        <v>367</v>
      </c>
      <c r="P19" s="56">
        <v>413</v>
      </c>
      <c r="Q19" s="56">
        <v>780</v>
      </c>
      <c r="R19" s="56">
        <v>81</v>
      </c>
      <c r="S19" s="56">
        <v>73</v>
      </c>
      <c r="T19" s="56">
        <v>154</v>
      </c>
      <c r="U19" s="56">
        <v>99</v>
      </c>
      <c r="V19" s="56">
        <v>101</v>
      </c>
      <c r="W19" s="56">
        <v>200</v>
      </c>
      <c r="X19" s="56">
        <v>653</v>
      </c>
      <c r="Y19" s="56">
        <v>737</v>
      </c>
      <c r="Z19" s="56">
        <v>1390</v>
      </c>
      <c r="AA19" s="56">
        <v>455</v>
      </c>
      <c r="AB19" s="56">
        <v>486</v>
      </c>
      <c r="AC19" s="56">
        <v>941</v>
      </c>
      <c r="AD19" s="56">
        <v>461</v>
      </c>
      <c r="AE19" s="56">
        <v>525</v>
      </c>
      <c r="AF19" s="56">
        <v>986</v>
      </c>
      <c r="AG19" s="56">
        <v>428</v>
      </c>
      <c r="AH19" s="56">
        <v>469</v>
      </c>
      <c r="AI19" s="56">
        <v>897</v>
      </c>
      <c r="AJ19" s="56">
        <v>373</v>
      </c>
      <c r="AK19" s="56">
        <v>416</v>
      </c>
      <c r="AL19" s="56">
        <v>789</v>
      </c>
      <c r="AM19" s="56">
        <v>54</v>
      </c>
      <c r="AN19" s="56">
        <v>61</v>
      </c>
      <c r="AO19" s="56">
        <v>115</v>
      </c>
      <c r="AP19" s="56">
        <v>79</v>
      </c>
      <c r="AQ19" s="56">
        <v>66</v>
      </c>
      <c r="AR19" s="56">
        <v>145</v>
      </c>
      <c r="AS19" s="56">
        <v>31</v>
      </c>
      <c r="AT19" s="56">
        <v>32</v>
      </c>
      <c r="AU19" s="56">
        <v>63</v>
      </c>
      <c r="AV19" s="56">
        <v>67</v>
      </c>
      <c r="AW19" s="56">
        <v>61</v>
      </c>
      <c r="AX19" s="56">
        <v>128</v>
      </c>
      <c r="AY19" s="56">
        <v>199</v>
      </c>
      <c r="AZ19" s="56">
        <v>188</v>
      </c>
      <c r="BA19" s="56">
        <v>387</v>
      </c>
      <c r="BB19" s="56">
        <v>76</v>
      </c>
      <c r="BC19" s="56">
        <v>89</v>
      </c>
      <c r="BD19" s="57">
        <v>165</v>
      </c>
      <c r="BE19" s="58">
        <v>807</v>
      </c>
      <c r="BF19" s="56">
        <v>778</v>
      </c>
      <c r="BG19" s="57">
        <v>1585</v>
      </c>
      <c r="BH19" s="58">
        <v>187</v>
      </c>
      <c r="BI19" s="56">
        <v>172</v>
      </c>
      <c r="BJ19" s="57">
        <v>359</v>
      </c>
      <c r="BK19" s="58">
        <v>263</v>
      </c>
      <c r="BL19" s="56">
        <v>250</v>
      </c>
      <c r="BM19" s="57">
        <v>513</v>
      </c>
      <c r="BN19" s="58">
        <v>138</v>
      </c>
      <c r="BO19" s="56">
        <v>142</v>
      </c>
      <c r="BP19" s="57">
        <v>280</v>
      </c>
      <c r="BQ19" s="55">
        <v>9</v>
      </c>
      <c r="BR19" s="56">
        <v>10</v>
      </c>
      <c r="BS19" s="56">
        <v>19</v>
      </c>
      <c r="BT19" s="56">
        <v>29</v>
      </c>
      <c r="BU19" s="56">
        <v>27</v>
      </c>
      <c r="BV19" s="56">
        <v>56</v>
      </c>
      <c r="BW19" s="56">
        <v>61</v>
      </c>
      <c r="BX19" s="56">
        <v>65</v>
      </c>
      <c r="BY19" s="56">
        <v>126</v>
      </c>
      <c r="BZ19" s="56">
        <v>31</v>
      </c>
      <c r="CA19" s="56">
        <v>33</v>
      </c>
      <c r="CB19" s="56">
        <v>64</v>
      </c>
      <c r="CC19" s="56">
        <v>8</v>
      </c>
      <c r="CD19" s="56">
        <v>7</v>
      </c>
      <c r="CE19" s="57">
        <v>15</v>
      </c>
      <c r="CF19" s="58">
        <v>142</v>
      </c>
      <c r="CG19" s="56">
        <v>136</v>
      </c>
      <c r="CH19" s="57">
        <v>278</v>
      </c>
      <c r="CI19" s="55">
        <v>24</v>
      </c>
      <c r="CJ19" s="56">
        <v>15</v>
      </c>
      <c r="CK19" s="56">
        <v>39</v>
      </c>
      <c r="CL19" s="56">
        <v>22</v>
      </c>
      <c r="CM19" s="56">
        <v>24</v>
      </c>
      <c r="CN19" s="56">
        <v>46</v>
      </c>
      <c r="CO19" s="56">
        <v>26</v>
      </c>
      <c r="CP19" s="56">
        <v>35</v>
      </c>
      <c r="CQ19" s="56">
        <v>61</v>
      </c>
      <c r="CR19" s="56">
        <v>59</v>
      </c>
      <c r="CS19" s="56">
        <v>54</v>
      </c>
      <c r="CT19" s="56">
        <v>113</v>
      </c>
      <c r="CU19" s="56">
        <v>11</v>
      </c>
      <c r="CV19" s="56">
        <v>8</v>
      </c>
      <c r="CW19" s="57">
        <v>19</v>
      </c>
    </row>
    <row r="20" spans="1:101" s="50" customFormat="1" ht="18" customHeight="1" x14ac:dyDescent="0.15">
      <c r="A20" s="120"/>
      <c r="B20" s="51" t="s">
        <v>60</v>
      </c>
      <c r="C20" s="52">
        <v>5751</v>
      </c>
      <c r="D20" s="53">
        <v>6024</v>
      </c>
      <c r="E20" s="54">
        <v>11775</v>
      </c>
      <c r="F20" s="52">
        <v>4109</v>
      </c>
      <c r="G20" s="53">
        <v>4398</v>
      </c>
      <c r="H20" s="54">
        <v>8507</v>
      </c>
      <c r="I20" s="55">
        <v>233</v>
      </c>
      <c r="J20" s="56">
        <v>239</v>
      </c>
      <c r="K20" s="56">
        <v>472</v>
      </c>
      <c r="L20" s="56">
        <v>361</v>
      </c>
      <c r="M20" s="56">
        <v>360</v>
      </c>
      <c r="N20" s="56">
        <v>721</v>
      </c>
      <c r="O20" s="56">
        <v>419</v>
      </c>
      <c r="P20" s="56">
        <v>432</v>
      </c>
      <c r="Q20" s="56">
        <v>851</v>
      </c>
      <c r="R20" s="56">
        <v>71</v>
      </c>
      <c r="S20" s="56">
        <v>89</v>
      </c>
      <c r="T20" s="56">
        <v>160</v>
      </c>
      <c r="U20" s="56">
        <v>137</v>
      </c>
      <c r="V20" s="56">
        <v>146</v>
      </c>
      <c r="W20" s="56">
        <v>283</v>
      </c>
      <c r="X20" s="56">
        <v>686</v>
      </c>
      <c r="Y20" s="56">
        <v>781</v>
      </c>
      <c r="Z20" s="56">
        <v>1467</v>
      </c>
      <c r="AA20" s="56">
        <v>422</v>
      </c>
      <c r="AB20" s="56">
        <v>449</v>
      </c>
      <c r="AC20" s="56">
        <v>871</v>
      </c>
      <c r="AD20" s="56">
        <v>455</v>
      </c>
      <c r="AE20" s="56">
        <v>472</v>
      </c>
      <c r="AF20" s="56">
        <v>927</v>
      </c>
      <c r="AG20" s="56">
        <v>400</v>
      </c>
      <c r="AH20" s="56">
        <v>458</v>
      </c>
      <c r="AI20" s="56">
        <v>858</v>
      </c>
      <c r="AJ20" s="56">
        <v>383</v>
      </c>
      <c r="AK20" s="56">
        <v>408</v>
      </c>
      <c r="AL20" s="56">
        <v>791</v>
      </c>
      <c r="AM20" s="56">
        <v>72</v>
      </c>
      <c r="AN20" s="56">
        <v>79</v>
      </c>
      <c r="AO20" s="56">
        <v>151</v>
      </c>
      <c r="AP20" s="56">
        <v>76</v>
      </c>
      <c r="AQ20" s="56">
        <v>73</v>
      </c>
      <c r="AR20" s="56">
        <v>149</v>
      </c>
      <c r="AS20" s="56">
        <v>36</v>
      </c>
      <c r="AT20" s="56">
        <v>40</v>
      </c>
      <c r="AU20" s="56">
        <v>76</v>
      </c>
      <c r="AV20" s="56">
        <v>74</v>
      </c>
      <c r="AW20" s="56">
        <v>76</v>
      </c>
      <c r="AX20" s="56">
        <v>150</v>
      </c>
      <c r="AY20" s="56">
        <v>196</v>
      </c>
      <c r="AZ20" s="56">
        <v>216</v>
      </c>
      <c r="BA20" s="56">
        <v>412</v>
      </c>
      <c r="BB20" s="56">
        <v>88</v>
      </c>
      <c r="BC20" s="56">
        <v>80</v>
      </c>
      <c r="BD20" s="57">
        <v>168</v>
      </c>
      <c r="BE20" s="58">
        <v>810</v>
      </c>
      <c r="BF20" s="56">
        <v>808</v>
      </c>
      <c r="BG20" s="57">
        <v>1618</v>
      </c>
      <c r="BH20" s="58">
        <v>199</v>
      </c>
      <c r="BI20" s="56">
        <v>211</v>
      </c>
      <c r="BJ20" s="57">
        <v>410</v>
      </c>
      <c r="BK20" s="58">
        <v>256</v>
      </c>
      <c r="BL20" s="56">
        <v>270</v>
      </c>
      <c r="BM20" s="57">
        <v>526</v>
      </c>
      <c r="BN20" s="58">
        <v>201</v>
      </c>
      <c r="BO20" s="56">
        <v>172</v>
      </c>
      <c r="BP20" s="57">
        <v>373</v>
      </c>
      <c r="BQ20" s="55">
        <v>13</v>
      </c>
      <c r="BR20" s="56">
        <v>5</v>
      </c>
      <c r="BS20" s="56">
        <v>18</v>
      </c>
      <c r="BT20" s="56">
        <v>49</v>
      </c>
      <c r="BU20" s="56">
        <v>37</v>
      </c>
      <c r="BV20" s="56">
        <v>86</v>
      </c>
      <c r="BW20" s="56">
        <v>89</v>
      </c>
      <c r="BX20" s="56">
        <v>90</v>
      </c>
      <c r="BY20" s="56">
        <v>179</v>
      </c>
      <c r="BZ20" s="56">
        <v>37</v>
      </c>
      <c r="CA20" s="56">
        <v>30</v>
      </c>
      <c r="CB20" s="56">
        <v>67</v>
      </c>
      <c r="CC20" s="56">
        <v>13</v>
      </c>
      <c r="CD20" s="56">
        <v>10</v>
      </c>
      <c r="CE20" s="57">
        <v>23</v>
      </c>
      <c r="CF20" s="58">
        <v>176</v>
      </c>
      <c r="CG20" s="56">
        <v>165</v>
      </c>
      <c r="CH20" s="57">
        <v>341</v>
      </c>
      <c r="CI20" s="55">
        <v>18</v>
      </c>
      <c r="CJ20" s="56">
        <v>15</v>
      </c>
      <c r="CK20" s="56">
        <v>33</v>
      </c>
      <c r="CL20" s="56">
        <v>41</v>
      </c>
      <c r="CM20" s="56">
        <v>31</v>
      </c>
      <c r="CN20" s="56">
        <v>72</v>
      </c>
      <c r="CO20" s="56">
        <v>36</v>
      </c>
      <c r="CP20" s="56">
        <v>38</v>
      </c>
      <c r="CQ20" s="56">
        <v>74</v>
      </c>
      <c r="CR20" s="56">
        <v>73</v>
      </c>
      <c r="CS20" s="56">
        <v>72</v>
      </c>
      <c r="CT20" s="56">
        <v>145</v>
      </c>
      <c r="CU20" s="56">
        <v>8</v>
      </c>
      <c r="CV20" s="56">
        <v>9</v>
      </c>
      <c r="CW20" s="57">
        <v>17</v>
      </c>
    </row>
    <row r="21" spans="1:101" s="50" customFormat="1" ht="18" customHeight="1" x14ac:dyDescent="0.15">
      <c r="A21" s="120"/>
      <c r="B21" s="51" t="s">
        <v>61</v>
      </c>
      <c r="C21" s="52">
        <v>5905</v>
      </c>
      <c r="D21" s="53">
        <v>6205</v>
      </c>
      <c r="E21" s="54">
        <v>12110</v>
      </c>
      <c r="F21" s="52">
        <v>4202</v>
      </c>
      <c r="G21" s="53">
        <v>4467</v>
      </c>
      <c r="H21" s="54">
        <v>8669</v>
      </c>
      <c r="I21" s="55">
        <v>226</v>
      </c>
      <c r="J21" s="56">
        <v>241</v>
      </c>
      <c r="K21" s="56">
        <v>467</v>
      </c>
      <c r="L21" s="56">
        <v>289</v>
      </c>
      <c r="M21" s="56">
        <v>323</v>
      </c>
      <c r="N21" s="56">
        <v>612</v>
      </c>
      <c r="O21" s="56">
        <v>414</v>
      </c>
      <c r="P21" s="56">
        <v>403</v>
      </c>
      <c r="Q21" s="56">
        <v>817</v>
      </c>
      <c r="R21" s="56">
        <v>111</v>
      </c>
      <c r="S21" s="56">
        <v>125</v>
      </c>
      <c r="T21" s="56">
        <v>236</v>
      </c>
      <c r="U21" s="56">
        <v>163</v>
      </c>
      <c r="V21" s="56">
        <v>195</v>
      </c>
      <c r="W21" s="56">
        <v>358</v>
      </c>
      <c r="X21" s="56">
        <v>689</v>
      </c>
      <c r="Y21" s="56">
        <v>748</v>
      </c>
      <c r="Z21" s="56">
        <v>1437</v>
      </c>
      <c r="AA21" s="56">
        <v>451</v>
      </c>
      <c r="AB21" s="56">
        <v>478</v>
      </c>
      <c r="AC21" s="56">
        <v>929</v>
      </c>
      <c r="AD21" s="56">
        <v>402</v>
      </c>
      <c r="AE21" s="56">
        <v>447</v>
      </c>
      <c r="AF21" s="56">
        <v>849</v>
      </c>
      <c r="AG21" s="56">
        <v>434</v>
      </c>
      <c r="AH21" s="56">
        <v>424</v>
      </c>
      <c r="AI21" s="56">
        <v>858</v>
      </c>
      <c r="AJ21" s="56">
        <v>368</v>
      </c>
      <c r="AK21" s="56">
        <v>372</v>
      </c>
      <c r="AL21" s="56">
        <v>740</v>
      </c>
      <c r="AM21" s="56">
        <v>95</v>
      </c>
      <c r="AN21" s="56">
        <v>89</v>
      </c>
      <c r="AO21" s="56">
        <v>184</v>
      </c>
      <c r="AP21" s="56">
        <v>125</v>
      </c>
      <c r="AQ21" s="56">
        <v>133</v>
      </c>
      <c r="AR21" s="56">
        <v>258</v>
      </c>
      <c r="AS21" s="56">
        <v>49</v>
      </c>
      <c r="AT21" s="56">
        <v>50</v>
      </c>
      <c r="AU21" s="56">
        <v>99</v>
      </c>
      <c r="AV21" s="56">
        <v>100</v>
      </c>
      <c r="AW21" s="56">
        <v>105</v>
      </c>
      <c r="AX21" s="56">
        <v>205</v>
      </c>
      <c r="AY21" s="56">
        <v>201</v>
      </c>
      <c r="AZ21" s="56">
        <v>243</v>
      </c>
      <c r="BA21" s="56">
        <v>444</v>
      </c>
      <c r="BB21" s="56">
        <v>85</v>
      </c>
      <c r="BC21" s="56">
        <v>91</v>
      </c>
      <c r="BD21" s="57">
        <v>176</v>
      </c>
      <c r="BE21" s="58">
        <v>737</v>
      </c>
      <c r="BF21" s="56">
        <v>725</v>
      </c>
      <c r="BG21" s="57">
        <v>1462</v>
      </c>
      <c r="BH21" s="58">
        <v>249</v>
      </c>
      <c r="BI21" s="56">
        <v>253</v>
      </c>
      <c r="BJ21" s="57">
        <v>502</v>
      </c>
      <c r="BK21" s="58">
        <v>246</v>
      </c>
      <c r="BL21" s="56">
        <v>273</v>
      </c>
      <c r="BM21" s="57">
        <v>519</v>
      </c>
      <c r="BN21" s="58">
        <v>231</v>
      </c>
      <c r="BO21" s="56">
        <v>244</v>
      </c>
      <c r="BP21" s="57">
        <v>475</v>
      </c>
      <c r="BQ21" s="55">
        <v>9</v>
      </c>
      <c r="BR21" s="56">
        <v>8</v>
      </c>
      <c r="BS21" s="56">
        <v>17</v>
      </c>
      <c r="BT21" s="56">
        <v>42</v>
      </c>
      <c r="BU21" s="56">
        <v>51</v>
      </c>
      <c r="BV21" s="56">
        <v>93</v>
      </c>
      <c r="BW21" s="56">
        <v>93</v>
      </c>
      <c r="BX21" s="56">
        <v>104</v>
      </c>
      <c r="BY21" s="56">
        <v>197</v>
      </c>
      <c r="BZ21" s="56">
        <v>70</v>
      </c>
      <c r="CA21" s="56">
        <v>70</v>
      </c>
      <c r="CB21" s="56">
        <v>140</v>
      </c>
      <c r="CC21" s="56">
        <v>17</v>
      </c>
      <c r="CD21" s="56">
        <v>11</v>
      </c>
      <c r="CE21" s="57">
        <v>28</v>
      </c>
      <c r="CF21" s="58">
        <v>240</v>
      </c>
      <c r="CG21" s="56">
        <v>243</v>
      </c>
      <c r="CH21" s="57">
        <v>483</v>
      </c>
      <c r="CI21" s="55">
        <v>36</v>
      </c>
      <c r="CJ21" s="56">
        <v>41</v>
      </c>
      <c r="CK21" s="56">
        <v>77</v>
      </c>
      <c r="CL21" s="56">
        <v>37</v>
      </c>
      <c r="CM21" s="56">
        <v>42</v>
      </c>
      <c r="CN21" s="56">
        <v>79</v>
      </c>
      <c r="CO21" s="56">
        <v>73</v>
      </c>
      <c r="CP21" s="56">
        <v>49</v>
      </c>
      <c r="CQ21" s="56">
        <v>122</v>
      </c>
      <c r="CR21" s="56">
        <v>79</v>
      </c>
      <c r="CS21" s="56">
        <v>96</v>
      </c>
      <c r="CT21" s="56">
        <v>175</v>
      </c>
      <c r="CU21" s="56">
        <v>15</v>
      </c>
      <c r="CV21" s="56">
        <v>15</v>
      </c>
      <c r="CW21" s="57">
        <v>30</v>
      </c>
    </row>
    <row r="22" spans="1:101" s="50" customFormat="1" ht="18" customHeight="1" thickBot="1" x14ac:dyDescent="0.2">
      <c r="A22" s="120"/>
      <c r="B22" s="59" t="s">
        <v>62</v>
      </c>
      <c r="C22" s="52">
        <v>7572</v>
      </c>
      <c r="D22" s="53">
        <v>7743</v>
      </c>
      <c r="E22" s="62">
        <v>15315</v>
      </c>
      <c r="F22" s="63">
        <v>5282</v>
      </c>
      <c r="G22" s="64">
        <v>5522</v>
      </c>
      <c r="H22" s="62">
        <v>10804</v>
      </c>
      <c r="I22" s="65">
        <v>278</v>
      </c>
      <c r="J22" s="66">
        <v>293</v>
      </c>
      <c r="K22" s="66">
        <v>571</v>
      </c>
      <c r="L22" s="66">
        <v>353</v>
      </c>
      <c r="M22" s="66">
        <v>352</v>
      </c>
      <c r="N22" s="66">
        <v>705</v>
      </c>
      <c r="O22" s="66">
        <v>467</v>
      </c>
      <c r="P22" s="66">
        <v>475</v>
      </c>
      <c r="Q22" s="66">
        <v>942</v>
      </c>
      <c r="R22" s="66">
        <v>178</v>
      </c>
      <c r="S22" s="66">
        <v>181</v>
      </c>
      <c r="T22" s="66">
        <v>359</v>
      </c>
      <c r="U22" s="66">
        <v>271</v>
      </c>
      <c r="V22" s="66">
        <v>290</v>
      </c>
      <c r="W22" s="66">
        <v>561</v>
      </c>
      <c r="X22" s="66">
        <v>854</v>
      </c>
      <c r="Y22" s="66">
        <v>890</v>
      </c>
      <c r="Z22" s="66">
        <v>1744</v>
      </c>
      <c r="AA22" s="66">
        <v>569</v>
      </c>
      <c r="AB22" s="66">
        <v>633</v>
      </c>
      <c r="AC22" s="66">
        <v>1202</v>
      </c>
      <c r="AD22" s="66">
        <v>438</v>
      </c>
      <c r="AE22" s="66">
        <v>499</v>
      </c>
      <c r="AF22" s="66">
        <v>937</v>
      </c>
      <c r="AG22" s="66">
        <v>518</v>
      </c>
      <c r="AH22" s="66">
        <v>535</v>
      </c>
      <c r="AI22" s="66">
        <v>1053</v>
      </c>
      <c r="AJ22" s="66">
        <v>401</v>
      </c>
      <c r="AK22" s="66">
        <v>446</v>
      </c>
      <c r="AL22" s="66">
        <v>847</v>
      </c>
      <c r="AM22" s="66">
        <v>135</v>
      </c>
      <c r="AN22" s="66">
        <v>128</v>
      </c>
      <c r="AO22" s="66">
        <v>263</v>
      </c>
      <c r="AP22" s="66">
        <v>168</v>
      </c>
      <c r="AQ22" s="66">
        <v>132</v>
      </c>
      <c r="AR22" s="66">
        <v>300</v>
      </c>
      <c r="AS22" s="66">
        <v>73</v>
      </c>
      <c r="AT22" s="66">
        <v>79</v>
      </c>
      <c r="AU22" s="66">
        <v>152</v>
      </c>
      <c r="AV22" s="66">
        <v>121</v>
      </c>
      <c r="AW22" s="66">
        <v>125</v>
      </c>
      <c r="AX22" s="66">
        <v>246</v>
      </c>
      <c r="AY22" s="66">
        <v>337</v>
      </c>
      <c r="AZ22" s="66">
        <v>326</v>
      </c>
      <c r="BA22" s="66">
        <v>663</v>
      </c>
      <c r="BB22" s="66">
        <v>121</v>
      </c>
      <c r="BC22" s="66">
        <v>138</v>
      </c>
      <c r="BD22" s="67">
        <v>259</v>
      </c>
      <c r="BE22" s="68">
        <v>836</v>
      </c>
      <c r="BF22" s="66">
        <v>864</v>
      </c>
      <c r="BG22" s="67">
        <v>1700</v>
      </c>
      <c r="BH22" s="68">
        <v>345</v>
      </c>
      <c r="BI22" s="66">
        <v>339</v>
      </c>
      <c r="BJ22" s="67">
        <v>684</v>
      </c>
      <c r="BK22" s="68">
        <v>359</v>
      </c>
      <c r="BL22" s="66">
        <v>342</v>
      </c>
      <c r="BM22" s="67">
        <v>701</v>
      </c>
      <c r="BN22" s="68">
        <v>384</v>
      </c>
      <c r="BO22" s="66">
        <v>363</v>
      </c>
      <c r="BP22" s="67">
        <v>747</v>
      </c>
      <c r="BQ22" s="65">
        <v>18</v>
      </c>
      <c r="BR22" s="66">
        <v>24</v>
      </c>
      <c r="BS22" s="66">
        <v>42</v>
      </c>
      <c r="BT22" s="66">
        <v>85</v>
      </c>
      <c r="BU22" s="66">
        <v>69</v>
      </c>
      <c r="BV22" s="66">
        <v>154</v>
      </c>
      <c r="BW22" s="66">
        <v>161</v>
      </c>
      <c r="BX22" s="66">
        <v>154</v>
      </c>
      <c r="BY22" s="66">
        <v>315</v>
      </c>
      <c r="BZ22" s="66">
        <v>102</v>
      </c>
      <c r="CA22" s="66">
        <v>104</v>
      </c>
      <c r="CB22" s="66">
        <v>206</v>
      </c>
      <c r="CC22" s="66">
        <v>18</v>
      </c>
      <c r="CD22" s="66">
        <v>12</v>
      </c>
      <c r="CE22" s="67">
        <v>30</v>
      </c>
      <c r="CF22" s="68">
        <v>366</v>
      </c>
      <c r="CG22" s="66">
        <v>313</v>
      </c>
      <c r="CH22" s="67">
        <v>679</v>
      </c>
      <c r="CI22" s="65">
        <v>42</v>
      </c>
      <c r="CJ22" s="66">
        <v>51</v>
      </c>
      <c r="CK22" s="66">
        <v>93</v>
      </c>
      <c r="CL22" s="66">
        <v>73</v>
      </c>
      <c r="CM22" s="66">
        <v>54</v>
      </c>
      <c r="CN22" s="66">
        <v>127</v>
      </c>
      <c r="CO22" s="66">
        <v>75</v>
      </c>
      <c r="CP22" s="66">
        <v>65</v>
      </c>
      <c r="CQ22" s="66">
        <v>140</v>
      </c>
      <c r="CR22" s="66">
        <v>145</v>
      </c>
      <c r="CS22" s="66">
        <v>127</v>
      </c>
      <c r="CT22" s="66">
        <v>272</v>
      </c>
      <c r="CU22" s="66">
        <v>31</v>
      </c>
      <c r="CV22" s="66">
        <v>16</v>
      </c>
      <c r="CW22" s="67">
        <v>47</v>
      </c>
    </row>
    <row r="23" spans="1:101" s="41" customFormat="1" ht="18" customHeight="1" thickBot="1" x14ac:dyDescent="0.2">
      <c r="A23" s="121"/>
      <c r="B23" s="69" t="s">
        <v>50</v>
      </c>
      <c r="C23" s="70">
        <v>58947</v>
      </c>
      <c r="D23" s="71">
        <v>60089</v>
      </c>
      <c r="E23" s="72">
        <v>119036</v>
      </c>
      <c r="F23" s="70">
        <v>43073</v>
      </c>
      <c r="G23" s="71">
        <v>44587</v>
      </c>
      <c r="H23" s="72">
        <v>87660</v>
      </c>
      <c r="I23" s="73">
        <v>2346</v>
      </c>
      <c r="J23" s="74">
        <v>2285</v>
      </c>
      <c r="K23" s="74">
        <v>4631</v>
      </c>
      <c r="L23" s="74">
        <v>3155</v>
      </c>
      <c r="M23" s="74">
        <v>3302</v>
      </c>
      <c r="N23" s="74">
        <v>6457</v>
      </c>
      <c r="O23" s="74">
        <v>3824</v>
      </c>
      <c r="P23" s="74">
        <v>3917</v>
      </c>
      <c r="Q23" s="74">
        <v>7741</v>
      </c>
      <c r="R23" s="74">
        <v>1019</v>
      </c>
      <c r="S23" s="74">
        <v>895</v>
      </c>
      <c r="T23" s="74">
        <v>1914</v>
      </c>
      <c r="U23" s="74">
        <v>1406</v>
      </c>
      <c r="V23" s="74">
        <v>1408</v>
      </c>
      <c r="W23" s="74">
        <v>2814</v>
      </c>
      <c r="X23" s="74">
        <v>7290</v>
      </c>
      <c r="Y23" s="74">
        <v>7650</v>
      </c>
      <c r="Z23" s="74">
        <v>14940</v>
      </c>
      <c r="AA23" s="74">
        <v>4496</v>
      </c>
      <c r="AB23" s="74">
        <v>5107</v>
      </c>
      <c r="AC23" s="74">
        <v>9603</v>
      </c>
      <c r="AD23" s="74">
        <v>4558</v>
      </c>
      <c r="AE23" s="74">
        <v>4907</v>
      </c>
      <c r="AF23" s="74">
        <v>9465</v>
      </c>
      <c r="AG23" s="74">
        <v>5435</v>
      </c>
      <c r="AH23" s="74">
        <v>5470</v>
      </c>
      <c r="AI23" s="74">
        <v>10905</v>
      </c>
      <c r="AJ23" s="74">
        <v>4153</v>
      </c>
      <c r="AK23" s="74">
        <v>4288</v>
      </c>
      <c r="AL23" s="74">
        <v>8441</v>
      </c>
      <c r="AM23" s="74">
        <v>739</v>
      </c>
      <c r="AN23" s="74">
        <v>720</v>
      </c>
      <c r="AO23" s="74">
        <v>1459</v>
      </c>
      <c r="AP23" s="74">
        <v>814</v>
      </c>
      <c r="AQ23" s="74">
        <v>729</v>
      </c>
      <c r="AR23" s="74">
        <v>1543</v>
      </c>
      <c r="AS23" s="74">
        <v>384</v>
      </c>
      <c r="AT23" s="74">
        <v>393</v>
      </c>
      <c r="AU23" s="74">
        <v>777</v>
      </c>
      <c r="AV23" s="74">
        <v>700</v>
      </c>
      <c r="AW23" s="74">
        <v>676</v>
      </c>
      <c r="AX23" s="74">
        <v>1376</v>
      </c>
      <c r="AY23" s="74">
        <v>1966</v>
      </c>
      <c r="AZ23" s="74">
        <v>2009</v>
      </c>
      <c r="BA23" s="74">
        <v>3975</v>
      </c>
      <c r="BB23" s="74">
        <v>788</v>
      </c>
      <c r="BC23" s="74">
        <v>831</v>
      </c>
      <c r="BD23" s="75">
        <v>1619</v>
      </c>
      <c r="BE23" s="76">
        <v>7931</v>
      </c>
      <c r="BF23" s="74">
        <v>7795</v>
      </c>
      <c r="BG23" s="75">
        <v>15726</v>
      </c>
      <c r="BH23" s="76">
        <v>1981</v>
      </c>
      <c r="BI23" s="74">
        <v>1950</v>
      </c>
      <c r="BJ23" s="75">
        <v>3931</v>
      </c>
      <c r="BK23" s="76">
        <v>2643</v>
      </c>
      <c r="BL23" s="74">
        <v>2711</v>
      </c>
      <c r="BM23" s="75">
        <v>5354</v>
      </c>
      <c r="BN23" s="76">
        <v>1691</v>
      </c>
      <c r="BO23" s="74">
        <v>1600</v>
      </c>
      <c r="BP23" s="75">
        <v>3291</v>
      </c>
      <c r="BQ23" s="73">
        <v>79</v>
      </c>
      <c r="BR23" s="74">
        <v>76</v>
      </c>
      <c r="BS23" s="74">
        <v>155</v>
      </c>
      <c r="BT23" s="74">
        <v>351</v>
      </c>
      <c r="BU23" s="74">
        <v>318</v>
      </c>
      <c r="BV23" s="74">
        <v>669</v>
      </c>
      <c r="BW23" s="74">
        <v>771</v>
      </c>
      <c r="BX23" s="74">
        <v>761</v>
      </c>
      <c r="BY23" s="74">
        <v>1532</v>
      </c>
      <c r="BZ23" s="74">
        <v>409</v>
      </c>
      <c r="CA23" s="74">
        <v>385</v>
      </c>
      <c r="CB23" s="74">
        <v>794</v>
      </c>
      <c r="CC23" s="74">
        <v>81</v>
      </c>
      <c r="CD23" s="74">
        <v>60</v>
      </c>
      <c r="CE23" s="75">
        <v>141</v>
      </c>
      <c r="CF23" s="76">
        <v>1628</v>
      </c>
      <c r="CG23" s="74">
        <v>1446</v>
      </c>
      <c r="CH23" s="75">
        <v>3074</v>
      </c>
      <c r="CI23" s="73">
        <v>217</v>
      </c>
      <c r="CJ23" s="74">
        <v>215</v>
      </c>
      <c r="CK23" s="74">
        <v>432</v>
      </c>
      <c r="CL23" s="74">
        <v>297</v>
      </c>
      <c r="CM23" s="74">
        <v>235</v>
      </c>
      <c r="CN23" s="74">
        <v>532</v>
      </c>
      <c r="CO23" s="74">
        <v>358</v>
      </c>
      <c r="CP23" s="74">
        <v>300</v>
      </c>
      <c r="CQ23" s="74">
        <v>658</v>
      </c>
      <c r="CR23" s="74">
        <v>649</v>
      </c>
      <c r="CS23" s="74">
        <v>619</v>
      </c>
      <c r="CT23" s="74">
        <v>1268</v>
      </c>
      <c r="CU23" s="74">
        <v>107</v>
      </c>
      <c r="CV23" s="74">
        <v>77</v>
      </c>
      <c r="CW23" s="75">
        <v>184</v>
      </c>
    </row>
    <row r="24" spans="1:101" s="41" customFormat="1" ht="18" customHeight="1" thickBot="1" x14ac:dyDescent="0.2">
      <c r="A24" s="122"/>
      <c r="B24" s="82" t="s">
        <v>63</v>
      </c>
      <c r="C24" s="78">
        <v>63.441172672090914</v>
      </c>
      <c r="D24" s="79">
        <v>58.590832415144746</v>
      </c>
      <c r="E24" s="80">
        <v>60.896389782732143</v>
      </c>
      <c r="F24" s="78">
        <v>64.331267269061314</v>
      </c>
      <c r="G24" s="79">
        <v>60.271435716506481</v>
      </c>
      <c r="H24" s="80">
        <v>62.200210030369249</v>
      </c>
      <c r="I24" s="81">
        <v>63.75</v>
      </c>
      <c r="J24" s="79">
        <v>55.758906783796967</v>
      </c>
      <c r="K24" s="79">
        <v>59.539727436358959</v>
      </c>
      <c r="L24" s="79">
        <v>63.532017720499404</v>
      </c>
      <c r="M24" s="79">
        <v>57.506095437129922</v>
      </c>
      <c r="N24" s="79">
        <v>60.300709749719836</v>
      </c>
      <c r="O24" s="79">
        <v>65.289397302373231</v>
      </c>
      <c r="P24" s="79">
        <v>58.655286013776575</v>
      </c>
      <c r="Q24" s="79">
        <v>61.755085759872351</v>
      </c>
      <c r="R24" s="79">
        <v>61.795027289266223</v>
      </c>
      <c r="S24" s="79">
        <v>51.644547028274665</v>
      </c>
      <c r="T24" s="79">
        <v>56.593731519810767</v>
      </c>
      <c r="U24" s="79">
        <v>63.47629796839729</v>
      </c>
      <c r="V24" s="79">
        <v>58.666666666666664</v>
      </c>
      <c r="W24" s="79">
        <v>60.975081256771404</v>
      </c>
      <c r="X24" s="79">
        <v>65.153275538475285</v>
      </c>
      <c r="Y24" s="79">
        <v>63.285903375248175</v>
      </c>
      <c r="Z24" s="79">
        <v>64.183528805258405</v>
      </c>
      <c r="AA24" s="79">
        <v>62.470473808531338</v>
      </c>
      <c r="AB24" s="79">
        <v>61.656404684293129</v>
      </c>
      <c r="AC24" s="79">
        <v>62.034883720930232</v>
      </c>
      <c r="AD24" s="79">
        <v>64.873327640193565</v>
      </c>
      <c r="AE24" s="79">
        <v>62.861901101716633</v>
      </c>
      <c r="AF24" s="79">
        <v>63.814724919093848</v>
      </c>
      <c r="AG24" s="79">
        <v>70.038659793814432</v>
      </c>
      <c r="AH24" s="79">
        <v>66.480311132717546</v>
      </c>
      <c r="AI24" s="79">
        <v>68.207405554165618</v>
      </c>
      <c r="AJ24" s="79">
        <v>65.84747106389726</v>
      </c>
      <c r="AK24" s="79">
        <v>62.846255312912213</v>
      </c>
      <c r="AL24" s="79">
        <v>64.287890327494296</v>
      </c>
      <c r="AM24" s="79">
        <v>61.27694859038143</v>
      </c>
      <c r="AN24" s="79">
        <v>56.293979671618452</v>
      </c>
      <c r="AO24" s="79">
        <v>58.712273641851112</v>
      </c>
      <c r="AP24" s="79">
        <v>59.243085880640464</v>
      </c>
      <c r="AQ24" s="79">
        <v>51.628895184135985</v>
      </c>
      <c r="AR24" s="79">
        <v>55.384063173007888</v>
      </c>
      <c r="AS24" s="79">
        <v>56.304985337243409</v>
      </c>
      <c r="AT24" s="79">
        <v>49.125</v>
      </c>
      <c r="AU24" s="79">
        <v>52.429149797570851</v>
      </c>
      <c r="AV24" s="79">
        <v>57.330057330057329</v>
      </c>
      <c r="AW24" s="79">
        <v>50.222882615156017</v>
      </c>
      <c r="AX24" s="79">
        <v>53.603428126217381</v>
      </c>
      <c r="AY24" s="79">
        <v>59.88425220834602</v>
      </c>
      <c r="AZ24" s="79">
        <v>54.282626317211566</v>
      </c>
      <c r="BA24" s="79">
        <v>56.915807560137452</v>
      </c>
      <c r="BB24" s="79">
        <v>58.674609084139981</v>
      </c>
      <c r="BC24" s="79">
        <v>53.269230769230766</v>
      </c>
      <c r="BD24" s="80">
        <v>55.769893213916632</v>
      </c>
      <c r="BE24" s="78">
        <v>66.146788990825684</v>
      </c>
      <c r="BF24" s="79">
        <v>61.869989681720774</v>
      </c>
      <c r="BG24" s="80">
        <v>63.955427223555247</v>
      </c>
      <c r="BH24" s="78">
        <v>58.471074380165291</v>
      </c>
      <c r="BI24" s="79">
        <v>51.047120418848166</v>
      </c>
      <c r="BJ24" s="80">
        <v>54.536625971143174</v>
      </c>
      <c r="BK24" s="78">
        <v>60.013623978201636</v>
      </c>
      <c r="BL24" s="79">
        <v>54.23084616923385</v>
      </c>
      <c r="BM24" s="80">
        <v>56.939274699563967</v>
      </c>
      <c r="BN24" s="78">
        <v>54.355512696882037</v>
      </c>
      <c r="BO24" s="79">
        <v>44.593088071348944</v>
      </c>
      <c r="BP24" s="80">
        <v>49.126735333631885</v>
      </c>
      <c r="BQ24" s="81">
        <v>42.245989304812838</v>
      </c>
      <c r="BR24" s="79">
        <v>35.348837209302324</v>
      </c>
      <c r="BS24" s="79">
        <v>38.557213930348261</v>
      </c>
      <c r="BT24" s="79">
        <v>53.424657534246577</v>
      </c>
      <c r="BU24" s="79">
        <v>43.621399176954732</v>
      </c>
      <c r="BV24" s="79">
        <v>48.268398268398265</v>
      </c>
      <c r="BW24" s="79">
        <v>57.494407158836694</v>
      </c>
      <c r="BX24" s="79">
        <v>49.319507453013614</v>
      </c>
      <c r="BY24" s="79">
        <v>53.120665742024961</v>
      </c>
      <c r="BZ24" s="79">
        <v>54.316069057104912</v>
      </c>
      <c r="CA24" s="79">
        <v>42.68292682926829</v>
      </c>
      <c r="CB24" s="79">
        <v>47.975830815709969</v>
      </c>
      <c r="CC24" s="79">
        <v>46.820809248554909</v>
      </c>
      <c r="CD24" s="79">
        <v>30.150753768844218</v>
      </c>
      <c r="CE24" s="80">
        <v>37.903225806451616</v>
      </c>
      <c r="CF24" s="78">
        <v>53.063885267275104</v>
      </c>
      <c r="CG24" s="79">
        <v>40.458869613878008</v>
      </c>
      <c r="CH24" s="80">
        <v>46.281240590183678</v>
      </c>
      <c r="CI24" s="81">
        <v>48.873873873873876</v>
      </c>
      <c r="CJ24" s="79">
        <v>41.030534351145036</v>
      </c>
      <c r="CK24" s="79">
        <v>44.628099173553721</v>
      </c>
      <c r="CL24" s="79">
        <v>53.707052441229649</v>
      </c>
      <c r="CM24" s="79">
        <v>36.83385579937304</v>
      </c>
      <c r="CN24" s="79">
        <v>44.668345927791769</v>
      </c>
      <c r="CO24" s="79">
        <v>56.289308176100626</v>
      </c>
      <c r="CP24" s="79">
        <v>40.053404539385845</v>
      </c>
      <c r="CQ24" s="79">
        <v>47.509025270758123</v>
      </c>
      <c r="CR24" s="79">
        <v>53.63636363636364</v>
      </c>
      <c r="CS24" s="79">
        <v>44.119743406985037</v>
      </c>
      <c r="CT24" s="79">
        <v>48.526597780329119</v>
      </c>
      <c r="CU24" s="79">
        <v>47.555555555555557</v>
      </c>
      <c r="CV24" s="79">
        <v>29.615384615384617</v>
      </c>
      <c r="CW24" s="80">
        <v>37.938144329896907</v>
      </c>
    </row>
    <row r="25" spans="1:101" s="50" customFormat="1" ht="18" customHeight="1" thickTop="1" x14ac:dyDescent="0.15">
      <c r="A25" s="119" t="s">
        <v>64</v>
      </c>
      <c r="B25" s="42" t="s">
        <v>65</v>
      </c>
      <c r="C25" s="43">
        <v>6039</v>
      </c>
      <c r="D25" s="44">
        <v>6753</v>
      </c>
      <c r="E25" s="45">
        <v>12792</v>
      </c>
      <c r="F25" s="43">
        <v>4205</v>
      </c>
      <c r="G25" s="44">
        <v>4761</v>
      </c>
      <c r="H25" s="45">
        <v>8966</v>
      </c>
      <c r="I25" s="46">
        <v>208</v>
      </c>
      <c r="J25" s="47">
        <v>265</v>
      </c>
      <c r="K25" s="47">
        <v>473</v>
      </c>
      <c r="L25" s="47">
        <v>272</v>
      </c>
      <c r="M25" s="47">
        <v>337</v>
      </c>
      <c r="N25" s="47">
        <v>609</v>
      </c>
      <c r="O25" s="47">
        <v>332</v>
      </c>
      <c r="P25" s="47">
        <v>451</v>
      </c>
      <c r="Q25" s="47">
        <v>783</v>
      </c>
      <c r="R25" s="47">
        <v>132</v>
      </c>
      <c r="S25" s="47">
        <v>138</v>
      </c>
      <c r="T25" s="47">
        <v>270</v>
      </c>
      <c r="U25" s="47">
        <v>197</v>
      </c>
      <c r="V25" s="47">
        <v>192</v>
      </c>
      <c r="W25" s="47">
        <v>389</v>
      </c>
      <c r="X25" s="47">
        <v>610</v>
      </c>
      <c r="Y25" s="47">
        <v>699</v>
      </c>
      <c r="Z25" s="47">
        <v>1309</v>
      </c>
      <c r="AA25" s="47">
        <v>472</v>
      </c>
      <c r="AB25" s="47">
        <v>542</v>
      </c>
      <c r="AC25" s="47">
        <v>1014</v>
      </c>
      <c r="AD25" s="47">
        <v>376</v>
      </c>
      <c r="AE25" s="47">
        <v>441</v>
      </c>
      <c r="AF25" s="47">
        <v>817</v>
      </c>
      <c r="AG25" s="47">
        <v>393</v>
      </c>
      <c r="AH25" s="47">
        <v>419</v>
      </c>
      <c r="AI25" s="47">
        <v>812</v>
      </c>
      <c r="AJ25" s="47">
        <v>364</v>
      </c>
      <c r="AK25" s="47">
        <v>407</v>
      </c>
      <c r="AL25" s="47">
        <v>771</v>
      </c>
      <c r="AM25" s="47">
        <v>85</v>
      </c>
      <c r="AN25" s="47">
        <v>92</v>
      </c>
      <c r="AO25" s="47">
        <v>177</v>
      </c>
      <c r="AP25" s="47">
        <v>129</v>
      </c>
      <c r="AQ25" s="47">
        <v>130</v>
      </c>
      <c r="AR25" s="47">
        <v>259</v>
      </c>
      <c r="AS25" s="47">
        <v>71</v>
      </c>
      <c r="AT25" s="47">
        <v>84</v>
      </c>
      <c r="AU25" s="47">
        <v>155</v>
      </c>
      <c r="AV25" s="47">
        <v>129</v>
      </c>
      <c r="AW25" s="47">
        <v>121</v>
      </c>
      <c r="AX25" s="47">
        <v>250</v>
      </c>
      <c r="AY25" s="47">
        <v>308</v>
      </c>
      <c r="AZ25" s="47">
        <v>309</v>
      </c>
      <c r="BA25" s="47">
        <v>617</v>
      </c>
      <c r="BB25" s="47">
        <v>127</v>
      </c>
      <c r="BC25" s="47">
        <v>134</v>
      </c>
      <c r="BD25" s="48">
        <v>261</v>
      </c>
      <c r="BE25" s="49">
        <v>660</v>
      </c>
      <c r="BF25" s="47">
        <v>686</v>
      </c>
      <c r="BG25" s="48">
        <v>1346</v>
      </c>
      <c r="BH25" s="49">
        <v>330</v>
      </c>
      <c r="BI25" s="47">
        <v>337</v>
      </c>
      <c r="BJ25" s="48">
        <v>667</v>
      </c>
      <c r="BK25" s="49">
        <v>306</v>
      </c>
      <c r="BL25" s="47">
        <v>356</v>
      </c>
      <c r="BM25" s="48">
        <v>662</v>
      </c>
      <c r="BN25" s="49">
        <v>274</v>
      </c>
      <c r="BO25" s="47">
        <v>291</v>
      </c>
      <c r="BP25" s="48">
        <v>565</v>
      </c>
      <c r="BQ25" s="46">
        <v>22</v>
      </c>
      <c r="BR25" s="47">
        <v>18</v>
      </c>
      <c r="BS25" s="47">
        <v>40</v>
      </c>
      <c r="BT25" s="47">
        <v>55</v>
      </c>
      <c r="BU25" s="47">
        <v>72</v>
      </c>
      <c r="BV25" s="47">
        <v>127</v>
      </c>
      <c r="BW25" s="47">
        <v>118</v>
      </c>
      <c r="BX25" s="47">
        <v>128</v>
      </c>
      <c r="BY25" s="47">
        <v>246</v>
      </c>
      <c r="BZ25" s="47">
        <v>67</v>
      </c>
      <c r="CA25" s="47">
        <v>56</v>
      </c>
      <c r="CB25" s="47">
        <v>123</v>
      </c>
      <c r="CC25" s="47">
        <v>12</v>
      </c>
      <c r="CD25" s="47">
        <v>17</v>
      </c>
      <c r="CE25" s="48">
        <v>29</v>
      </c>
      <c r="CF25" s="49">
        <v>264</v>
      </c>
      <c r="CG25" s="47">
        <v>322</v>
      </c>
      <c r="CH25" s="48">
        <v>586</v>
      </c>
      <c r="CI25" s="46">
        <v>48</v>
      </c>
      <c r="CJ25" s="47">
        <v>53</v>
      </c>
      <c r="CK25" s="47">
        <v>101</v>
      </c>
      <c r="CL25" s="47">
        <v>48</v>
      </c>
      <c r="CM25" s="47">
        <v>48</v>
      </c>
      <c r="CN25" s="47">
        <v>96</v>
      </c>
      <c r="CO25" s="47">
        <v>56</v>
      </c>
      <c r="CP25" s="47">
        <v>65</v>
      </c>
      <c r="CQ25" s="47">
        <v>121</v>
      </c>
      <c r="CR25" s="47">
        <v>96</v>
      </c>
      <c r="CS25" s="47">
        <v>126</v>
      </c>
      <c r="CT25" s="47">
        <v>222</v>
      </c>
      <c r="CU25" s="47">
        <v>16</v>
      </c>
      <c r="CV25" s="47">
        <v>30</v>
      </c>
      <c r="CW25" s="48">
        <v>46</v>
      </c>
    </row>
    <row r="26" spans="1:101" s="50" customFormat="1" ht="18" customHeight="1" x14ac:dyDescent="0.15">
      <c r="A26" s="120"/>
      <c r="B26" s="51" t="s">
        <v>66</v>
      </c>
      <c r="C26" s="52">
        <v>4633</v>
      </c>
      <c r="D26" s="53">
        <v>5853</v>
      </c>
      <c r="E26" s="54">
        <v>10486</v>
      </c>
      <c r="F26" s="52">
        <v>3210</v>
      </c>
      <c r="G26" s="53">
        <v>3900</v>
      </c>
      <c r="H26" s="54">
        <v>7110</v>
      </c>
      <c r="I26" s="55">
        <v>193</v>
      </c>
      <c r="J26" s="56">
        <v>264</v>
      </c>
      <c r="K26" s="56">
        <v>457</v>
      </c>
      <c r="L26" s="56">
        <v>199</v>
      </c>
      <c r="M26" s="56">
        <v>306</v>
      </c>
      <c r="N26" s="56">
        <v>505</v>
      </c>
      <c r="O26" s="56">
        <v>276</v>
      </c>
      <c r="P26" s="56">
        <v>397</v>
      </c>
      <c r="Q26" s="56">
        <v>673</v>
      </c>
      <c r="R26" s="56">
        <v>118</v>
      </c>
      <c r="S26" s="56">
        <v>121</v>
      </c>
      <c r="T26" s="56">
        <v>239</v>
      </c>
      <c r="U26" s="56">
        <v>142</v>
      </c>
      <c r="V26" s="56">
        <v>151</v>
      </c>
      <c r="W26" s="56">
        <v>293</v>
      </c>
      <c r="X26" s="56">
        <v>465</v>
      </c>
      <c r="Y26" s="56">
        <v>533</v>
      </c>
      <c r="Z26" s="56">
        <v>998</v>
      </c>
      <c r="AA26" s="56">
        <v>367</v>
      </c>
      <c r="AB26" s="56">
        <v>412</v>
      </c>
      <c r="AC26" s="56">
        <v>779</v>
      </c>
      <c r="AD26" s="56">
        <v>301</v>
      </c>
      <c r="AE26" s="56">
        <v>352</v>
      </c>
      <c r="AF26" s="56">
        <v>653</v>
      </c>
      <c r="AG26" s="56">
        <v>258</v>
      </c>
      <c r="AH26" s="56">
        <v>338</v>
      </c>
      <c r="AI26" s="56">
        <v>596</v>
      </c>
      <c r="AJ26" s="56">
        <v>282</v>
      </c>
      <c r="AK26" s="56">
        <v>308</v>
      </c>
      <c r="AL26" s="56">
        <v>590</v>
      </c>
      <c r="AM26" s="56">
        <v>75</v>
      </c>
      <c r="AN26" s="56">
        <v>80</v>
      </c>
      <c r="AO26" s="56">
        <v>155</v>
      </c>
      <c r="AP26" s="56">
        <v>104</v>
      </c>
      <c r="AQ26" s="56">
        <v>117</v>
      </c>
      <c r="AR26" s="56">
        <v>221</v>
      </c>
      <c r="AS26" s="56">
        <v>58</v>
      </c>
      <c r="AT26" s="56">
        <v>57</v>
      </c>
      <c r="AU26" s="56">
        <v>115</v>
      </c>
      <c r="AV26" s="56">
        <v>95</v>
      </c>
      <c r="AW26" s="56">
        <v>118</v>
      </c>
      <c r="AX26" s="56">
        <v>213</v>
      </c>
      <c r="AY26" s="56">
        <v>183</v>
      </c>
      <c r="AZ26" s="56">
        <v>242</v>
      </c>
      <c r="BA26" s="56">
        <v>425</v>
      </c>
      <c r="BB26" s="56">
        <v>94</v>
      </c>
      <c r="BC26" s="56">
        <v>104</v>
      </c>
      <c r="BD26" s="57">
        <v>198</v>
      </c>
      <c r="BE26" s="58">
        <v>491</v>
      </c>
      <c r="BF26" s="56">
        <v>646</v>
      </c>
      <c r="BG26" s="57">
        <v>1137</v>
      </c>
      <c r="BH26" s="58">
        <v>236</v>
      </c>
      <c r="BI26" s="56">
        <v>317</v>
      </c>
      <c r="BJ26" s="57">
        <v>553</v>
      </c>
      <c r="BK26" s="58">
        <v>243</v>
      </c>
      <c r="BL26" s="56">
        <v>292</v>
      </c>
      <c r="BM26" s="57">
        <v>535</v>
      </c>
      <c r="BN26" s="58">
        <v>223</v>
      </c>
      <c r="BO26" s="56">
        <v>317</v>
      </c>
      <c r="BP26" s="57">
        <v>540</v>
      </c>
      <c r="BQ26" s="55">
        <v>18</v>
      </c>
      <c r="BR26" s="56">
        <v>21</v>
      </c>
      <c r="BS26" s="56">
        <v>39</v>
      </c>
      <c r="BT26" s="56">
        <v>47</v>
      </c>
      <c r="BU26" s="56">
        <v>63</v>
      </c>
      <c r="BV26" s="56">
        <v>110</v>
      </c>
      <c r="BW26" s="56">
        <v>98</v>
      </c>
      <c r="BX26" s="56">
        <v>139</v>
      </c>
      <c r="BY26" s="56">
        <v>237</v>
      </c>
      <c r="BZ26" s="56">
        <v>50</v>
      </c>
      <c r="CA26" s="56">
        <v>76</v>
      </c>
      <c r="CB26" s="56">
        <v>126</v>
      </c>
      <c r="CC26" s="56">
        <v>10</v>
      </c>
      <c r="CD26" s="56">
        <v>18</v>
      </c>
      <c r="CE26" s="57">
        <v>28</v>
      </c>
      <c r="CF26" s="58">
        <v>230</v>
      </c>
      <c r="CG26" s="56">
        <v>381</v>
      </c>
      <c r="CH26" s="57">
        <v>611</v>
      </c>
      <c r="CI26" s="55">
        <v>32</v>
      </c>
      <c r="CJ26" s="56">
        <v>54</v>
      </c>
      <c r="CK26" s="56">
        <v>86</v>
      </c>
      <c r="CL26" s="56">
        <v>37</v>
      </c>
      <c r="CM26" s="56">
        <v>71</v>
      </c>
      <c r="CN26" s="56">
        <v>108</v>
      </c>
      <c r="CO26" s="56">
        <v>50</v>
      </c>
      <c r="CP26" s="56">
        <v>69</v>
      </c>
      <c r="CQ26" s="56">
        <v>119</v>
      </c>
      <c r="CR26" s="56">
        <v>90</v>
      </c>
      <c r="CS26" s="56">
        <v>146</v>
      </c>
      <c r="CT26" s="56">
        <v>236</v>
      </c>
      <c r="CU26" s="56">
        <v>21</v>
      </c>
      <c r="CV26" s="56">
        <v>41</v>
      </c>
      <c r="CW26" s="57">
        <v>62</v>
      </c>
    </row>
    <row r="27" spans="1:101" s="50" customFormat="1" ht="18" customHeight="1" x14ac:dyDescent="0.15">
      <c r="A27" s="120"/>
      <c r="B27" s="51" t="s">
        <v>67</v>
      </c>
      <c r="C27" s="52">
        <v>4056</v>
      </c>
      <c r="D27" s="53">
        <v>5696</v>
      </c>
      <c r="E27" s="54">
        <v>9752</v>
      </c>
      <c r="F27" s="52">
        <v>2641</v>
      </c>
      <c r="G27" s="53">
        <v>3742</v>
      </c>
      <c r="H27" s="54">
        <v>6383</v>
      </c>
      <c r="I27" s="55">
        <v>172</v>
      </c>
      <c r="J27" s="56">
        <v>272</v>
      </c>
      <c r="K27" s="56">
        <v>444</v>
      </c>
      <c r="L27" s="56">
        <v>193</v>
      </c>
      <c r="M27" s="56">
        <v>314</v>
      </c>
      <c r="N27" s="56">
        <v>507</v>
      </c>
      <c r="O27" s="56">
        <v>241</v>
      </c>
      <c r="P27" s="56">
        <v>400</v>
      </c>
      <c r="Q27" s="56">
        <v>641</v>
      </c>
      <c r="R27" s="56">
        <v>82</v>
      </c>
      <c r="S27" s="56">
        <v>135</v>
      </c>
      <c r="T27" s="56">
        <v>217</v>
      </c>
      <c r="U27" s="56">
        <v>101</v>
      </c>
      <c r="V27" s="56">
        <v>132</v>
      </c>
      <c r="W27" s="56">
        <v>233</v>
      </c>
      <c r="X27" s="56">
        <v>366</v>
      </c>
      <c r="Y27" s="56">
        <v>465</v>
      </c>
      <c r="Z27" s="56">
        <v>831</v>
      </c>
      <c r="AA27" s="56">
        <v>305</v>
      </c>
      <c r="AB27" s="56">
        <v>407</v>
      </c>
      <c r="AC27" s="56">
        <v>712</v>
      </c>
      <c r="AD27" s="56">
        <v>230</v>
      </c>
      <c r="AE27" s="56">
        <v>309</v>
      </c>
      <c r="AF27" s="56">
        <v>539</v>
      </c>
      <c r="AG27" s="56">
        <v>222</v>
      </c>
      <c r="AH27" s="56">
        <v>293</v>
      </c>
      <c r="AI27" s="56">
        <v>515</v>
      </c>
      <c r="AJ27" s="56">
        <v>208</v>
      </c>
      <c r="AK27" s="56">
        <v>299</v>
      </c>
      <c r="AL27" s="56">
        <v>507</v>
      </c>
      <c r="AM27" s="56">
        <v>74</v>
      </c>
      <c r="AN27" s="56">
        <v>102</v>
      </c>
      <c r="AO27" s="56">
        <v>176</v>
      </c>
      <c r="AP27" s="56">
        <v>91</v>
      </c>
      <c r="AQ27" s="56">
        <v>97</v>
      </c>
      <c r="AR27" s="56">
        <v>188</v>
      </c>
      <c r="AS27" s="56">
        <v>41</v>
      </c>
      <c r="AT27" s="56">
        <v>64</v>
      </c>
      <c r="AU27" s="56">
        <v>105</v>
      </c>
      <c r="AV27" s="56">
        <v>77</v>
      </c>
      <c r="AW27" s="56">
        <v>110</v>
      </c>
      <c r="AX27" s="56">
        <v>187</v>
      </c>
      <c r="AY27" s="56">
        <v>176</v>
      </c>
      <c r="AZ27" s="56">
        <v>247</v>
      </c>
      <c r="BA27" s="56">
        <v>423</v>
      </c>
      <c r="BB27" s="56">
        <v>62</v>
      </c>
      <c r="BC27" s="56">
        <v>96</v>
      </c>
      <c r="BD27" s="57">
        <v>158</v>
      </c>
      <c r="BE27" s="58">
        <v>434</v>
      </c>
      <c r="BF27" s="56">
        <v>637</v>
      </c>
      <c r="BG27" s="57">
        <v>1071</v>
      </c>
      <c r="BH27" s="58">
        <v>211</v>
      </c>
      <c r="BI27" s="56">
        <v>284</v>
      </c>
      <c r="BJ27" s="57">
        <v>495</v>
      </c>
      <c r="BK27" s="58">
        <v>215</v>
      </c>
      <c r="BL27" s="56">
        <v>298</v>
      </c>
      <c r="BM27" s="57">
        <v>513</v>
      </c>
      <c r="BN27" s="58">
        <v>260</v>
      </c>
      <c r="BO27" s="56">
        <v>359</v>
      </c>
      <c r="BP27" s="57">
        <v>619</v>
      </c>
      <c r="BQ27" s="55">
        <v>20</v>
      </c>
      <c r="BR27" s="56">
        <v>29</v>
      </c>
      <c r="BS27" s="56">
        <v>49</v>
      </c>
      <c r="BT27" s="56">
        <v>55</v>
      </c>
      <c r="BU27" s="56">
        <v>72</v>
      </c>
      <c r="BV27" s="56">
        <v>127</v>
      </c>
      <c r="BW27" s="56">
        <v>90</v>
      </c>
      <c r="BX27" s="56">
        <v>131</v>
      </c>
      <c r="BY27" s="56">
        <v>221</v>
      </c>
      <c r="BZ27" s="56">
        <v>71</v>
      </c>
      <c r="CA27" s="56">
        <v>95</v>
      </c>
      <c r="CB27" s="56">
        <v>166</v>
      </c>
      <c r="CC27" s="56">
        <v>24</v>
      </c>
      <c r="CD27" s="56">
        <v>32</v>
      </c>
      <c r="CE27" s="57">
        <v>56</v>
      </c>
      <c r="CF27" s="58">
        <v>295</v>
      </c>
      <c r="CG27" s="56">
        <v>376</v>
      </c>
      <c r="CH27" s="57">
        <v>671</v>
      </c>
      <c r="CI27" s="55">
        <v>47</v>
      </c>
      <c r="CJ27" s="56">
        <v>50</v>
      </c>
      <c r="CK27" s="56">
        <v>97</v>
      </c>
      <c r="CL27" s="56">
        <v>53</v>
      </c>
      <c r="CM27" s="56">
        <v>79</v>
      </c>
      <c r="CN27" s="56">
        <v>132</v>
      </c>
      <c r="CO27" s="56">
        <v>43</v>
      </c>
      <c r="CP27" s="56">
        <v>66</v>
      </c>
      <c r="CQ27" s="56">
        <v>109</v>
      </c>
      <c r="CR27" s="56">
        <v>122</v>
      </c>
      <c r="CS27" s="56">
        <v>148</v>
      </c>
      <c r="CT27" s="56">
        <v>270</v>
      </c>
      <c r="CU27" s="56">
        <v>30</v>
      </c>
      <c r="CV27" s="56">
        <v>33</v>
      </c>
      <c r="CW27" s="57">
        <v>63</v>
      </c>
    </row>
    <row r="28" spans="1:101" s="50" customFormat="1" ht="18" customHeight="1" x14ac:dyDescent="0.15">
      <c r="A28" s="120"/>
      <c r="B28" s="51" t="s">
        <v>68</v>
      </c>
      <c r="C28" s="52">
        <v>3234</v>
      </c>
      <c r="D28" s="53">
        <v>5037</v>
      </c>
      <c r="E28" s="54">
        <v>8271</v>
      </c>
      <c r="F28" s="52">
        <v>2071</v>
      </c>
      <c r="G28" s="53">
        <v>3311</v>
      </c>
      <c r="H28" s="54">
        <v>5382</v>
      </c>
      <c r="I28" s="55">
        <v>159</v>
      </c>
      <c r="J28" s="56">
        <v>258</v>
      </c>
      <c r="K28" s="56">
        <v>417</v>
      </c>
      <c r="L28" s="56">
        <v>151</v>
      </c>
      <c r="M28" s="56">
        <v>287</v>
      </c>
      <c r="N28" s="56">
        <v>438</v>
      </c>
      <c r="O28" s="56">
        <v>208</v>
      </c>
      <c r="P28" s="56">
        <v>357</v>
      </c>
      <c r="Q28" s="56">
        <v>565</v>
      </c>
      <c r="R28" s="56">
        <v>83</v>
      </c>
      <c r="S28" s="56">
        <v>124</v>
      </c>
      <c r="T28" s="56">
        <v>207</v>
      </c>
      <c r="U28" s="56">
        <v>82</v>
      </c>
      <c r="V28" s="56">
        <v>153</v>
      </c>
      <c r="W28" s="56">
        <v>235</v>
      </c>
      <c r="X28" s="56">
        <v>274</v>
      </c>
      <c r="Y28" s="56">
        <v>434</v>
      </c>
      <c r="Z28" s="56">
        <v>708</v>
      </c>
      <c r="AA28" s="56">
        <v>229</v>
      </c>
      <c r="AB28" s="56">
        <v>294</v>
      </c>
      <c r="AC28" s="56">
        <v>523</v>
      </c>
      <c r="AD28" s="56">
        <v>187</v>
      </c>
      <c r="AE28" s="56">
        <v>272</v>
      </c>
      <c r="AF28" s="56">
        <v>459</v>
      </c>
      <c r="AG28" s="56">
        <v>154</v>
      </c>
      <c r="AH28" s="56">
        <v>236</v>
      </c>
      <c r="AI28" s="56">
        <v>390</v>
      </c>
      <c r="AJ28" s="56">
        <v>157</v>
      </c>
      <c r="AK28" s="56">
        <v>253</v>
      </c>
      <c r="AL28" s="56">
        <v>410</v>
      </c>
      <c r="AM28" s="56">
        <v>46</v>
      </c>
      <c r="AN28" s="56">
        <v>74</v>
      </c>
      <c r="AO28" s="56">
        <v>120</v>
      </c>
      <c r="AP28" s="56">
        <v>58</v>
      </c>
      <c r="AQ28" s="56">
        <v>103</v>
      </c>
      <c r="AR28" s="56">
        <v>161</v>
      </c>
      <c r="AS28" s="56">
        <v>29</v>
      </c>
      <c r="AT28" s="56">
        <v>57</v>
      </c>
      <c r="AU28" s="56">
        <v>86</v>
      </c>
      <c r="AV28" s="56">
        <v>72</v>
      </c>
      <c r="AW28" s="56">
        <v>108</v>
      </c>
      <c r="AX28" s="56">
        <v>180</v>
      </c>
      <c r="AY28" s="56">
        <v>144</v>
      </c>
      <c r="AZ28" s="56">
        <v>220</v>
      </c>
      <c r="BA28" s="56">
        <v>364</v>
      </c>
      <c r="BB28" s="56">
        <v>38</v>
      </c>
      <c r="BC28" s="56">
        <v>81</v>
      </c>
      <c r="BD28" s="57">
        <v>119</v>
      </c>
      <c r="BE28" s="58">
        <v>337</v>
      </c>
      <c r="BF28" s="56">
        <v>492</v>
      </c>
      <c r="BG28" s="57">
        <v>829</v>
      </c>
      <c r="BH28" s="58">
        <v>180</v>
      </c>
      <c r="BI28" s="56">
        <v>249</v>
      </c>
      <c r="BJ28" s="57">
        <v>429</v>
      </c>
      <c r="BK28" s="58">
        <v>168</v>
      </c>
      <c r="BL28" s="56">
        <v>292</v>
      </c>
      <c r="BM28" s="57">
        <v>460</v>
      </c>
      <c r="BN28" s="58">
        <v>231</v>
      </c>
      <c r="BO28" s="56">
        <v>341</v>
      </c>
      <c r="BP28" s="57">
        <v>572</v>
      </c>
      <c r="BQ28" s="55">
        <v>20</v>
      </c>
      <c r="BR28" s="56">
        <v>26</v>
      </c>
      <c r="BS28" s="56">
        <v>46</v>
      </c>
      <c r="BT28" s="56">
        <v>51</v>
      </c>
      <c r="BU28" s="56">
        <v>71</v>
      </c>
      <c r="BV28" s="56">
        <v>122</v>
      </c>
      <c r="BW28" s="56">
        <v>78</v>
      </c>
      <c r="BX28" s="56">
        <v>120</v>
      </c>
      <c r="BY28" s="56">
        <v>198</v>
      </c>
      <c r="BZ28" s="56">
        <v>66</v>
      </c>
      <c r="CA28" s="56">
        <v>99</v>
      </c>
      <c r="CB28" s="56">
        <v>165</v>
      </c>
      <c r="CC28" s="56">
        <v>16</v>
      </c>
      <c r="CD28" s="56">
        <v>25</v>
      </c>
      <c r="CE28" s="57">
        <v>41</v>
      </c>
      <c r="CF28" s="58">
        <v>247</v>
      </c>
      <c r="CG28" s="56">
        <v>352</v>
      </c>
      <c r="CH28" s="57">
        <v>599</v>
      </c>
      <c r="CI28" s="55">
        <v>33</v>
      </c>
      <c r="CJ28" s="56">
        <v>48</v>
      </c>
      <c r="CK28" s="56">
        <v>81</v>
      </c>
      <c r="CL28" s="56">
        <v>47</v>
      </c>
      <c r="CM28" s="56">
        <v>72</v>
      </c>
      <c r="CN28" s="56">
        <v>119</v>
      </c>
      <c r="CO28" s="56">
        <v>57</v>
      </c>
      <c r="CP28" s="56">
        <v>76</v>
      </c>
      <c r="CQ28" s="56">
        <v>133</v>
      </c>
      <c r="CR28" s="56">
        <v>88</v>
      </c>
      <c r="CS28" s="56">
        <v>123</v>
      </c>
      <c r="CT28" s="56">
        <v>211</v>
      </c>
      <c r="CU28" s="56">
        <v>22</v>
      </c>
      <c r="CV28" s="56">
        <v>33</v>
      </c>
      <c r="CW28" s="57">
        <v>55</v>
      </c>
    </row>
    <row r="29" spans="1:101" s="50" customFormat="1" ht="18" customHeight="1" x14ac:dyDescent="0.15">
      <c r="A29" s="120"/>
      <c r="B29" s="51" t="s">
        <v>69</v>
      </c>
      <c r="C29" s="52">
        <v>1657</v>
      </c>
      <c r="D29" s="53">
        <v>3436</v>
      </c>
      <c r="E29" s="54">
        <v>5093</v>
      </c>
      <c r="F29" s="52">
        <v>1060</v>
      </c>
      <c r="G29" s="53">
        <v>2208</v>
      </c>
      <c r="H29" s="54">
        <v>3268</v>
      </c>
      <c r="I29" s="55">
        <v>73</v>
      </c>
      <c r="J29" s="56">
        <v>160</v>
      </c>
      <c r="K29" s="56">
        <v>233</v>
      </c>
      <c r="L29" s="56">
        <v>98</v>
      </c>
      <c r="M29" s="56">
        <v>214</v>
      </c>
      <c r="N29" s="56">
        <v>312</v>
      </c>
      <c r="O29" s="56">
        <v>108</v>
      </c>
      <c r="P29" s="56">
        <v>210</v>
      </c>
      <c r="Q29" s="56">
        <v>318</v>
      </c>
      <c r="R29" s="56">
        <v>43</v>
      </c>
      <c r="S29" s="56">
        <v>95</v>
      </c>
      <c r="T29" s="56">
        <v>138</v>
      </c>
      <c r="U29" s="56">
        <v>43</v>
      </c>
      <c r="V29" s="56">
        <v>81</v>
      </c>
      <c r="W29" s="56">
        <v>124</v>
      </c>
      <c r="X29" s="56">
        <v>148</v>
      </c>
      <c r="Y29" s="56">
        <v>250</v>
      </c>
      <c r="Z29" s="56">
        <v>398</v>
      </c>
      <c r="AA29" s="56">
        <v>90</v>
      </c>
      <c r="AB29" s="56">
        <v>207</v>
      </c>
      <c r="AC29" s="56">
        <v>297</v>
      </c>
      <c r="AD29" s="56">
        <v>83</v>
      </c>
      <c r="AE29" s="56">
        <v>174</v>
      </c>
      <c r="AF29" s="56">
        <v>257</v>
      </c>
      <c r="AG29" s="56">
        <v>78</v>
      </c>
      <c r="AH29" s="56">
        <v>165</v>
      </c>
      <c r="AI29" s="56">
        <v>243</v>
      </c>
      <c r="AJ29" s="56">
        <v>65</v>
      </c>
      <c r="AK29" s="56">
        <v>148</v>
      </c>
      <c r="AL29" s="56">
        <v>213</v>
      </c>
      <c r="AM29" s="56">
        <v>23</v>
      </c>
      <c r="AN29" s="56">
        <v>61</v>
      </c>
      <c r="AO29" s="56">
        <v>84</v>
      </c>
      <c r="AP29" s="56">
        <v>38</v>
      </c>
      <c r="AQ29" s="56">
        <v>83</v>
      </c>
      <c r="AR29" s="56">
        <v>121</v>
      </c>
      <c r="AS29" s="56">
        <v>21</v>
      </c>
      <c r="AT29" s="56">
        <v>53</v>
      </c>
      <c r="AU29" s="56">
        <v>74</v>
      </c>
      <c r="AV29" s="56">
        <v>31</v>
      </c>
      <c r="AW29" s="56">
        <v>69</v>
      </c>
      <c r="AX29" s="56">
        <v>100</v>
      </c>
      <c r="AY29" s="56">
        <v>89</v>
      </c>
      <c r="AZ29" s="56">
        <v>164</v>
      </c>
      <c r="BA29" s="56">
        <v>253</v>
      </c>
      <c r="BB29" s="56">
        <v>29</v>
      </c>
      <c r="BC29" s="56">
        <v>74</v>
      </c>
      <c r="BD29" s="57">
        <v>103</v>
      </c>
      <c r="BE29" s="58">
        <v>166</v>
      </c>
      <c r="BF29" s="56">
        <v>319</v>
      </c>
      <c r="BG29" s="57">
        <v>485</v>
      </c>
      <c r="BH29" s="58">
        <v>81</v>
      </c>
      <c r="BI29" s="56">
        <v>200</v>
      </c>
      <c r="BJ29" s="57">
        <v>281</v>
      </c>
      <c r="BK29" s="58">
        <v>83</v>
      </c>
      <c r="BL29" s="56">
        <v>174</v>
      </c>
      <c r="BM29" s="57">
        <v>257</v>
      </c>
      <c r="BN29" s="58">
        <v>141</v>
      </c>
      <c r="BO29" s="56">
        <v>260</v>
      </c>
      <c r="BP29" s="57">
        <v>401</v>
      </c>
      <c r="BQ29" s="55">
        <v>11</v>
      </c>
      <c r="BR29" s="56">
        <v>20</v>
      </c>
      <c r="BS29" s="56">
        <v>31</v>
      </c>
      <c r="BT29" s="56">
        <v>34</v>
      </c>
      <c r="BU29" s="56">
        <v>53</v>
      </c>
      <c r="BV29" s="56">
        <v>87</v>
      </c>
      <c r="BW29" s="56">
        <v>50</v>
      </c>
      <c r="BX29" s="56">
        <v>74</v>
      </c>
      <c r="BY29" s="56">
        <v>124</v>
      </c>
      <c r="BZ29" s="56">
        <v>34</v>
      </c>
      <c r="CA29" s="56">
        <v>87</v>
      </c>
      <c r="CB29" s="56">
        <v>121</v>
      </c>
      <c r="CC29" s="56">
        <v>12</v>
      </c>
      <c r="CD29" s="56">
        <v>26</v>
      </c>
      <c r="CE29" s="57">
        <v>38</v>
      </c>
      <c r="CF29" s="58">
        <v>126</v>
      </c>
      <c r="CG29" s="56">
        <v>275</v>
      </c>
      <c r="CH29" s="57">
        <v>401</v>
      </c>
      <c r="CI29" s="55">
        <v>15</v>
      </c>
      <c r="CJ29" s="56">
        <v>42</v>
      </c>
      <c r="CK29" s="56">
        <v>57</v>
      </c>
      <c r="CL29" s="56">
        <v>31</v>
      </c>
      <c r="CM29" s="56">
        <v>60</v>
      </c>
      <c r="CN29" s="56">
        <v>91</v>
      </c>
      <c r="CO29" s="56">
        <v>17</v>
      </c>
      <c r="CP29" s="56">
        <v>62</v>
      </c>
      <c r="CQ29" s="56">
        <v>79</v>
      </c>
      <c r="CR29" s="56">
        <v>46</v>
      </c>
      <c r="CS29" s="56">
        <v>92</v>
      </c>
      <c r="CT29" s="56">
        <v>138</v>
      </c>
      <c r="CU29" s="56">
        <v>17</v>
      </c>
      <c r="CV29" s="56">
        <v>19</v>
      </c>
      <c r="CW29" s="57">
        <v>36</v>
      </c>
    </row>
    <row r="30" spans="1:101" s="50" customFormat="1" ht="18" customHeight="1" x14ac:dyDescent="0.15">
      <c r="A30" s="120"/>
      <c r="B30" s="51" t="s">
        <v>70</v>
      </c>
      <c r="C30" s="52">
        <v>450</v>
      </c>
      <c r="D30" s="53">
        <v>1780</v>
      </c>
      <c r="E30" s="54">
        <v>2230</v>
      </c>
      <c r="F30" s="52">
        <v>286</v>
      </c>
      <c r="G30" s="53">
        <v>1144</v>
      </c>
      <c r="H30" s="54">
        <v>1430</v>
      </c>
      <c r="I30" s="55">
        <v>18</v>
      </c>
      <c r="J30" s="56">
        <v>92</v>
      </c>
      <c r="K30" s="56">
        <v>110</v>
      </c>
      <c r="L30" s="56">
        <v>21</v>
      </c>
      <c r="M30" s="56">
        <v>111</v>
      </c>
      <c r="N30" s="56">
        <v>132</v>
      </c>
      <c r="O30" s="56">
        <v>28</v>
      </c>
      <c r="P30" s="56">
        <v>126</v>
      </c>
      <c r="Q30" s="56">
        <v>154</v>
      </c>
      <c r="R30" s="56">
        <v>14</v>
      </c>
      <c r="S30" s="56">
        <v>40</v>
      </c>
      <c r="T30" s="56">
        <v>54</v>
      </c>
      <c r="U30" s="56">
        <v>11</v>
      </c>
      <c r="V30" s="56">
        <v>40</v>
      </c>
      <c r="W30" s="56">
        <v>51</v>
      </c>
      <c r="X30" s="56">
        <v>32</v>
      </c>
      <c r="Y30" s="56">
        <v>133</v>
      </c>
      <c r="Z30" s="56">
        <v>165</v>
      </c>
      <c r="AA30" s="56">
        <v>21</v>
      </c>
      <c r="AB30" s="56">
        <v>100</v>
      </c>
      <c r="AC30" s="56">
        <v>121</v>
      </c>
      <c r="AD30" s="56">
        <v>21</v>
      </c>
      <c r="AE30" s="56">
        <v>80</v>
      </c>
      <c r="AF30" s="56">
        <v>101</v>
      </c>
      <c r="AG30" s="56">
        <v>20</v>
      </c>
      <c r="AH30" s="56">
        <v>90</v>
      </c>
      <c r="AI30" s="56">
        <v>110</v>
      </c>
      <c r="AJ30" s="56">
        <v>24</v>
      </c>
      <c r="AK30" s="56">
        <v>75</v>
      </c>
      <c r="AL30" s="56">
        <v>99</v>
      </c>
      <c r="AM30" s="56">
        <v>9</v>
      </c>
      <c r="AN30" s="56">
        <v>29</v>
      </c>
      <c r="AO30" s="56">
        <v>38</v>
      </c>
      <c r="AP30" s="56">
        <v>13</v>
      </c>
      <c r="AQ30" s="56">
        <v>41</v>
      </c>
      <c r="AR30" s="56">
        <v>54</v>
      </c>
      <c r="AS30" s="56">
        <v>3</v>
      </c>
      <c r="AT30" s="56">
        <v>32</v>
      </c>
      <c r="AU30" s="56">
        <v>35</v>
      </c>
      <c r="AV30" s="56">
        <v>8</v>
      </c>
      <c r="AW30" s="56">
        <v>34</v>
      </c>
      <c r="AX30" s="56">
        <v>42</v>
      </c>
      <c r="AY30" s="56">
        <v>30</v>
      </c>
      <c r="AZ30" s="56">
        <v>70</v>
      </c>
      <c r="BA30" s="56">
        <v>100</v>
      </c>
      <c r="BB30" s="56">
        <v>13</v>
      </c>
      <c r="BC30" s="56">
        <v>51</v>
      </c>
      <c r="BD30" s="57">
        <v>64</v>
      </c>
      <c r="BE30" s="58">
        <v>34</v>
      </c>
      <c r="BF30" s="56">
        <v>167</v>
      </c>
      <c r="BG30" s="57">
        <v>201</v>
      </c>
      <c r="BH30" s="58">
        <v>24</v>
      </c>
      <c r="BI30" s="56">
        <v>87</v>
      </c>
      <c r="BJ30" s="57">
        <v>111</v>
      </c>
      <c r="BK30" s="58">
        <v>22</v>
      </c>
      <c r="BL30" s="56">
        <v>94</v>
      </c>
      <c r="BM30" s="57">
        <v>116</v>
      </c>
      <c r="BN30" s="58">
        <v>48</v>
      </c>
      <c r="BO30" s="56">
        <v>133</v>
      </c>
      <c r="BP30" s="57">
        <v>181</v>
      </c>
      <c r="BQ30" s="55">
        <v>4</v>
      </c>
      <c r="BR30" s="56">
        <v>11</v>
      </c>
      <c r="BS30" s="56">
        <v>15</v>
      </c>
      <c r="BT30" s="56">
        <v>13</v>
      </c>
      <c r="BU30" s="56">
        <v>20</v>
      </c>
      <c r="BV30" s="56">
        <v>33</v>
      </c>
      <c r="BW30" s="56">
        <v>15</v>
      </c>
      <c r="BX30" s="56">
        <v>44</v>
      </c>
      <c r="BY30" s="56">
        <v>59</v>
      </c>
      <c r="BZ30" s="56">
        <v>9</v>
      </c>
      <c r="CA30" s="56">
        <v>47</v>
      </c>
      <c r="CB30" s="56">
        <v>56</v>
      </c>
      <c r="CC30" s="56">
        <v>7</v>
      </c>
      <c r="CD30" s="56">
        <v>11</v>
      </c>
      <c r="CE30" s="57">
        <v>18</v>
      </c>
      <c r="CF30" s="58">
        <v>36</v>
      </c>
      <c r="CG30" s="56">
        <v>155</v>
      </c>
      <c r="CH30" s="57">
        <v>191</v>
      </c>
      <c r="CI30" s="55">
        <v>7</v>
      </c>
      <c r="CJ30" s="56">
        <v>20</v>
      </c>
      <c r="CK30" s="56">
        <v>27</v>
      </c>
      <c r="CL30" s="56">
        <v>11</v>
      </c>
      <c r="CM30" s="56">
        <v>34</v>
      </c>
      <c r="CN30" s="56">
        <v>45</v>
      </c>
      <c r="CO30" s="56">
        <v>10</v>
      </c>
      <c r="CP30" s="56">
        <v>50</v>
      </c>
      <c r="CQ30" s="56">
        <v>60</v>
      </c>
      <c r="CR30" s="56">
        <v>6</v>
      </c>
      <c r="CS30" s="56">
        <v>40</v>
      </c>
      <c r="CT30" s="56">
        <v>46</v>
      </c>
      <c r="CU30" s="56">
        <v>2</v>
      </c>
      <c r="CV30" s="56">
        <v>11</v>
      </c>
      <c r="CW30" s="57">
        <v>13</v>
      </c>
    </row>
    <row r="31" spans="1:101" s="50" customFormat="1" ht="18" customHeight="1" x14ac:dyDescent="0.15">
      <c r="A31" s="120"/>
      <c r="B31" s="51" t="s">
        <v>71</v>
      </c>
      <c r="C31" s="52">
        <v>104</v>
      </c>
      <c r="D31" s="53">
        <v>572</v>
      </c>
      <c r="E31" s="54">
        <v>676</v>
      </c>
      <c r="F31" s="52">
        <v>68</v>
      </c>
      <c r="G31" s="53">
        <v>361</v>
      </c>
      <c r="H31" s="54">
        <v>429</v>
      </c>
      <c r="I31" s="55">
        <v>5</v>
      </c>
      <c r="J31" s="56">
        <v>35</v>
      </c>
      <c r="K31" s="56">
        <v>40</v>
      </c>
      <c r="L31" s="56">
        <v>5</v>
      </c>
      <c r="M31" s="56">
        <v>35</v>
      </c>
      <c r="N31" s="56">
        <v>40</v>
      </c>
      <c r="O31" s="56">
        <v>6</v>
      </c>
      <c r="P31" s="56">
        <v>41</v>
      </c>
      <c r="Q31" s="56">
        <v>47</v>
      </c>
      <c r="R31" s="56">
        <v>8</v>
      </c>
      <c r="S31" s="56">
        <v>18</v>
      </c>
      <c r="T31" s="56">
        <v>26</v>
      </c>
      <c r="U31" s="56">
        <v>2</v>
      </c>
      <c r="V31" s="56">
        <v>13</v>
      </c>
      <c r="W31" s="56">
        <v>15</v>
      </c>
      <c r="X31" s="56">
        <v>7</v>
      </c>
      <c r="Y31" s="56">
        <v>46</v>
      </c>
      <c r="Z31" s="56">
        <v>53</v>
      </c>
      <c r="AA31" s="56">
        <v>10</v>
      </c>
      <c r="AB31" s="56">
        <v>31</v>
      </c>
      <c r="AC31" s="56">
        <v>41</v>
      </c>
      <c r="AD31" s="56">
        <v>3</v>
      </c>
      <c r="AE31" s="56">
        <v>18</v>
      </c>
      <c r="AF31" s="56">
        <v>21</v>
      </c>
      <c r="AG31" s="56">
        <v>1</v>
      </c>
      <c r="AH31" s="56">
        <v>26</v>
      </c>
      <c r="AI31" s="56">
        <v>27</v>
      </c>
      <c r="AJ31" s="56">
        <v>7</v>
      </c>
      <c r="AK31" s="56">
        <v>19</v>
      </c>
      <c r="AL31" s="56">
        <v>26</v>
      </c>
      <c r="AM31" s="56">
        <v>1</v>
      </c>
      <c r="AN31" s="56">
        <v>11</v>
      </c>
      <c r="AO31" s="56">
        <v>12</v>
      </c>
      <c r="AP31" s="56">
        <v>0</v>
      </c>
      <c r="AQ31" s="56">
        <v>15</v>
      </c>
      <c r="AR31" s="56">
        <v>15</v>
      </c>
      <c r="AS31" s="56">
        <v>2</v>
      </c>
      <c r="AT31" s="56">
        <v>3</v>
      </c>
      <c r="AU31" s="56">
        <v>5</v>
      </c>
      <c r="AV31" s="56">
        <v>0</v>
      </c>
      <c r="AW31" s="56">
        <v>10</v>
      </c>
      <c r="AX31" s="56">
        <v>10</v>
      </c>
      <c r="AY31" s="56">
        <v>5</v>
      </c>
      <c r="AZ31" s="56">
        <v>26</v>
      </c>
      <c r="BA31" s="56">
        <v>31</v>
      </c>
      <c r="BB31" s="56">
        <v>6</v>
      </c>
      <c r="BC31" s="56">
        <v>14</v>
      </c>
      <c r="BD31" s="57">
        <v>20</v>
      </c>
      <c r="BE31" s="58">
        <v>11</v>
      </c>
      <c r="BF31" s="56">
        <v>51</v>
      </c>
      <c r="BG31" s="57">
        <v>62</v>
      </c>
      <c r="BH31" s="58">
        <v>8</v>
      </c>
      <c r="BI31" s="56">
        <v>34</v>
      </c>
      <c r="BJ31" s="57">
        <v>42</v>
      </c>
      <c r="BK31" s="58">
        <v>7</v>
      </c>
      <c r="BL31" s="56">
        <v>39</v>
      </c>
      <c r="BM31" s="57">
        <v>46</v>
      </c>
      <c r="BN31" s="58">
        <v>5</v>
      </c>
      <c r="BO31" s="56">
        <v>34</v>
      </c>
      <c r="BP31" s="57">
        <v>39</v>
      </c>
      <c r="BQ31" s="55">
        <v>0</v>
      </c>
      <c r="BR31" s="56">
        <v>2</v>
      </c>
      <c r="BS31" s="56">
        <v>2</v>
      </c>
      <c r="BT31" s="56">
        <v>1</v>
      </c>
      <c r="BU31" s="56">
        <v>7</v>
      </c>
      <c r="BV31" s="56">
        <v>8</v>
      </c>
      <c r="BW31" s="56">
        <v>3</v>
      </c>
      <c r="BX31" s="56">
        <v>13</v>
      </c>
      <c r="BY31" s="56">
        <v>16</v>
      </c>
      <c r="BZ31" s="56">
        <v>1</v>
      </c>
      <c r="CA31" s="56">
        <v>11</v>
      </c>
      <c r="CB31" s="56">
        <v>12</v>
      </c>
      <c r="CC31" s="56">
        <v>0</v>
      </c>
      <c r="CD31" s="56">
        <v>1</v>
      </c>
      <c r="CE31" s="57">
        <v>1</v>
      </c>
      <c r="CF31" s="58">
        <v>5</v>
      </c>
      <c r="CG31" s="56">
        <v>53</v>
      </c>
      <c r="CH31" s="57">
        <v>58</v>
      </c>
      <c r="CI31" s="55">
        <v>0</v>
      </c>
      <c r="CJ31" s="56">
        <v>4</v>
      </c>
      <c r="CK31" s="56">
        <v>4</v>
      </c>
      <c r="CL31" s="56">
        <v>0</v>
      </c>
      <c r="CM31" s="56">
        <v>12</v>
      </c>
      <c r="CN31" s="56">
        <v>12</v>
      </c>
      <c r="CO31" s="56">
        <v>4</v>
      </c>
      <c r="CP31" s="56">
        <v>19</v>
      </c>
      <c r="CQ31" s="56">
        <v>23</v>
      </c>
      <c r="CR31" s="56">
        <v>0</v>
      </c>
      <c r="CS31" s="56">
        <v>12</v>
      </c>
      <c r="CT31" s="56">
        <v>12</v>
      </c>
      <c r="CU31" s="56">
        <v>1</v>
      </c>
      <c r="CV31" s="56">
        <v>6</v>
      </c>
      <c r="CW31" s="57">
        <v>7</v>
      </c>
    </row>
    <row r="32" spans="1:101" s="50" customFormat="1" ht="18" customHeight="1" thickBot="1" x14ac:dyDescent="0.2">
      <c r="A32" s="120"/>
      <c r="B32" s="59" t="s">
        <v>72</v>
      </c>
      <c r="C32" s="60">
        <v>13</v>
      </c>
      <c r="D32" s="61">
        <v>118</v>
      </c>
      <c r="E32" s="62">
        <v>131</v>
      </c>
      <c r="F32" s="63">
        <v>8</v>
      </c>
      <c r="G32" s="64">
        <v>78</v>
      </c>
      <c r="H32" s="62">
        <v>86</v>
      </c>
      <c r="I32" s="65">
        <v>0</v>
      </c>
      <c r="J32" s="66">
        <v>7</v>
      </c>
      <c r="K32" s="66">
        <v>7</v>
      </c>
      <c r="L32" s="66">
        <v>2</v>
      </c>
      <c r="M32" s="66">
        <v>6</v>
      </c>
      <c r="N32" s="66">
        <v>8</v>
      </c>
      <c r="O32" s="66">
        <v>1</v>
      </c>
      <c r="P32" s="66">
        <v>4</v>
      </c>
      <c r="Q32" s="66">
        <v>5</v>
      </c>
      <c r="R32" s="66">
        <v>1</v>
      </c>
      <c r="S32" s="66">
        <v>3</v>
      </c>
      <c r="T32" s="66">
        <v>4</v>
      </c>
      <c r="U32" s="66">
        <v>0</v>
      </c>
      <c r="V32" s="66">
        <v>2</v>
      </c>
      <c r="W32" s="66">
        <v>2</v>
      </c>
      <c r="X32" s="66">
        <v>0</v>
      </c>
      <c r="Y32" s="66">
        <v>3</v>
      </c>
      <c r="Z32" s="66">
        <v>3</v>
      </c>
      <c r="AA32" s="66">
        <v>0</v>
      </c>
      <c r="AB32" s="66">
        <v>11</v>
      </c>
      <c r="AC32" s="66">
        <v>11</v>
      </c>
      <c r="AD32" s="66">
        <v>0</v>
      </c>
      <c r="AE32" s="66">
        <v>6</v>
      </c>
      <c r="AF32" s="66">
        <v>6</v>
      </c>
      <c r="AG32" s="66">
        <v>0</v>
      </c>
      <c r="AH32" s="66">
        <v>11</v>
      </c>
      <c r="AI32" s="66">
        <v>11</v>
      </c>
      <c r="AJ32" s="66">
        <v>1</v>
      </c>
      <c r="AK32" s="66">
        <v>4</v>
      </c>
      <c r="AL32" s="66">
        <v>5</v>
      </c>
      <c r="AM32" s="66">
        <v>0</v>
      </c>
      <c r="AN32" s="66">
        <v>2</v>
      </c>
      <c r="AO32" s="66">
        <v>2</v>
      </c>
      <c r="AP32" s="66">
        <v>0</v>
      </c>
      <c r="AQ32" s="66">
        <v>10</v>
      </c>
      <c r="AR32" s="66">
        <v>10</v>
      </c>
      <c r="AS32" s="66">
        <v>0</v>
      </c>
      <c r="AT32" s="66">
        <v>0</v>
      </c>
      <c r="AU32" s="66">
        <v>0</v>
      </c>
      <c r="AV32" s="66">
        <v>1</v>
      </c>
      <c r="AW32" s="66">
        <v>2</v>
      </c>
      <c r="AX32" s="66">
        <v>3</v>
      </c>
      <c r="AY32" s="66">
        <v>1</v>
      </c>
      <c r="AZ32" s="66">
        <v>2</v>
      </c>
      <c r="BA32" s="66">
        <v>3</v>
      </c>
      <c r="BB32" s="66">
        <v>1</v>
      </c>
      <c r="BC32" s="66">
        <v>5</v>
      </c>
      <c r="BD32" s="67">
        <v>6</v>
      </c>
      <c r="BE32" s="68">
        <v>1</v>
      </c>
      <c r="BF32" s="66">
        <v>2</v>
      </c>
      <c r="BG32" s="67">
        <v>3</v>
      </c>
      <c r="BH32" s="68">
        <v>0</v>
      </c>
      <c r="BI32" s="66">
        <v>5</v>
      </c>
      <c r="BJ32" s="67">
        <v>5</v>
      </c>
      <c r="BK32" s="68">
        <v>1</v>
      </c>
      <c r="BL32" s="66">
        <v>10</v>
      </c>
      <c r="BM32" s="67">
        <v>11</v>
      </c>
      <c r="BN32" s="68">
        <v>0</v>
      </c>
      <c r="BO32" s="66">
        <v>11</v>
      </c>
      <c r="BP32" s="67">
        <v>11</v>
      </c>
      <c r="BQ32" s="65">
        <v>0</v>
      </c>
      <c r="BR32" s="66">
        <v>2</v>
      </c>
      <c r="BS32" s="66">
        <v>2</v>
      </c>
      <c r="BT32" s="66">
        <v>0</v>
      </c>
      <c r="BU32" s="66">
        <v>1</v>
      </c>
      <c r="BV32" s="66">
        <v>1</v>
      </c>
      <c r="BW32" s="66">
        <v>0</v>
      </c>
      <c r="BX32" s="66">
        <v>3</v>
      </c>
      <c r="BY32" s="66">
        <v>3</v>
      </c>
      <c r="BZ32" s="66">
        <v>0</v>
      </c>
      <c r="CA32" s="66">
        <v>4</v>
      </c>
      <c r="CB32" s="66">
        <v>4</v>
      </c>
      <c r="CC32" s="66">
        <v>0</v>
      </c>
      <c r="CD32" s="66">
        <v>1</v>
      </c>
      <c r="CE32" s="67">
        <v>1</v>
      </c>
      <c r="CF32" s="68">
        <v>3</v>
      </c>
      <c r="CG32" s="66">
        <v>12</v>
      </c>
      <c r="CH32" s="67">
        <v>15</v>
      </c>
      <c r="CI32" s="65">
        <v>0</v>
      </c>
      <c r="CJ32" s="66">
        <v>1</v>
      </c>
      <c r="CK32" s="66">
        <v>1</v>
      </c>
      <c r="CL32" s="66">
        <v>1</v>
      </c>
      <c r="CM32" s="66">
        <v>3</v>
      </c>
      <c r="CN32" s="66">
        <v>4</v>
      </c>
      <c r="CO32" s="66">
        <v>1</v>
      </c>
      <c r="CP32" s="66">
        <v>3</v>
      </c>
      <c r="CQ32" s="66">
        <v>4</v>
      </c>
      <c r="CR32" s="66">
        <v>0</v>
      </c>
      <c r="CS32" s="66">
        <v>3</v>
      </c>
      <c r="CT32" s="66">
        <v>3</v>
      </c>
      <c r="CU32" s="66">
        <v>1</v>
      </c>
      <c r="CV32" s="66">
        <v>2</v>
      </c>
      <c r="CW32" s="67">
        <v>3</v>
      </c>
    </row>
    <row r="33" spans="1:101" s="41" customFormat="1" ht="18" customHeight="1" thickBot="1" x14ac:dyDescent="0.2">
      <c r="A33" s="121"/>
      <c r="B33" s="69" t="s">
        <v>50</v>
      </c>
      <c r="C33" s="70">
        <v>20186</v>
      </c>
      <c r="D33" s="71">
        <v>29245</v>
      </c>
      <c r="E33" s="72">
        <v>49431</v>
      </c>
      <c r="F33" s="70">
        <v>13549</v>
      </c>
      <c r="G33" s="71">
        <v>19505</v>
      </c>
      <c r="H33" s="72">
        <v>33054</v>
      </c>
      <c r="I33" s="73">
        <v>828</v>
      </c>
      <c r="J33" s="74">
        <v>1353</v>
      </c>
      <c r="K33" s="74">
        <v>2181</v>
      </c>
      <c r="L33" s="74">
        <v>941</v>
      </c>
      <c r="M33" s="74">
        <v>1610</v>
      </c>
      <c r="N33" s="74">
        <v>2551</v>
      </c>
      <c r="O33" s="74">
        <v>1200</v>
      </c>
      <c r="P33" s="74">
        <v>1986</v>
      </c>
      <c r="Q33" s="74">
        <v>3186</v>
      </c>
      <c r="R33" s="74">
        <v>481</v>
      </c>
      <c r="S33" s="74">
        <v>674</v>
      </c>
      <c r="T33" s="74">
        <v>1155</v>
      </c>
      <c r="U33" s="74">
        <v>578</v>
      </c>
      <c r="V33" s="74">
        <v>764</v>
      </c>
      <c r="W33" s="74">
        <v>1342</v>
      </c>
      <c r="X33" s="74">
        <v>1902</v>
      </c>
      <c r="Y33" s="74">
        <v>2563</v>
      </c>
      <c r="Z33" s="74">
        <v>4465</v>
      </c>
      <c r="AA33" s="74">
        <v>1494</v>
      </c>
      <c r="AB33" s="74">
        <v>2004</v>
      </c>
      <c r="AC33" s="74">
        <v>3498</v>
      </c>
      <c r="AD33" s="74">
        <v>1201</v>
      </c>
      <c r="AE33" s="74">
        <v>1652</v>
      </c>
      <c r="AF33" s="74">
        <v>2853</v>
      </c>
      <c r="AG33" s="74">
        <v>1126</v>
      </c>
      <c r="AH33" s="74">
        <v>1578</v>
      </c>
      <c r="AI33" s="74">
        <v>2704</v>
      </c>
      <c r="AJ33" s="74">
        <v>1108</v>
      </c>
      <c r="AK33" s="74">
        <v>1513</v>
      </c>
      <c r="AL33" s="74">
        <v>2621</v>
      </c>
      <c r="AM33" s="74">
        <v>313</v>
      </c>
      <c r="AN33" s="74">
        <v>451</v>
      </c>
      <c r="AO33" s="74">
        <v>764</v>
      </c>
      <c r="AP33" s="74">
        <v>433</v>
      </c>
      <c r="AQ33" s="74">
        <v>596</v>
      </c>
      <c r="AR33" s="74">
        <v>1029</v>
      </c>
      <c r="AS33" s="74">
        <v>225</v>
      </c>
      <c r="AT33" s="74">
        <v>350</v>
      </c>
      <c r="AU33" s="74">
        <v>575</v>
      </c>
      <c r="AV33" s="74">
        <v>413</v>
      </c>
      <c r="AW33" s="74">
        <v>572</v>
      </c>
      <c r="AX33" s="74">
        <v>985</v>
      </c>
      <c r="AY33" s="74">
        <v>936</v>
      </c>
      <c r="AZ33" s="74">
        <v>1280</v>
      </c>
      <c r="BA33" s="74">
        <v>2216</v>
      </c>
      <c r="BB33" s="74">
        <v>370</v>
      </c>
      <c r="BC33" s="74">
        <v>559</v>
      </c>
      <c r="BD33" s="75">
        <v>929</v>
      </c>
      <c r="BE33" s="76">
        <v>2134</v>
      </c>
      <c r="BF33" s="74">
        <v>3000</v>
      </c>
      <c r="BG33" s="75">
        <v>5134</v>
      </c>
      <c r="BH33" s="76">
        <v>1070</v>
      </c>
      <c r="BI33" s="74">
        <v>1513</v>
      </c>
      <c r="BJ33" s="75">
        <v>2583</v>
      </c>
      <c r="BK33" s="76">
        <v>1045</v>
      </c>
      <c r="BL33" s="74">
        <v>1555</v>
      </c>
      <c r="BM33" s="75">
        <v>2600</v>
      </c>
      <c r="BN33" s="76">
        <v>1182</v>
      </c>
      <c r="BO33" s="74">
        <v>1746</v>
      </c>
      <c r="BP33" s="75">
        <v>2928</v>
      </c>
      <c r="BQ33" s="73">
        <v>95</v>
      </c>
      <c r="BR33" s="74">
        <v>129</v>
      </c>
      <c r="BS33" s="74">
        <v>224</v>
      </c>
      <c r="BT33" s="74">
        <v>256</v>
      </c>
      <c r="BU33" s="74">
        <v>359</v>
      </c>
      <c r="BV33" s="74">
        <v>615</v>
      </c>
      <c r="BW33" s="74">
        <v>452</v>
      </c>
      <c r="BX33" s="74">
        <v>652</v>
      </c>
      <c r="BY33" s="74">
        <v>1104</v>
      </c>
      <c r="BZ33" s="74">
        <v>298</v>
      </c>
      <c r="CA33" s="74">
        <v>475</v>
      </c>
      <c r="CB33" s="74">
        <v>773</v>
      </c>
      <c r="CC33" s="74">
        <v>81</v>
      </c>
      <c r="CD33" s="74">
        <v>131</v>
      </c>
      <c r="CE33" s="75">
        <v>212</v>
      </c>
      <c r="CF33" s="76">
        <v>1206</v>
      </c>
      <c r="CG33" s="74">
        <v>1926</v>
      </c>
      <c r="CH33" s="75">
        <v>3132</v>
      </c>
      <c r="CI33" s="73">
        <v>182</v>
      </c>
      <c r="CJ33" s="74">
        <v>272</v>
      </c>
      <c r="CK33" s="74">
        <v>454</v>
      </c>
      <c r="CL33" s="74">
        <v>228</v>
      </c>
      <c r="CM33" s="74">
        <v>379</v>
      </c>
      <c r="CN33" s="74">
        <v>607</v>
      </c>
      <c r="CO33" s="74">
        <v>238</v>
      </c>
      <c r="CP33" s="74">
        <v>410</v>
      </c>
      <c r="CQ33" s="74">
        <v>648</v>
      </c>
      <c r="CR33" s="74">
        <v>448</v>
      </c>
      <c r="CS33" s="74">
        <v>690</v>
      </c>
      <c r="CT33" s="74">
        <v>1138</v>
      </c>
      <c r="CU33" s="74">
        <v>110</v>
      </c>
      <c r="CV33" s="74">
        <v>175</v>
      </c>
      <c r="CW33" s="75">
        <v>285</v>
      </c>
    </row>
    <row r="34" spans="1:101" s="41" customFormat="1" ht="18" customHeight="1" thickBot="1" x14ac:dyDescent="0.2">
      <c r="A34" s="122"/>
      <c r="B34" s="77" t="s">
        <v>73</v>
      </c>
      <c r="C34" s="78">
        <v>21.724998923759095</v>
      </c>
      <c r="D34" s="79">
        <v>28.515849722593288</v>
      </c>
      <c r="E34" s="80">
        <v>25.287891422344771</v>
      </c>
      <c r="F34" s="78">
        <v>20.23597938914196</v>
      </c>
      <c r="G34" s="79">
        <v>26.366303040134099</v>
      </c>
      <c r="H34" s="80">
        <v>23.453864274969487</v>
      </c>
      <c r="I34" s="81">
        <v>22.5</v>
      </c>
      <c r="J34" s="79">
        <v>33.016105417276719</v>
      </c>
      <c r="K34" s="79">
        <v>28.040627410645406</v>
      </c>
      <c r="L34" s="79">
        <v>18.948852194925493</v>
      </c>
      <c r="M34" s="79">
        <v>28.039010797631487</v>
      </c>
      <c r="N34" s="79">
        <v>23.823309675009337</v>
      </c>
      <c r="O34" s="79">
        <v>20.488304592794947</v>
      </c>
      <c r="P34" s="79">
        <v>29.73944294699012</v>
      </c>
      <c r="Q34" s="79">
        <v>25.416832867969685</v>
      </c>
      <c r="R34" s="79">
        <v>29.16919345057611</v>
      </c>
      <c r="S34" s="79">
        <v>38.892094633583376</v>
      </c>
      <c r="T34" s="79">
        <v>34.151389710230632</v>
      </c>
      <c r="U34" s="79">
        <v>26.094808126410836</v>
      </c>
      <c r="V34" s="79">
        <v>31.833333333333336</v>
      </c>
      <c r="W34" s="79">
        <v>29.079089924160346</v>
      </c>
      <c r="X34" s="79">
        <v>16.99883814460631</v>
      </c>
      <c r="Y34" s="79">
        <v>21.202845797485111</v>
      </c>
      <c r="Z34" s="79">
        <v>19.182025175065515</v>
      </c>
      <c r="AA34" s="79">
        <v>20.758649437265529</v>
      </c>
      <c r="AB34" s="79">
        <v>24.194132560666425</v>
      </c>
      <c r="AC34" s="79">
        <v>22.596899224806201</v>
      </c>
      <c r="AD34" s="79">
        <v>17.093652149160263</v>
      </c>
      <c r="AE34" s="79">
        <v>21.163207788880349</v>
      </c>
      <c r="AF34" s="79">
        <v>19.235436893203882</v>
      </c>
      <c r="AG34" s="79">
        <v>14.510309278350517</v>
      </c>
      <c r="AH34" s="79">
        <v>19.178415167719979</v>
      </c>
      <c r="AI34" s="79">
        <v>16.912684513385042</v>
      </c>
      <c r="AJ34" s="79">
        <v>17.567781829713017</v>
      </c>
      <c r="AK34" s="79">
        <v>22.174996335922614</v>
      </c>
      <c r="AL34" s="79">
        <v>19.961919268849961</v>
      </c>
      <c r="AM34" s="79">
        <v>25.95356550580431</v>
      </c>
      <c r="AN34" s="79">
        <v>35.26192337763878</v>
      </c>
      <c r="AO34" s="79">
        <v>30.744466800804833</v>
      </c>
      <c r="AP34" s="79">
        <v>31.513828238719064</v>
      </c>
      <c r="AQ34" s="79">
        <v>42.209631728045323</v>
      </c>
      <c r="AR34" s="79">
        <v>36.934673366834168</v>
      </c>
      <c r="AS34" s="79">
        <v>32.991202346041057</v>
      </c>
      <c r="AT34" s="79">
        <v>43.75</v>
      </c>
      <c r="AU34" s="79">
        <v>38.798920377867745</v>
      </c>
      <c r="AV34" s="79">
        <v>33.824733824733826</v>
      </c>
      <c r="AW34" s="79">
        <v>42.496285289747398</v>
      </c>
      <c r="AX34" s="79">
        <v>38.371640046747174</v>
      </c>
      <c r="AY34" s="79">
        <v>28.510508681084374</v>
      </c>
      <c r="AZ34" s="79">
        <v>34.585247230478252</v>
      </c>
      <c r="BA34" s="79">
        <v>31.729667812142036</v>
      </c>
      <c r="BB34" s="79">
        <v>27.550260610573339</v>
      </c>
      <c r="BC34" s="79">
        <v>35.833333333333336</v>
      </c>
      <c r="BD34" s="80">
        <v>32.001377884946606</v>
      </c>
      <c r="BE34" s="83">
        <v>17.798165137614681</v>
      </c>
      <c r="BF34" s="84">
        <v>23.811413604254305</v>
      </c>
      <c r="BG34" s="85">
        <v>20.879254951401034</v>
      </c>
      <c r="BH34" s="78">
        <v>31.582054309327035</v>
      </c>
      <c r="BI34" s="79">
        <v>39.607329842931939</v>
      </c>
      <c r="BJ34" s="80">
        <v>35.835183129855714</v>
      </c>
      <c r="BK34" s="78">
        <v>23.728428701180746</v>
      </c>
      <c r="BL34" s="79">
        <v>31.10622124424885</v>
      </c>
      <c r="BM34" s="80">
        <v>27.650749760714668</v>
      </c>
      <c r="BN34" s="78">
        <v>37.994214079074254</v>
      </c>
      <c r="BO34" s="79">
        <v>48.662207357859529</v>
      </c>
      <c r="BP34" s="80">
        <v>43.708016121809223</v>
      </c>
      <c r="BQ34" s="81">
        <v>50.802139037433157</v>
      </c>
      <c r="BR34" s="79">
        <v>60</v>
      </c>
      <c r="BS34" s="79">
        <v>55.721393034825873</v>
      </c>
      <c r="BT34" s="79">
        <v>38.964992389649922</v>
      </c>
      <c r="BU34" s="79">
        <v>49.245541838134429</v>
      </c>
      <c r="BV34" s="79">
        <v>44.372294372294377</v>
      </c>
      <c r="BW34" s="79">
        <v>33.706189410887397</v>
      </c>
      <c r="BX34" s="79">
        <v>42.255346727154894</v>
      </c>
      <c r="BY34" s="79">
        <v>38.280166435506239</v>
      </c>
      <c r="BZ34" s="79">
        <v>39.575033200531209</v>
      </c>
      <c r="CA34" s="79">
        <v>52.660753880266078</v>
      </c>
      <c r="CB34" s="79">
        <v>46.706948640483382</v>
      </c>
      <c r="CC34" s="79">
        <v>46.820809248554909</v>
      </c>
      <c r="CD34" s="79">
        <v>65.829145728643212</v>
      </c>
      <c r="CE34" s="80">
        <v>56.98924731182796</v>
      </c>
      <c r="CF34" s="78">
        <v>39.308996088657103</v>
      </c>
      <c r="CG34" s="79">
        <v>53.889199776161171</v>
      </c>
      <c r="CH34" s="80">
        <v>47.154471544715449</v>
      </c>
      <c r="CI34" s="81">
        <v>40.990990990990987</v>
      </c>
      <c r="CJ34" s="79">
        <v>51.908396946564885</v>
      </c>
      <c r="CK34" s="79">
        <v>46.900826446280988</v>
      </c>
      <c r="CL34" s="79">
        <v>41.229656419529839</v>
      </c>
      <c r="CM34" s="79">
        <v>59.40438871473355</v>
      </c>
      <c r="CN34" s="79">
        <v>50.96557514693535</v>
      </c>
      <c r="CO34" s="79">
        <v>37.421383647798741</v>
      </c>
      <c r="CP34" s="79">
        <v>54.739652870493991</v>
      </c>
      <c r="CQ34" s="79">
        <v>46.7870036101083</v>
      </c>
      <c r="CR34" s="79">
        <v>37.02479338842975</v>
      </c>
      <c r="CS34" s="79">
        <v>49.180327868852459</v>
      </c>
      <c r="CT34" s="79">
        <v>43.551473402219671</v>
      </c>
      <c r="CU34" s="79">
        <v>48.888888888888886</v>
      </c>
      <c r="CV34" s="79">
        <v>67.307692307692307</v>
      </c>
      <c r="CW34" s="80">
        <v>58.762886597938149</v>
      </c>
    </row>
    <row r="35" spans="1:101" s="87" customFormat="1" ht="15" customHeight="1" thickTop="1" x14ac:dyDescent="0.15">
      <c r="A35" s="86"/>
      <c r="C35" s="88" t="str">
        <f t="shared" ref="C35:BF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 t="shared" si="0"/>
        <v xml:space="preserve"> </v>
      </c>
      <c r="BF35" s="88" t="str">
        <f t="shared" si="0"/>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IF(BT33+BT23+BT11=BT7," ","ｴﾗ-")</f>
        <v xml:space="preserve"> </v>
      </c>
      <c r="BU35" s="88" t="str">
        <f>IF(BU33+BU23+BU11=BU7," ","ｴﾗ-")</f>
        <v xml:space="preserve"> </v>
      </c>
      <c r="BV35" s="88"/>
      <c r="BW35" s="88" t="str">
        <f>IF(BW33+BW23+BW11=BW7," ","ｴﾗ-")</f>
        <v xml:space="preserve"> </v>
      </c>
      <c r="BX35" s="88" t="str">
        <f>IF(BX33+BX23+BX11=BX7," ","ｴﾗ-")</f>
        <v xml:space="preserve"> </v>
      </c>
      <c r="BY35" s="88"/>
      <c r="BZ35" s="88" t="str">
        <f>IF(BZ33+BZ23+BZ11=BZ7," ","ｴﾗ-")</f>
        <v xml:space="preserve"> </v>
      </c>
      <c r="CA35" s="88" t="str">
        <f>IF(CA33+CA23+CA11=CA7," ","ｴﾗ-")</f>
        <v xml:space="preserve"> </v>
      </c>
      <c r="CB35" s="88"/>
      <c r="CC35" s="88" t="str">
        <f>IF(CC33+CC23+CC11=CC7," ","ｴﾗ-")</f>
        <v xml:space="preserve"> </v>
      </c>
      <c r="CD35" s="88" t="str">
        <f>IF(CD33+CD23+CD11=CD7," ","ｴﾗ-")</f>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v>57.626342307496571</v>
      </c>
      <c r="D39" s="95">
        <v>70.67516517166203</v>
      </c>
      <c r="E39" s="96">
        <v>64.213347222688938</v>
      </c>
      <c r="F39" s="94">
        <v>55.445406635247139</v>
      </c>
      <c r="G39" s="95">
        <v>65.916074192029058</v>
      </c>
      <c r="H39" s="96">
        <v>60.771161305042213</v>
      </c>
      <c r="I39" s="97">
        <v>56.862745098039213</v>
      </c>
      <c r="J39" s="98">
        <v>79.343544857768052</v>
      </c>
      <c r="K39" s="98">
        <v>67.955085294752749</v>
      </c>
      <c r="L39" s="98">
        <v>57.400950871632325</v>
      </c>
      <c r="M39" s="98">
        <v>73.8946093276802</v>
      </c>
      <c r="N39" s="98">
        <v>65.835527334675547</v>
      </c>
      <c r="O39" s="98">
        <v>53.164225941422593</v>
      </c>
      <c r="P39" s="98">
        <v>70.487618075057441</v>
      </c>
      <c r="Q39" s="98">
        <v>61.929983206304094</v>
      </c>
      <c r="R39" s="98">
        <v>61.825318940137386</v>
      </c>
      <c r="S39" s="98">
        <v>93.631284916201125</v>
      </c>
      <c r="T39" s="98">
        <v>76.698014629049112</v>
      </c>
      <c r="U39" s="98">
        <v>57.539118065433861</v>
      </c>
      <c r="V39" s="98">
        <v>70.454545454545453</v>
      </c>
      <c r="W39" s="98">
        <v>64.001421464108034</v>
      </c>
      <c r="X39" s="98">
        <v>53.484224965706453</v>
      </c>
      <c r="Y39" s="98">
        <v>58.013071895424837</v>
      </c>
      <c r="Z39" s="98">
        <v>55.803212851405625</v>
      </c>
      <c r="AA39" s="98">
        <v>60.07562277580071</v>
      </c>
      <c r="AB39" s="98">
        <v>62.189152144115923</v>
      </c>
      <c r="AC39" s="98">
        <v>61.199625117150887</v>
      </c>
      <c r="AD39" s="98">
        <v>54.146555506801228</v>
      </c>
      <c r="AE39" s="98">
        <v>59.078866924801297</v>
      </c>
      <c r="AF39" s="98">
        <v>56.703645007923932</v>
      </c>
      <c r="AG39" s="98">
        <v>42.778288868445266</v>
      </c>
      <c r="AH39" s="98">
        <v>50.420475319926872</v>
      </c>
      <c r="AI39" s="98">
        <v>46.611646033929389</v>
      </c>
      <c r="AJ39" s="98">
        <v>51.866120876474838</v>
      </c>
      <c r="AK39" s="98">
        <v>59.118470149253731</v>
      </c>
      <c r="AL39" s="98">
        <v>55.550290249970381</v>
      </c>
      <c r="AM39" s="98">
        <v>63.193504736129903</v>
      </c>
      <c r="AN39" s="98">
        <v>77.638888888888886</v>
      </c>
      <c r="AO39" s="98">
        <v>70.322138450993833</v>
      </c>
      <c r="AP39" s="98">
        <v>68.796068796068795</v>
      </c>
      <c r="AQ39" s="98">
        <v>93.689986282578872</v>
      </c>
      <c r="AR39" s="98">
        <v>80.557355800388848</v>
      </c>
      <c r="AS39" s="98">
        <v>77.604166666666657</v>
      </c>
      <c r="AT39" s="98">
        <v>103.56234096692111</v>
      </c>
      <c r="AU39" s="98">
        <v>90.733590733590731</v>
      </c>
      <c r="AV39" s="98">
        <v>74.428571428571431</v>
      </c>
      <c r="AW39" s="98">
        <v>99.112426035502949</v>
      </c>
      <c r="AX39" s="98">
        <v>86.555232558139537</v>
      </c>
      <c r="AY39" s="98">
        <v>66.988809766022385</v>
      </c>
      <c r="AZ39" s="98">
        <v>84.221005475360883</v>
      </c>
      <c r="BA39" s="98">
        <v>75.698113207547166</v>
      </c>
      <c r="BB39" s="98">
        <v>70.431472081218274</v>
      </c>
      <c r="BC39" s="98">
        <v>87.725631768953065</v>
      </c>
      <c r="BD39" s="99">
        <v>79.308214947498456</v>
      </c>
      <c r="BE39" s="94">
        <v>51.178918169209432</v>
      </c>
      <c r="BF39" s="95">
        <v>61.629249518922393</v>
      </c>
      <c r="BG39" s="96">
        <v>56.358896095637803</v>
      </c>
      <c r="BH39" s="94">
        <v>71.024734982332163</v>
      </c>
      <c r="BI39" s="95">
        <v>95.897435897435898</v>
      </c>
      <c r="BJ39" s="96">
        <v>83.363011956245231</v>
      </c>
      <c r="BK39" s="94">
        <v>66.628830874006809</v>
      </c>
      <c r="BL39" s="95">
        <v>84.396901512357061</v>
      </c>
      <c r="BM39" s="96">
        <v>75.62570041090774</v>
      </c>
      <c r="BN39" s="94">
        <v>83.973979893554102</v>
      </c>
      <c r="BO39" s="95">
        <v>124.25</v>
      </c>
      <c r="BP39" s="96">
        <v>103.55515041020966</v>
      </c>
      <c r="BQ39" s="97">
        <v>136.70886075949366</v>
      </c>
      <c r="BR39" s="98">
        <v>182.89473684210526</v>
      </c>
      <c r="BS39" s="98">
        <v>159.35483870967741</v>
      </c>
      <c r="BT39" s="98">
        <v>87.179487179487182</v>
      </c>
      <c r="BU39" s="98">
        <v>129.24528301886792</v>
      </c>
      <c r="BV39" s="98">
        <v>107.17488789237667</v>
      </c>
      <c r="BW39" s="98">
        <v>73.929961089494171</v>
      </c>
      <c r="BX39" s="98">
        <v>102.75952693823915</v>
      </c>
      <c r="BY39" s="98">
        <v>88.250652741514358</v>
      </c>
      <c r="BZ39" s="98">
        <v>84.107579462102692</v>
      </c>
      <c r="CA39" s="98">
        <v>134.28571428571428</v>
      </c>
      <c r="CB39" s="98">
        <v>108.4382871536524</v>
      </c>
      <c r="CC39" s="98">
        <v>113.58024691358024</v>
      </c>
      <c r="CD39" s="98">
        <v>231.66666666666669</v>
      </c>
      <c r="CE39" s="99">
        <v>163.82978723404256</v>
      </c>
      <c r="CF39" s="94">
        <v>88.452088452088447</v>
      </c>
      <c r="CG39" s="95">
        <v>147.16459197787</v>
      </c>
      <c r="CH39" s="96">
        <v>116.07026675341574</v>
      </c>
      <c r="CI39" s="97">
        <v>104.60829493087557</v>
      </c>
      <c r="CJ39" s="98">
        <v>143.72093023255815</v>
      </c>
      <c r="CK39" s="98">
        <v>124.07407407407408</v>
      </c>
      <c r="CL39" s="98">
        <v>86.195286195286187</v>
      </c>
      <c r="CM39" s="98">
        <v>171.48936170212764</v>
      </c>
      <c r="CN39" s="98">
        <v>123.87218045112782</v>
      </c>
      <c r="CO39" s="98">
        <v>77.653631284916202</v>
      </c>
      <c r="CP39" s="98">
        <v>149.66666666666666</v>
      </c>
      <c r="CQ39" s="98">
        <v>110.48632218844985</v>
      </c>
      <c r="CR39" s="98">
        <v>86.440677966101703</v>
      </c>
      <c r="CS39" s="98">
        <v>126.65589660743134</v>
      </c>
      <c r="CT39" s="98">
        <v>106.07255520504732</v>
      </c>
      <c r="CU39" s="98">
        <v>110.28037383177569</v>
      </c>
      <c r="CV39" s="98">
        <v>237.66233766233765</v>
      </c>
      <c r="CW39" s="96">
        <v>163.58695652173913</v>
      </c>
    </row>
    <row r="40" spans="1:101" ht="18" customHeight="1" x14ac:dyDescent="0.15">
      <c r="B40" s="101" t="s">
        <v>78</v>
      </c>
      <c r="C40" s="102">
        <v>34.244321169864456</v>
      </c>
      <c r="D40" s="103">
        <v>48.669473614139022</v>
      </c>
      <c r="E40" s="104">
        <v>41.526092946671596</v>
      </c>
      <c r="F40" s="102">
        <v>31.455900448076523</v>
      </c>
      <c r="G40" s="103">
        <v>43.745934913764103</v>
      </c>
      <c r="H40" s="104">
        <v>37.707049965776868</v>
      </c>
      <c r="I40" s="105">
        <v>35.294117647058826</v>
      </c>
      <c r="J40" s="103">
        <v>59.212253829321661</v>
      </c>
      <c r="K40" s="103">
        <v>47.09565968473332</v>
      </c>
      <c r="L40" s="103">
        <v>29.825673534072898</v>
      </c>
      <c r="M40" s="103">
        <v>48.758328285887345</v>
      </c>
      <c r="N40" s="103">
        <v>39.507511228124514</v>
      </c>
      <c r="O40" s="103">
        <v>31.380753138075313</v>
      </c>
      <c r="P40" s="103">
        <v>50.702067909114113</v>
      </c>
      <c r="Q40" s="103">
        <v>41.157473194677692</v>
      </c>
      <c r="R40" s="103">
        <v>47.203140333660457</v>
      </c>
      <c r="S40" s="103">
        <v>75.307262569832403</v>
      </c>
      <c r="T40" s="103">
        <v>60.344827586206897</v>
      </c>
      <c r="U40" s="103">
        <v>41.109530583214791</v>
      </c>
      <c r="V40" s="103">
        <v>54.261363636363633</v>
      </c>
      <c r="W40" s="103">
        <v>47.690120824449181</v>
      </c>
      <c r="X40" s="103">
        <v>26.090534979423868</v>
      </c>
      <c r="Y40" s="103">
        <v>33.503267973856211</v>
      </c>
      <c r="Z40" s="103">
        <v>29.886211512717537</v>
      </c>
      <c r="AA40" s="103">
        <v>33.229537366548044</v>
      </c>
      <c r="AB40" s="103">
        <v>39.24025846876836</v>
      </c>
      <c r="AC40" s="103">
        <v>36.426116838487971</v>
      </c>
      <c r="AD40" s="103">
        <v>26.349275998244842</v>
      </c>
      <c r="AE40" s="103">
        <v>33.66619115549215</v>
      </c>
      <c r="AF40" s="103">
        <v>30.142630744849448</v>
      </c>
      <c r="AG40" s="103">
        <v>20.717571297148112</v>
      </c>
      <c r="AH40" s="103">
        <v>28.848263254113345</v>
      </c>
      <c r="AI40" s="103">
        <v>24.795965153599266</v>
      </c>
      <c r="AJ40" s="103">
        <v>26.679508788827356</v>
      </c>
      <c r="AK40" s="103">
        <v>35.284514925373131</v>
      </c>
      <c r="AL40" s="103">
        <v>31.05082336216088</v>
      </c>
      <c r="AM40" s="103">
        <v>42.354533152909333</v>
      </c>
      <c r="AN40" s="103">
        <v>62.638888888888886</v>
      </c>
      <c r="AO40" s="103">
        <v>52.364633310486632</v>
      </c>
      <c r="AP40" s="103">
        <v>53.194103194103192</v>
      </c>
      <c r="AQ40" s="103">
        <v>81.755829903978054</v>
      </c>
      <c r="AR40" s="103">
        <v>66.688269604666246</v>
      </c>
      <c r="AS40" s="103">
        <v>58.59375</v>
      </c>
      <c r="AT40" s="103">
        <v>89.05852417302799</v>
      </c>
      <c r="AU40" s="103">
        <v>74.002574002574008</v>
      </c>
      <c r="AV40" s="103">
        <v>59</v>
      </c>
      <c r="AW40" s="103">
        <v>84.615384615384613</v>
      </c>
      <c r="AX40" s="103">
        <v>71.58430232558139</v>
      </c>
      <c r="AY40" s="103">
        <v>47.609359104781277</v>
      </c>
      <c r="AZ40" s="103">
        <v>63.713290194126429</v>
      </c>
      <c r="BA40" s="103">
        <v>55.748427672955984</v>
      </c>
      <c r="BB40" s="103">
        <v>46.954314720812185</v>
      </c>
      <c r="BC40" s="103">
        <v>67.268351383874844</v>
      </c>
      <c r="BD40" s="104">
        <v>57.381099444101302</v>
      </c>
      <c r="BE40" s="102">
        <v>26.907073509015255</v>
      </c>
      <c r="BF40" s="103">
        <v>38.486209108402825</v>
      </c>
      <c r="BG40" s="104">
        <v>32.646572555004447</v>
      </c>
      <c r="BH40" s="102">
        <v>54.013124684502777</v>
      </c>
      <c r="BI40" s="103">
        <v>77.589743589743591</v>
      </c>
      <c r="BJ40" s="104">
        <v>65.708471126939699</v>
      </c>
      <c r="BK40" s="102">
        <v>39.538403329549752</v>
      </c>
      <c r="BL40" s="103">
        <v>57.358908151973445</v>
      </c>
      <c r="BM40" s="104">
        <v>48.561822936122525</v>
      </c>
      <c r="BN40" s="102">
        <v>69.899467770549975</v>
      </c>
      <c r="BO40" s="103">
        <v>109.125</v>
      </c>
      <c r="BP40" s="104">
        <v>88.969917958067455</v>
      </c>
      <c r="BQ40" s="105">
        <v>120.25316455696202</v>
      </c>
      <c r="BR40" s="103">
        <v>169.73684210526315</v>
      </c>
      <c r="BS40" s="103">
        <v>144.51612903225805</v>
      </c>
      <c r="BT40" s="103">
        <v>72.934472934472936</v>
      </c>
      <c r="BU40" s="103">
        <v>112.8930817610063</v>
      </c>
      <c r="BV40" s="103">
        <v>91.928251121076229</v>
      </c>
      <c r="BW40" s="103">
        <v>58.625162127107657</v>
      </c>
      <c r="BX40" s="103">
        <v>85.676741130091983</v>
      </c>
      <c r="BY40" s="103">
        <v>72.062663185378597</v>
      </c>
      <c r="BZ40" s="103">
        <v>72.860635696821518</v>
      </c>
      <c r="CA40" s="103">
        <v>123.37662337662339</v>
      </c>
      <c r="CB40" s="103">
        <v>97.355163727959692</v>
      </c>
      <c r="CC40" s="103">
        <v>100</v>
      </c>
      <c r="CD40" s="103">
        <v>218.33333333333331</v>
      </c>
      <c r="CE40" s="104">
        <v>150.35460992907801</v>
      </c>
      <c r="CF40" s="102">
        <v>74.078624078624074</v>
      </c>
      <c r="CG40" s="103">
        <v>133.19502074688796</v>
      </c>
      <c r="CH40" s="104">
        <v>101.88679245283019</v>
      </c>
      <c r="CI40" s="105">
        <v>83.870967741935488</v>
      </c>
      <c r="CJ40" s="103">
        <v>126.51162790697674</v>
      </c>
      <c r="CK40" s="103">
        <v>105.09259259259258</v>
      </c>
      <c r="CL40" s="103">
        <v>76.767676767676761</v>
      </c>
      <c r="CM40" s="103">
        <v>161.27659574468086</v>
      </c>
      <c r="CN40" s="103">
        <v>114.09774436090225</v>
      </c>
      <c r="CO40" s="103">
        <v>66.480446927374302</v>
      </c>
      <c r="CP40" s="103">
        <v>136.66666666666666</v>
      </c>
      <c r="CQ40" s="103">
        <v>98.480243161094222</v>
      </c>
      <c r="CR40" s="103">
        <v>69.029275808936831</v>
      </c>
      <c r="CS40" s="103">
        <v>111.47011308562197</v>
      </c>
      <c r="CT40" s="103">
        <v>89.747634069400632</v>
      </c>
      <c r="CU40" s="103">
        <v>102.803738317757</v>
      </c>
      <c r="CV40" s="103">
        <v>227.27272727272728</v>
      </c>
      <c r="CW40" s="104">
        <v>154.89130434782609</v>
      </c>
    </row>
    <row r="41" spans="1:101" ht="18" customHeight="1" x14ac:dyDescent="0.15">
      <c r="B41" s="101" t="s">
        <v>79</v>
      </c>
      <c r="C41" s="102">
        <v>23.382021137632112</v>
      </c>
      <c r="D41" s="103">
        <v>22.005691557523008</v>
      </c>
      <c r="E41" s="104">
        <v>22.687254276017338</v>
      </c>
      <c r="F41" s="102">
        <v>23.989506187170619</v>
      </c>
      <c r="G41" s="103">
        <v>22.170139278264966</v>
      </c>
      <c r="H41" s="104">
        <v>23.064111339265345</v>
      </c>
      <c r="I41" s="105">
        <v>21.568627450980394</v>
      </c>
      <c r="J41" s="103">
        <v>20.131291028446391</v>
      </c>
      <c r="K41" s="103">
        <v>20.859425610019432</v>
      </c>
      <c r="L41" s="103">
        <v>27.575277337559427</v>
      </c>
      <c r="M41" s="103">
        <v>25.136281041792852</v>
      </c>
      <c r="N41" s="103">
        <v>26.328016106551029</v>
      </c>
      <c r="O41" s="103">
        <v>21.78347280334728</v>
      </c>
      <c r="P41" s="103">
        <v>19.785550165943324</v>
      </c>
      <c r="Q41" s="103">
        <v>20.772510011626405</v>
      </c>
      <c r="R41" s="103">
        <v>14.622178606476938</v>
      </c>
      <c r="S41" s="103">
        <v>18.324022346368714</v>
      </c>
      <c r="T41" s="103">
        <v>16.353187042842215</v>
      </c>
      <c r="U41" s="103">
        <v>16.429587482219059</v>
      </c>
      <c r="V41" s="103">
        <v>16.193181818181817</v>
      </c>
      <c r="W41" s="103">
        <v>16.31130063965885</v>
      </c>
      <c r="X41" s="103">
        <v>27.393689986282578</v>
      </c>
      <c r="Y41" s="103">
        <v>24.509803921568626</v>
      </c>
      <c r="Z41" s="103">
        <v>25.917001338688085</v>
      </c>
      <c r="AA41" s="103">
        <v>26.84608540925267</v>
      </c>
      <c r="AB41" s="103">
        <v>22.948893675347563</v>
      </c>
      <c r="AC41" s="103">
        <v>24.773508278662916</v>
      </c>
      <c r="AD41" s="103">
        <v>27.797279508556382</v>
      </c>
      <c r="AE41" s="103">
        <v>25.41267576930915</v>
      </c>
      <c r="AF41" s="103">
        <v>26.561014263074483</v>
      </c>
      <c r="AG41" s="103">
        <v>22.060717571297147</v>
      </c>
      <c r="AH41" s="103">
        <v>21.572212065813527</v>
      </c>
      <c r="AI41" s="103">
        <v>21.815680880330124</v>
      </c>
      <c r="AJ41" s="103">
        <v>25.186612087647486</v>
      </c>
      <c r="AK41" s="103">
        <v>23.833955223880597</v>
      </c>
      <c r="AL41" s="103">
        <v>24.499466887809501</v>
      </c>
      <c r="AM41" s="103">
        <v>20.83897158322057</v>
      </c>
      <c r="AN41" s="103">
        <v>15</v>
      </c>
      <c r="AO41" s="103">
        <v>17.957505140507195</v>
      </c>
      <c r="AP41" s="103">
        <v>15.601965601965603</v>
      </c>
      <c r="AQ41" s="103">
        <v>11.934156378600823</v>
      </c>
      <c r="AR41" s="103">
        <v>13.869086195722618</v>
      </c>
      <c r="AS41" s="103">
        <v>19.010416666666664</v>
      </c>
      <c r="AT41" s="103">
        <v>14.503816793893129</v>
      </c>
      <c r="AU41" s="103">
        <v>16.73101673101673</v>
      </c>
      <c r="AV41" s="103">
        <v>15.428571428571427</v>
      </c>
      <c r="AW41" s="103">
        <v>14.497041420118343</v>
      </c>
      <c r="AX41" s="103">
        <v>14.970930232558139</v>
      </c>
      <c r="AY41" s="103">
        <v>19.379450661241098</v>
      </c>
      <c r="AZ41" s="103">
        <v>20.507715281234447</v>
      </c>
      <c r="BA41" s="103">
        <v>19.949685534591193</v>
      </c>
      <c r="BB41" s="103">
        <v>23.477157360406093</v>
      </c>
      <c r="BC41" s="103">
        <v>20.457280385078221</v>
      </c>
      <c r="BD41" s="104">
        <v>21.927115503397161</v>
      </c>
      <c r="BE41" s="102">
        <v>24.271844660194176</v>
      </c>
      <c r="BF41" s="103">
        <v>23.143040410519564</v>
      </c>
      <c r="BG41" s="104">
        <v>23.712323540633346</v>
      </c>
      <c r="BH41" s="102">
        <v>17.011610297829378</v>
      </c>
      <c r="BI41" s="103">
        <v>18.307692307692307</v>
      </c>
      <c r="BJ41" s="104">
        <v>17.654540829305521</v>
      </c>
      <c r="BK41" s="102">
        <v>27.090427544457057</v>
      </c>
      <c r="BL41" s="103">
        <v>27.037993360383624</v>
      </c>
      <c r="BM41" s="104">
        <v>27.063877474785208</v>
      </c>
      <c r="BN41" s="102">
        <v>14.074512123004141</v>
      </c>
      <c r="BO41" s="103">
        <v>15.125</v>
      </c>
      <c r="BP41" s="104">
        <v>14.585232452142204</v>
      </c>
      <c r="BQ41" s="105">
        <v>16.455696202531644</v>
      </c>
      <c r="BR41" s="103">
        <v>13.157894736842104</v>
      </c>
      <c r="BS41" s="103">
        <v>14.838709677419354</v>
      </c>
      <c r="BT41" s="103">
        <v>14.245014245014245</v>
      </c>
      <c r="BU41" s="103">
        <v>16.352201257861633</v>
      </c>
      <c r="BV41" s="103">
        <v>15.246636771300448</v>
      </c>
      <c r="BW41" s="103">
        <v>15.304798962386512</v>
      </c>
      <c r="BX41" s="103">
        <v>17.082785808147175</v>
      </c>
      <c r="BY41" s="103">
        <v>16.187989556135772</v>
      </c>
      <c r="BZ41" s="103">
        <v>11.246943765281173</v>
      </c>
      <c r="CA41" s="103">
        <v>10.909090909090908</v>
      </c>
      <c r="CB41" s="103">
        <v>11.083123425692696</v>
      </c>
      <c r="CC41" s="103">
        <v>13.580246913580247</v>
      </c>
      <c r="CD41" s="103">
        <v>13.333333333333334</v>
      </c>
      <c r="CE41" s="104">
        <v>13.475177304964539</v>
      </c>
      <c r="CF41" s="102">
        <v>14.373464373464373</v>
      </c>
      <c r="CG41" s="103">
        <v>13.969571230982019</v>
      </c>
      <c r="CH41" s="104">
        <v>14.183474300585555</v>
      </c>
      <c r="CI41" s="105">
        <v>20.737327188940093</v>
      </c>
      <c r="CJ41" s="103">
        <v>17.209302325581397</v>
      </c>
      <c r="CK41" s="103">
        <v>18.981481481481481</v>
      </c>
      <c r="CL41" s="103">
        <v>9.4276094276094273</v>
      </c>
      <c r="CM41" s="103">
        <v>10.212765957446807</v>
      </c>
      <c r="CN41" s="103">
        <v>9.7744360902255636</v>
      </c>
      <c r="CO41" s="103">
        <v>11.173184357541899</v>
      </c>
      <c r="CP41" s="103">
        <v>13</v>
      </c>
      <c r="CQ41" s="103">
        <v>12.006079027355623</v>
      </c>
      <c r="CR41" s="103">
        <v>17.411402157164868</v>
      </c>
      <c r="CS41" s="103">
        <v>15.18578352180937</v>
      </c>
      <c r="CT41" s="103">
        <v>16.32492113564669</v>
      </c>
      <c r="CU41" s="103">
        <v>7.4766355140186906</v>
      </c>
      <c r="CV41" s="103">
        <v>10.38961038961039</v>
      </c>
      <c r="CW41" s="104">
        <v>8.695652173913043</v>
      </c>
    </row>
    <row r="42" spans="1:101" s="100" customFormat="1" ht="18" customHeight="1" thickBot="1" x14ac:dyDescent="0.2">
      <c r="A42" s="92"/>
      <c r="B42" s="106" t="s">
        <v>80</v>
      </c>
      <c r="C42" s="107">
        <v>146.45577885801347</v>
      </c>
      <c r="D42" s="108">
        <v>221.16766240641309</v>
      </c>
      <c r="E42" s="109">
        <v>183.03710286602976</v>
      </c>
      <c r="F42" s="107">
        <v>131.12358463176233</v>
      </c>
      <c r="G42" s="108">
        <v>197.31917046029338</v>
      </c>
      <c r="H42" s="109">
        <v>163.48798100702345</v>
      </c>
      <c r="I42" s="97">
        <v>163.63636363636365</v>
      </c>
      <c r="J42" s="98">
        <v>294.13043478260869</v>
      </c>
      <c r="K42" s="98">
        <v>225.77639751552795</v>
      </c>
      <c r="L42" s="98">
        <v>108.16091954022988</v>
      </c>
      <c r="M42" s="98">
        <v>193.97590361445782</v>
      </c>
      <c r="N42" s="98">
        <v>150.05882352941177</v>
      </c>
      <c r="O42" s="98">
        <v>144.0576230492197</v>
      </c>
      <c r="P42" s="98">
        <v>256.25806451612902</v>
      </c>
      <c r="Q42" s="98">
        <v>198.13432835820893</v>
      </c>
      <c r="R42" s="98">
        <v>322.81879194630869</v>
      </c>
      <c r="S42" s="98">
        <v>410.97560975609753</v>
      </c>
      <c r="T42" s="98">
        <v>369.00958466453676</v>
      </c>
      <c r="U42" s="98">
        <v>250.2164502164502</v>
      </c>
      <c r="V42" s="98">
        <v>335.08771929824564</v>
      </c>
      <c r="W42" s="98">
        <v>292.37472766884531</v>
      </c>
      <c r="X42" s="98">
        <v>95.242864296444665</v>
      </c>
      <c r="Y42" s="98">
        <v>136.69333333333333</v>
      </c>
      <c r="Z42" s="98">
        <v>115.31508264462811</v>
      </c>
      <c r="AA42" s="98">
        <v>123.77796188898094</v>
      </c>
      <c r="AB42" s="98">
        <v>170.98976109215016</v>
      </c>
      <c r="AC42" s="98">
        <v>147.03656998738964</v>
      </c>
      <c r="AD42" s="98">
        <v>94.790844514601417</v>
      </c>
      <c r="AE42" s="98">
        <v>132.47794707297513</v>
      </c>
      <c r="AF42" s="98">
        <v>113.48448687350836</v>
      </c>
      <c r="AG42" s="98">
        <v>93.911592994161794</v>
      </c>
      <c r="AH42" s="98">
        <v>133.72881355932202</v>
      </c>
      <c r="AI42" s="98">
        <v>113.66120218579235</v>
      </c>
      <c r="AJ42" s="98">
        <v>105.92734225621415</v>
      </c>
      <c r="AK42" s="98">
        <v>148.04305283757338</v>
      </c>
      <c r="AL42" s="98">
        <v>126.74081237911025</v>
      </c>
      <c r="AM42" s="98">
        <v>203.24675324675323</v>
      </c>
      <c r="AN42" s="98">
        <v>417.59259259259255</v>
      </c>
      <c r="AO42" s="98">
        <v>291.60305343511453</v>
      </c>
      <c r="AP42" s="98">
        <v>340.94488188976379</v>
      </c>
      <c r="AQ42" s="98">
        <v>685.05747126436779</v>
      </c>
      <c r="AR42" s="98">
        <v>480.84112149532706</v>
      </c>
      <c r="AS42" s="98">
        <v>308.21917808219177</v>
      </c>
      <c r="AT42" s="98">
        <v>614.0350877192983</v>
      </c>
      <c r="AU42" s="98">
        <v>442.30769230769232</v>
      </c>
      <c r="AV42" s="98">
        <v>382.40740740740739</v>
      </c>
      <c r="AW42" s="98">
        <v>583.67346938775506</v>
      </c>
      <c r="AX42" s="98">
        <v>478.15533980582529</v>
      </c>
      <c r="AY42" s="98">
        <v>245.6692913385827</v>
      </c>
      <c r="AZ42" s="98">
        <v>310.67961165048541</v>
      </c>
      <c r="BA42" s="98">
        <v>279.44514501891553</v>
      </c>
      <c r="BB42" s="98">
        <v>200</v>
      </c>
      <c r="BC42" s="98">
        <v>328.8235294117647</v>
      </c>
      <c r="BD42" s="99">
        <v>261.6901408450704</v>
      </c>
      <c r="BE42" s="107">
        <v>110.85714285714286</v>
      </c>
      <c r="BF42" s="108">
        <v>166.29711751662973</v>
      </c>
      <c r="BG42" s="109">
        <v>137.67766157146687</v>
      </c>
      <c r="BH42" s="107">
        <v>317.50741839762611</v>
      </c>
      <c r="BI42" s="108">
        <v>423.8095238095238</v>
      </c>
      <c r="BJ42" s="109">
        <v>372.19020172910666</v>
      </c>
      <c r="BK42" s="107">
        <v>145.94972067039106</v>
      </c>
      <c r="BL42" s="108">
        <v>212.14188267394269</v>
      </c>
      <c r="BM42" s="109">
        <v>179.43409247757074</v>
      </c>
      <c r="BN42" s="107">
        <v>496.63865546218489</v>
      </c>
      <c r="BO42" s="108">
        <v>721.48760330578511</v>
      </c>
      <c r="BP42" s="109">
        <v>610</v>
      </c>
      <c r="BQ42" s="97">
        <v>730.76923076923072</v>
      </c>
      <c r="BR42" s="98">
        <v>1290</v>
      </c>
      <c r="BS42" s="98">
        <v>973.91304347826099</v>
      </c>
      <c r="BT42" s="98">
        <v>512</v>
      </c>
      <c r="BU42" s="98">
        <v>690.38461538461547</v>
      </c>
      <c r="BV42" s="98">
        <v>602.94117647058818</v>
      </c>
      <c r="BW42" s="98">
        <v>383.05084745762713</v>
      </c>
      <c r="BX42" s="98">
        <v>501.53846153846155</v>
      </c>
      <c r="BY42" s="98">
        <v>445.16129032258061</v>
      </c>
      <c r="BZ42" s="98">
        <v>647.82608695652175</v>
      </c>
      <c r="CA42" s="98">
        <v>1130.952380952381</v>
      </c>
      <c r="CB42" s="98">
        <v>878.40909090909088</v>
      </c>
      <c r="CC42" s="98">
        <v>736.36363636363637</v>
      </c>
      <c r="CD42" s="98">
        <v>1637.5</v>
      </c>
      <c r="CE42" s="99">
        <v>1115.7894736842104</v>
      </c>
      <c r="CF42" s="107">
        <v>515.38461538461547</v>
      </c>
      <c r="CG42" s="108">
        <v>953.46534653465346</v>
      </c>
      <c r="CH42" s="109">
        <v>718.34862385321094</v>
      </c>
      <c r="CI42" s="97">
        <v>404.44444444444446</v>
      </c>
      <c r="CJ42" s="98">
        <v>735.13513513513522</v>
      </c>
      <c r="CK42" s="98">
        <v>553.65853658536582</v>
      </c>
      <c r="CL42" s="98">
        <v>814.28571428571422</v>
      </c>
      <c r="CM42" s="98">
        <v>1579.1666666666665</v>
      </c>
      <c r="CN42" s="98">
        <v>1167.3076923076924</v>
      </c>
      <c r="CO42" s="98">
        <v>595</v>
      </c>
      <c r="CP42" s="98">
        <v>1051.2820512820513</v>
      </c>
      <c r="CQ42" s="98">
        <v>820.25316455696191</v>
      </c>
      <c r="CR42" s="98">
        <v>396.46017699115043</v>
      </c>
      <c r="CS42" s="98">
        <v>734.04255319148933</v>
      </c>
      <c r="CT42" s="98">
        <v>549.75845410628028</v>
      </c>
      <c r="CU42" s="98">
        <v>1375</v>
      </c>
      <c r="CV42" s="98">
        <v>2187.5</v>
      </c>
      <c r="CW42" s="99">
        <v>1781.25</v>
      </c>
    </row>
    <row r="43" spans="1:101" ht="7.5" customHeight="1" x14ac:dyDescent="0.15"/>
    <row r="44" spans="1:101" ht="15.75" customHeight="1" x14ac:dyDescent="0.15">
      <c r="C44" s="89" t="s">
        <v>81</v>
      </c>
      <c r="D44" s="100"/>
      <c r="E44" s="100"/>
      <c r="F44" s="100" t="s">
        <v>130</v>
      </c>
      <c r="G44" s="100"/>
    </row>
    <row r="45" spans="1:101" ht="14.25" customHeight="1" x14ac:dyDescent="0.15">
      <c r="C45" s="100"/>
      <c r="D45" s="100"/>
      <c r="E45" s="100"/>
      <c r="F45" s="100" t="s">
        <v>96</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97</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109</v>
      </c>
    </row>
    <row r="51" spans="3:29" ht="14.25" customHeight="1" x14ac:dyDescent="0.15">
      <c r="C51" s="100"/>
      <c r="D51" s="100"/>
      <c r="E51" s="100"/>
      <c r="G51" s="100"/>
      <c r="H51" s="100" t="s">
        <v>151</v>
      </c>
    </row>
    <row r="52" spans="3:29" ht="7.5" customHeight="1" x14ac:dyDescent="0.15">
      <c r="C52" s="100"/>
      <c r="D52" s="100"/>
      <c r="E52" s="100"/>
      <c r="G52" s="100"/>
      <c r="H52" s="100"/>
    </row>
    <row r="53" spans="3:29" ht="14.25" customHeight="1" x14ac:dyDescent="0.15">
      <c r="C53" s="100"/>
      <c r="D53" s="100"/>
      <c r="E53" s="100"/>
      <c r="F53" s="100" t="s">
        <v>88</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101</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CW56"/>
  <sheetViews>
    <sheetView zoomScaleNormal="100" workbookViewId="0">
      <pane xSplit="2" ySplit="6" topLeftCell="C7" activePane="bottomRight" state="frozen"/>
      <selection activeCell="I40" sqref="I40"/>
      <selection pane="topRight" activeCell="I40" sqref="I40"/>
      <selection pane="bottomLeft" activeCell="I40" sqref="I40"/>
      <selection pane="bottomRight" activeCell="I40" sqref="I40"/>
    </sheetView>
  </sheetViews>
  <sheetFormatPr defaultRowHeight="18" customHeight="1" x14ac:dyDescent="0.15"/>
  <cols>
    <col min="1" max="1" width="5.625" style="10" customWidth="1"/>
    <col min="2" max="2" width="17.375" style="13" customWidth="1"/>
    <col min="3" max="3" width="9" style="13"/>
    <col min="4" max="8" width="7.375" style="13" customWidth="1"/>
    <col min="9" max="83" width="6.75" style="13" customWidth="1"/>
    <col min="84" max="85" width="6.75" style="2" customWidth="1"/>
    <col min="86" max="101" width="6.75" style="13" customWidth="1"/>
    <col min="102" max="16384" width="9" style="13"/>
  </cols>
  <sheetData>
    <row r="1" spans="1:101" s="4" customFormat="1" ht="19.5" customHeight="1" x14ac:dyDescent="0.2">
      <c r="A1" s="1"/>
      <c r="B1" s="2"/>
      <c r="C1" s="3" t="s">
        <v>0</v>
      </c>
      <c r="F1" s="5"/>
      <c r="I1" s="6"/>
      <c r="J1" s="2"/>
      <c r="K1" s="2"/>
      <c r="L1" s="2"/>
      <c r="M1" s="7"/>
      <c r="N1" s="8"/>
      <c r="O1" s="9"/>
      <c r="P1" s="9"/>
      <c r="Q1" s="9"/>
      <c r="R1" s="9"/>
      <c r="S1" s="9"/>
      <c r="T1" s="9"/>
      <c r="Y1" s="9"/>
      <c r="Z1" s="9"/>
      <c r="AA1" s="9"/>
      <c r="AB1" s="9"/>
    </row>
    <row r="2" spans="1:101" s="4" customFormat="1" ht="4.5" customHeight="1" x14ac:dyDescent="0.2">
      <c r="A2" s="1"/>
      <c r="B2" s="2"/>
      <c r="C2" s="5"/>
      <c r="F2" s="5"/>
      <c r="I2" s="6"/>
      <c r="J2" s="2"/>
      <c r="K2" s="2"/>
      <c r="L2" s="2"/>
      <c r="M2" s="7"/>
      <c r="N2" s="8"/>
      <c r="O2" s="9"/>
      <c r="P2" s="9"/>
      <c r="Q2" s="9"/>
      <c r="R2" s="9"/>
      <c r="S2" s="9"/>
      <c r="T2" s="9"/>
      <c r="Y2" s="9"/>
      <c r="Z2" s="9"/>
      <c r="AA2" s="9"/>
      <c r="AB2" s="9"/>
    </row>
    <row r="3" spans="1:101" ht="18" customHeight="1" x14ac:dyDescent="0.15">
      <c r="B3" s="2"/>
      <c r="C3" s="11" t="s">
        <v>1</v>
      </c>
      <c r="D3" s="111" t="s">
        <v>152</v>
      </c>
      <c r="E3" s="6"/>
      <c r="F3" s="11"/>
      <c r="H3" s="6"/>
      <c r="I3" s="2"/>
      <c r="J3" s="6"/>
      <c r="K3" s="6"/>
      <c r="L3" s="6"/>
      <c r="M3" s="6"/>
      <c r="N3" s="6"/>
      <c r="O3" s="6"/>
      <c r="P3" s="6"/>
      <c r="Q3" s="6"/>
      <c r="R3" s="6"/>
      <c r="S3" s="6"/>
      <c r="T3" s="6"/>
      <c r="U3" s="6"/>
      <c r="V3" s="6"/>
      <c r="W3" s="6"/>
      <c r="X3" s="6"/>
      <c r="Y3" s="6"/>
      <c r="Z3" s="6"/>
      <c r="AA3" s="6"/>
      <c r="AB3" s="6"/>
      <c r="AC3" s="6"/>
      <c r="AD3" s="111" t="s">
        <v>153</v>
      </c>
      <c r="AE3" s="6"/>
      <c r="AF3" s="6"/>
      <c r="AG3" s="6"/>
      <c r="AH3" s="6"/>
      <c r="AI3" s="6"/>
      <c r="AJ3" s="6"/>
      <c r="AK3" s="6"/>
      <c r="AL3" s="6"/>
      <c r="AM3" s="6"/>
      <c r="AN3" s="6"/>
      <c r="AO3" s="6"/>
      <c r="AP3" s="6"/>
      <c r="AQ3" s="6"/>
      <c r="AR3" s="6"/>
      <c r="AS3" s="6"/>
      <c r="AT3" s="6"/>
      <c r="AU3" s="6"/>
      <c r="AV3" s="6"/>
      <c r="AW3" s="6"/>
      <c r="AX3" s="6"/>
      <c r="AY3" s="6"/>
      <c r="AZ3" s="6"/>
      <c r="BA3" s="6"/>
      <c r="BB3" s="6"/>
      <c r="BC3" s="6"/>
      <c r="BD3" s="6"/>
      <c r="BE3" s="111" t="s">
        <v>154</v>
      </c>
      <c r="BF3" s="6"/>
      <c r="BG3" s="6"/>
      <c r="BH3" s="6"/>
      <c r="BI3" s="6"/>
      <c r="BJ3" s="6"/>
      <c r="BK3" s="6"/>
      <c r="BL3" s="6"/>
      <c r="BM3" s="6"/>
      <c r="BN3" s="6"/>
      <c r="BO3" s="6"/>
      <c r="BP3" s="6"/>
      <c r="BQ3" s="6"/>
      <c r="BR3" s="6"/>
      <c r="BS3" s="6"/>
      <c r="BT3" s="6"/>
      <c r="BU3" s="6"/>
      <c r="BV3" s="6"/>
      <c r="BW3" s="6"/>
      <c r="BX3" s="6"/>
      <c r="BY3" s="6"/>
      <c r="BZ3" s="6"/>
      <c r="CA3" s="6"/>
      <c r="CB3" s="6"/>
      <c r="CC3" s="6"/>
      <c r="CD3" s="6"/>
      <c r="CE3" s="6"/>
      <c r="CF3" s="111" t="s">
        <v>155</v>
      </c>
    </row>
    <row r="4" spans="1:101" ht="5.25" customHeight="1" thickBot="1" x14ac:dyDescent="0.2">
      <c r="B4" s="13" t="s">
        <v>6</v>
      </c>
      <c r="E4" s="14"/>
      <c r="H4" s="14"/>
      <c r="AI4" s="14"/>
    </row>
    <row r="5" spans="1:101" s="21" customFormat="1" ht="18" customHeight="1" x14ac:dyDescent="0.15">
      <c r="A5" s="116" t="s">
        <v>7</v>
      </c>
      <c r="B5" s="118" t="s">
        <v>8</v>
      </c>
      <c r="C5" s="112" t="s">
        <v>9</v>
      </c>
      <c r="D5" s="113"/>
      <c r="E5" s="114"/>
      <c r="F5" s="15" t="s">
        <v>10</v>
      </c>
      <c r="G5" s="16"/>
      <c r="H5" s="17"/>
      <c r="I5" s="18" t="s">
        <v>11</v>
      </c>
      <c r="J5" s="19"/>
      <c r="K5" s="19"/>
      <c r="L5" s="19" t="s">
        <v>12</v>
      </c>
      <c r="M5" s="19"/>
      <c r="N5" s="19"/>
      <c r="O5" s="19" t="s">
        <v>13</v>
      </c>
      <c r="P5" s="19"/>
      <c r="Q5" s="19"/>
      <c r="R5" s="19" t="s">
        <v>14</v>
      </c>
      <c r="S5" s="19"/>
      <c r="T5" s="19"/>
      <c r="U5" s="19" t="s">
        <v>15</v>
      </c>
      <c r="V5" s="19"/>
      <c r="W5" s="19"/>
      <c r="X5" s="19" t="s">
        <v>16</v>
      </c>
      <c r="Y5" s="19"/>
      <c r="Z5" s="19"/>
      <c r="AA5" s="19" t="s">
        <v>17</v>
      </c>
      <c r="AB5" s="19"/>
      <c r="AC5" s="19"/>
      <c r="AD5" s="19" t="s">
        <v>18</v>
      </c>
      <c r="AE5" s="19"/>
      <c r="AF5" s="19"/>
      <c r="AG5" s="19" t="s">
        <v>19</v>
      </c>
      <c r="AH5" s="19"/>
      <c r="AI5" s="19"/>
      <c r="AJ5" s="19" t="s">
        <v>20</v>
      </c>
      <c r="AK5" s="19"/>
      <c r="AL5" s="19"/>
      <c r="AM5" s="19" t="s">
        <v>21</v>
      </c>
      <c r="AN5" s="19"/>
      <c r="AO5" s="19"/>
      <c r="AP5" s="19" t="s">
        <v>22</v>
      </c>
      <c r="AQ5" s="19"/>
      <c r="AR5" s="19"/>
      <c r="AS5" s="19" t="s">
        <v>23</v>
      </c>
      <c r="AT5" s="19"/>
      <c r="AU5" s="19"/>
      <c r="AV5" s="19" t="s">
        <v>24</v>
      </c>
      <c r="AW5" s="19"/>
      <c r="AX5" s="19"/>
      <c r="AY5" s="19" t="s">
        <v>25</v>
      </c>
      <c r="AZ5" s="19"/>
      <c r="BA5" s="19"/>
      <c r="BB5" s="19" t="s">
        <v>26</v>
      </c>
      <c r="BC5" s="19"/>
      <c r="BD5" s="20"/>
      <c r="BE5" s="15" t="s">
        <v>27</v>
      </c>
      <c r="BF5" s="16"/>
      <c r="BG5" s="17"/>
      <c r="BH5" s="15" t="s">
        <v>28</v>
      </c>
      <c r="BI5" s="16"/>
      <c r="BJ5" s="17"/>
      <c r="BK5" s="15" t="s">
        <v>29</v>
      </c>
      <c r="BL5" s="16"/>
      <c r="BM5" s="17"/>
      <c r="BN5" s="15" t="s">
        <v>30</v>
      </c>
      <c r="BO5" s="16"/>
      <c r="BP5" s="17"/>
      <c r="BQ5" s="18" t="s">
        <v>31</v>
      </c>
      <c r="BR5" s="19"/>
      <c r="BS5" s="19"/>
      <c r="BT5" s="19" t="s">
        <v>32</v>
      </c>
      <c r="BU5" s="19"/>
      <c r="BV5" s="19"/>
      <c r="BW5" s="19" t="s">
        <v>33</v>
      </c>
      <c r="BX5" s="19"/>
      <c r="BY5" s="19"/>
      <c r="BZ5" s="19" t="s">
        <v>34</v>
      </c>
      <c r="CA5" s="19"/>
      <c r="CB5" s="19"/>
      <c r="CC5" s="19" t="s">
        <v>35</v>
      </c>
      <c r="CD5" s="19"/>
      <c r="CE5" s="20"/>
      <c r="CF5" s="15" t="s">
        <v>36</v>
      </c>
      <c r="CG5" s="16"/>
      <c r="CH5" s="17"/>
      <c r="CI5" s="18" t="s">
        <v>37</v>
      </c>
      <c r="CJ5" s="19"/>
      <c r="CK5" s="19"/>
      <c r="CL5" s="19" t="s">
        <v>38</v>
      </c>
      <c r="CM5" s="19"/>
      <c r="CN5" s="19"/>
      <c r="CO5" s="19" t="s">
        <v>39</v>
      </c>
      <c r="CP5" s="19"/>
      <c r="CQ5" s="19"/>
      <c r="CR5" s="19" t="s">
        <v>40</v>
      </c>
      <c r="CS5" s="19"/>
      <c r="CT5" s="19"/>
      <c r="CU5" s="19" t="s">
        <v>41</v>
      </c>
      <c r="CV5" s="19"/>
      <c r="CW5" s="20"/>
    </row>
    <row r="6" spans="1:101" s="21" customFormat="1" ht="18" customHeight="1" thickBot="1" x14ac:dyDescent="0.2">
      <c r="A6" s="117"/>
      <c r="B6" s="118"/>
      <c r="C6" s="22" t="s">
        <v>42</v>
      </c>
      <c r="D6" s="23" t="s">
        <v>43</v>
      </c>
      <c r="E6" s="24" t="s">
        <v>44</v>
      </c>
      <c r="F6" s="22" t="s">
        <v>42</v>
      </c>
      <c r="G6" s="23" t="s">
        <v>43</v>
      </c>
      <c r="H6" s="24" t="s">
        <v>44</v>
      </c>
      <c r="I6" s="25" t="s">
        <v>42</v>
      </c>
      <c r="J6" s="26" t="s">
        <v>43</v>
      </c>
      <c r="K6" s="26" t="s">
        <v>44</v>
      </c>
      <c r="L6" s="26" t="s">
        <v>42</v>
      </c>
      <c r="M6" s="26" t="s">
        <v>43</v>
      </c>
      <c r="N6" s="26" t="s">
        <v>44</v>
      </c>
      <c r="O6" s="26" t="s">
        <v>42</v>
      </c>
      <c r="P6" s="26" t="s">
        <v>43</v>
      </c>
      <c r="Q6" s="26" t="s">
        <v>44</v>
      </c>
      <c r="R6" s="26" t="s">
        <v>42</v>
      </c>
      <c r="S6" s="26" t="s">
        <v>43</v>
      </c>
      <c r="T6" s="26" t="s">
        <v>44</v>
      </c>
      <c r="U6" s="26" t="s">
        <v>42</v>
      </c>
      <c r="V6" s="26" t="s">
        <v>43</v>
      </c>
      <c r="W6" s="26" t="s">
        <v>44</v>
      </c>
      <c r="X6" s="26" t="s">
        <v>42</v>
      </c>
      <c r="Y6" s="26" t="s">
        <v>43</v>
      </c>
      <c r="Z6" s="26" t="s">
        <v>44</v>
      </c>
      <c r="AA6" s="26" t="s">
        <v>42</v>
      </c>
      <c r="AB6" s="26" t="s">
        <v>43</v>
      </c>
      <c r="AC6" s="26" t="s">
        <v>44</v>
      </c>
      <c r="AD6" s="26" t="s">
        <v>42</v>
      </c>
      <c r="AE6" s="26" t="s">
        <v>43</v>
      </c>
      <c r="AF6" s="26" t="s">
        <v>44</v>
      </c>
      <c r="AG6" s="26" t="s">
        <v>42</v>
      </c>
      <c r="AH6" s="26" t="s">
        <v>43</v>
      </c>
      <c r="AI6" s="26" t="s">
        <v>44</v>
      </c>
      <c r="AJ6" s="26" t="s">
        <v>42</v>
      </c>
      <c r="AK6" s="26" t="s">
        <v>43</v>
      </c>
      <c r="AL6" s="26" t="s">
        <v>44</v>
      </c>
      <c r="AM6" s="26" t="s">
        <v>42</v>
      </c>
      <c r="AN6" s="26" t="s">
        <v>43</v>
      </c>
      <c r="AO6" s="26" t="s">
        <v>44</v>
      </c>
      <c r="AP6" s="26" t="s">
        <v>42</v>
      </c>
      <c r="AQ6" s="26" t="s">
        <v>43</v>
      </c>
      <c r="AR6" s="26" t="s">
        <v>44</v>
      </c>
      <c r="AS6" s="26" t="s">
        <v>42</v>
      </c>
      <c r="AT6" s="26" t="s">
        <v>43</v>
      </c>
      <c r="AU6" s="26" t="s">
        <v>44</v>
      </c>
      <c r="AV6" s="26" t="s">
        <v>42</v>
      </c>
      <c r="AW6" s="26" t="s">
        <v>43</v>
      </c>
      <c r="AX6" s="26" t="s">
        <v>44</v>
      </c>
      <c r="AY6" s="26" t="s">
        <v>42</v>
      </c>
      <c r="AZ6" s="26" t="s">
        <v>43</v>
      </c>
      <c r="BA6" s="26" t="s">
        <v>44</v>
      </c>
      <c r="BB6" s="26" t="s">
        <v>42</v>
      </c>
      <c r="BC6" s="26" t="s">
        <v>43</v>
      </c>
      <c r="BD6" s="27" t="s">
        <v>44</v>
      </c>
      <c r="BE6" s="22" t="s">
        <v>42</v>
      </c>
      <c r="BF6" s="23" t="s">
        <v>43</v>
      </c>
      <c r="BG6" s="24" t="s">
        <v>44</v>
      </c>
      <c r="BH6" s="22" t="s">
        <v>42</v>
      </c>
      <c r="BI6" s="23" t="s">
        <v>43</v>
      </c>
      <c r="BJ6" s="24" t="s">
        <v>44</v>
      </c>
      <c r="BK6" s="22" t="s">
        <v>42</v>
      </c>
      <c r="BL6" s="23" t="s">
        <v>43</v>
      </c>
      <c r="BM6" s="24" t="s">
        <v>44</v>
      </c>
      <c r="BN6" s="22" t="s">
        <v>42</v>
      </c>
      <c r="BO6" s="23" t="s">
        <v>43</v>
      </c>
      <c r="BP6" s="24" t="s">
        <v>44</v>
      </c>
      <c r="BQ6" s="25" t="s">
        <v>42</v>
      </c>
      <c r="BR6" s="26" t="s">
        <v>43</v>
      </c>
      <c r="BS6" s="26" t="s">
        <v>44</v>
      </c>
      <c r="BT6" s="26" t="s">
        <v>42</v>
      </c>
      <c r="BU6" s="26" t="s">
        <v>43</v>
      </c>
      <c r="BV6" s="26" t="s">
        <v>44</v>
      </c>
      <c r="BW6" s="26" t="s">
        <v>42</v>
      </c>
      <c r="BX6" s="26" t="s">
        <v>43</v>
      </c>
      <c r="BY6" s="26" t="s">
        <v>44</v>
      </c>
      <c r="BZ6" s="26" t="s">
        <v>42</v>
      </c>
      <c r="CA6" s="26" t="s">
        <v>43</v>
      </c>
      <c r="CB6" s="26" t="s">
        <v>44</v>
      </c>
      <c r="CC6" s="26" t="s">
        <v>42</v>
      </c>
      <c r="CD6" s="26" t="s">
        <v>43</v>
      </c>
      <c r="CE6" s="27" t="s">
        <v>44</v>
      </c>
      <c r="CF6" s="22" t="s">
        <v>42</v>
      </c>
      <c r="CG6" s="23" t="s">
        <v>43</v>
      </c>
      <c r="CH6" s="24" t="s">
        <v>44</v>
      </c>
      <c r="CI6" s="25" t="s">
        <v>42</v>
      </c>
      <c r="CJ6" s="26" t="s">
        <v>43</v>
      </c>
      <c r="CK6" s="26" t="s">
        <v>44</v>
      </c>
      <c r="CL6" s="26" t="s">
        <v>42</v>
      </c>
      <c r="CM6" s="26" t="s">
        <v>43</v>
      </c>
      <c r="CN6" s="26" t="s">
        <v>44</v>
      </c>
      <c r="CO6" s="26" t="s">
        <v>42</v>
      </c>
      <c r="CP6" s="26" t="s">
        <v>43</v>
      </c>
      <c r="CQ6" s="26" t="s">
        <v>44</v>
      </c>
      <c r="CR6" s="26" t="s">
        <v>42</v>
      </c>
      <c r="CS6" s="26" t="s">
        <v>43</v>
      </c>
      <c r="CT6" s="26" t="s">
        <v>44</v>
      </c>
      <c r="CU6" s="26" t="s">
        <v>42</v>
      </c>
      <c r="CV6" s="26" t="s">
        <v>43</v>
      </c>
      <c r="CW6" s="27" t="s">
        <v>44</v>
      </c>
    </row>
    <row r="7" spans="1:101" s="41" customFormat="1" ht="18" customHeight="1" thickBot="1" x14ac:dyDescent="0.2">
      <c r="A7" s="28"/>
      <c r="B7" s="29" t="s">
        <v>45</v>
      </c>
      <c r="C7" s="30">
        <v>92911</v>
      </c>
      <c r="D7" s="31">
        <v>102524</v>
      </c>
      <c r="E7" s="32">
        <v>195435</v>
      </c>
      <c r="F7" s="33">
        <v>66949</v>
      </c>
      <c r="G7" s="34">
        <v>73935</v>
      </c>
      <c r="H7" s="32">
        <v>140884</v>
      </c>
      <c r="I7" s="35">
        <v>3680</v>
      </c>
      <c r="J7" s="36">
        <v>4102</v>
      </c>
      <c r="K7" s="36">
        <v>7782</v>
      </c>
      <c r="L7" s="36">
        <v>4958</v>
      </c>
      <c r="M7" s="36">
        <v>5746</v>
      </c>
      <c r="N7" s="36">
        <v>10704</v>
      </c>
      <c r="O7" s="36">
        <v>5885</v>
      </c>
      <c r="P7" s="36">
        <v>6698</v>
      </c>
      <c r="Q7" s="36">
        <v>12583</v>
      </c>
      <c r="R7" s="36">
        <v>1647</v>
      </c>
      <c r="S7" s="36">
        <v>1734</v>
      </c>
      <c r="T7" s="36">
        <v>3381</v>
      </c>
      <c r="U7" s="36">
        <v>2216</v>
      </c>
      <c r="V7" s="36">
        <v>2400</v>
      </c>
      <c r="W7" s="36">
        <v>4616</v>
      </c>
      <c r="X7" s="36">
        <v>11196</v>
      </c>
      <c r="Y7" s="36">
        <v>12100</v>
      </c>
      <c r="Z7" s="36">
        <v>23296</v>
      </c>
      <c r="AA7" s="36">
        <v>7209</v>
      </c>
      <c r="AB7" s="36">
        <v>8278</v>
      </c>
      <c r="AC7" s="36">
        <v>15487</v>
      </c>
      <c r="AD7" s="36">
        <v>6976</v>
      </c>
      <c r="AE7" s="36">
        <v>7749</v>
      </c>
      <c r="AF7" s="36">
        <v>14725</v>
      </c>
      <c r="AG7" s="36">
        <v>7746</v>
      </c>
      <c r="AH7" s="36">
        <v>8214</v>
      </c>
      <c r="AI7" s="36">
        <v>15960</v>
      </c>
      <c r="AJ7" s="36">
        <v>6315</v>
      </c>
      <c r="AK7" s="36">
        <v>6812</v>
      </c>
      <c r="AL7" s="36">
        <v>13127</v>
      </c>
      <c r="AM7" s="36">
        <v>1206</v>
      </c>
      <c r="AN7" s="36">
        <v>1279</v>
      </c>
      <c r="AO7" s="36">
        <v>2485</v>
      </c>
      <c r="AP7" s="36">
        <v>1376</v>
      </c>
      <c r="AQ7" s="36">
        <v>1415</v>
      </c>
      <c r="AR7" s="36">
        <v>2791</v>
      </c>
      <c r="AS7" s="36">
        <v>681</v>
      </c>
      <c r="AT7" s="36">
        <v>799</v>
      </c>
      <c r="AU7" s="36">
        <v>1480</v>
      </c>
      <c r="AV7" s="36">
        <v>1222</v>
      </c>
      <c r="AW7" s="36">
        <v>1349</v>
      </c>
      <c r="AX7" s="36">
        <v>2571</v>
      </c>
      <c r="AY7" s="36">
        <v>3291</v>
      </c>
      <c r="AZ7" s="36">
        <v>3704</v>
      </c>
      <c r="BA7" s="36">
        <v>6995</v>
      </c>
      <c r="BB7" s="36">
        <v>1345</v>
      </c>
      <c r="BC7" s="36">
        <v>1556</v>
      </c>
      <c r="BD7" s="37">
        <v>2901</v>
      </c>
      <c r="BE7" s="38">
        <v>11985</v>
      </c>
      <c r="BF7" s="39">
        <v>12596</v>
      </c>
      <c r="BG7" s="37">
        <v>24581</v>
      </c>
      <c r="BH7" s="40">
        <v>3396</v>
      </c>
      <c r="BI7" s="36">
        <v>3826</v>
      </c>
      <c r="BJ7" s="37">
        <v>7222</v>
      </c>
      <c r="BK7" s="40">
        <v>4398</v>
      </c>
      <c r="BL7" s="36">
        <v>4991</v>
      </c>
      <c r="BM7" s="37">
        <v>9389</v>
      </c>
      <c r="BN7" s="40">
        <v>3115</v>
      </c>
      <c r="BO7" s="36">
        <v>3600</v>
      </c>
      <c r="BP7" s="37">
        <v>6715</v>
      </c>
      <c r="BQ7" s="35">
        <v>187</v>
      </c>
      <c r="BR7" s="36">
        <v>216</v>
      </c>
      <c r="BS7" s="36">
        <v>403</v>
      </c>
      <c r="BT7" s="36">
        <v>658</v>
      </c>
      <c r="BU7" s="36">
        <v>730</v>
      </c>
      <c r="BV7" s="36">
        <v>1388</v>
      </c>
      <c r="BW7" s="36">
        <v>1345</v>
      </c>
      <c r="BX7" s="36">
        <v>1550</v>
      </c>
      <c r="BY7" s="36">
        <v>2895</v>
      </c>
      <c r="BZ7" s="36">
        <v>751</v>
      </c>
      <c r="CA7" s="36">
        <v>905</v>
      </c>
      <c r="CB7" s="36">
        <v>1656</v>
      </c>
      <c r="CC7" s="36">
        <v>174</v>
      </c>
      <c r="CD7" s="36">
        <v>199</v>
      </c>
      <c r="CE7" s="37">
        <v>373</v>
      </c>
      <c r="CF7" s="40">
        <v>3068</v>
      </c>
      <c r="CG7" s="36">
        <v>3576</v>
      </c>
      <c r="CH7" s="37">
        <v>6644</v>
      </c>
      <c r="CI7" s="35">
        <v>441</v>
      </c>
      <c r="CJ7" s="35">
        <v>519</v>
      </c>
      <c r="CK7" s="36">
        <v>960</v>
      </c>
      <c r="CL7" s="36">
        <v>554</v>
      </c>
      <c r="CM7" s="36">
        <v>644</v>
      </c>
      <c r="CN7" s="36">
        <v>1198</v>
      </c>
      <c r="CO7" s="36">
        <v>634</v>
      </c>
      <c r="CP7" s="36">
        <v>752</v>
      </c>
      <c r="CQ7" s="36">
        <v>1386</v>
      </c>
      <c r="CR7" s="36">
        <v>1212</v>
      </c>
      <c r="CS7" s="36">
        <v>1403</v>
      </c>
      <c r="CT7" s="36">
        <v>2615</v>
      </c>
      <c r="CU7" s="36">
        <v>227</v>
      </c>
      <c r="CV7" s="36">
        <v>258</v>
      </c>
      <c r="CW7" s="37">
        <v>485</v>
      </c>
    </row>
    <row r="8" spans="1:101" s="50" customFormat="1" ht="18" customHeight="1" thickTop="1" x14ac:dyDescent="0.15">
      <c r="A8" s="119" t="s">
        <v>46</v>
      </c>
      <c r="B8" s="42" t="s">
        <v>47</v>
      </c>
      <c r="C8" s="43">
        <v>4303</v>
      </c>
      <c r="D8" s="44">
        <v>4178</v>
      </c>
      <c r="E8" s="45">
        <v>8481</v>
      </c>
      <c r="F8" s="43">
        <v>3207</v>
      </c>
      <c r="G8" s="44">
        <v>3103</v>
      </c>
      <c r="H8" s="45">
        <v>6310</v>
      </c>
      <c r="I8" s="46">
        <v>147</v>
      </c>
      <c r="J8" s="47">
        <v>137</v>
      </c>
      <c r="K8" s="47">
        <v>284</v>
      </c>
      <c r="L8" s="47">
        <v>257</v>
      </c>
      <c r="M8" s="47">
        <v>242</v>
      </c>
      <c r="N8" s="47">
        <v>499</v>
      </c>
      <c r="O8" s="47">
        <v>270</v>
      </c>
      <c r="P8" s="47">
        <v>258</v>
      </c>
      <c r="Q8" s="47">
        <v>528</v>
      </c>
      <c r="R8" s="47">
        <v>33</v>
      </c>
      <c r="S8" s="47">
        <v>40</v>
      </c>
      <c r="T8" s="47">
        <v>73</v>
      </c>
      <c r="U8" s="47">
        <v>81</v>
      </c>
      <c r="V8" s="47">
        <v>75</v>
      </c>
      <c r="W8" s="47">
        <v>156</v>
      </c>
      <c r="X8" s="47">
        <v>665</v>
      </c>
      <c r="Y8" s="47">
        <v>654</v>
      </c>
      <c r="Z8" s="47">
        <v>1319</v>
      </c>
      <c r="AA8" s="47">
        <v>380</v>
      </c>
      <c r="AB8" s="47">
        <v>340</v>
      </c>
      <c r="AC8" s="47">
        <v>720</v>
      </c>
      <c r="AD8" s="47">
        <v>388</v>
      </c>
      <c r="AE8" s="47">
        <v>403</v>
      </c>
      <c r="AF8" s="47">
        <v>791</v>
      </c>
      <c r="AG8" s="47">
        <v>315</v>
      </c>
      <c r="AH8" s="47">
        <v>351</v>
      </c>
      <c r="AI8" s="47">
        <v>666</v>
      </c>
      <c r="AJ8" s="47">
        <v>419</v>
      </c>
      <c r="AK8" s="47">
        <v>371</v>
      </c>
      <c r="AL8" s="47">
        <v>790</v>
      </c>
      <c r="AM8" s="47">
        <v>34</v>
      </c>
      <c r="AN8" s="47">
        <v>30</v>
      </c>
      <c r="AO8" s="47">
        <v>64</v>
      </c>
      <c r="AP8" s="47">
        <v>29</v>
      </c>
      <c r="AQ8" s="47">
        <v>24</v>
      </c>
      <c r="AR8" s="47">
        <v>53</v>
      </c>
      <c r="AS8" s="47">
        <v>28</v>
      </c>
      <c r="AT8" s="47">
        <v>16</v>
      </c>
      <c r="AU8" s="47">
        <v>44</v>
      </c>
      <c r="AV8" s="47">
        <v>24</v>
      </c>
      <c r="AW8" s="47">
        <v>23</v>
      </c>
      <c r="AX8" s="47">
        <v>47</v>
      </c>
      <c r="AY8" s="47">
        <v>96</v>
      </c>
      <c r="AZ8" s="47">
        <v>104</v>
      </c>
      <c r="BA8" s="47">
        <v>200</v>
      </c>
      <c r="BB8" s="47">
        <v>41</v>
      </c>
      <c r="BC8" s="47">
        <v>35</v>
      </c>
      <c r="BD8" s="48">
        <v>76</v>
      </c>
      <c r="BE8" s="49">
        <v>671</v>
      </c>
      <c r="BF8" s="47">
        <v>656</v>
      </c>
      <c r="BG8" s="48">
        <v>1327</v>
      </c>
      <c r="BH8" s="49">
        <v>84</v>
      </c>
      <c r="BI8" s="47">
        <v>85</v>
      </c>
      <c r="BJ8" s="48">
        <v>169</v>
      </c>
      <c r="BK8" s="49">
        <v>234</v>
      </c>
      <c r="BL8" s="47">
        <v>222</v>
      </c>
      <c r="BM8" s="48">
        <v>456</v>
      </c>
      <c r="BN8" s="49">
        <v>53</v>
      </c>
      <c r="BO8" s="47">
        <v>65</v>
      </c>
      <c r="BP8" s="48">
        <v>118</v>
      </c>
      <c r="BQ8" s="46">
        <v>2</v>
      </c>
      <c r="BR8" s="47">
        <v>1</v>
      </c>
      <c r="BS8" s="47">
        <v>3</v>
      </c>
      <c r="BT8" s="47">
        <v>8</v>
      </c>
      <c r="BU8" s="47">
        <v>16</v>
      </c>
      <c r="BV8" s="47">
        <v>24</v>
      </c>
      <c r="BW8" s="47">
        <v>26</v>
      </c>
      <c r="BX8" s="47">
        <v>33</v>
      </c>
      <c r="BY8" s="47">
        <v>59</v>
      </c>
      <c r="BZ8" s="47">
        <v>10</v>
      </c>
      <c r="CA8" s="47">
        <v>13</v>
      </c>
      <c r="CB8" s="47">
        <v>23</v>
      </c>
      <c r="CC8" s="47">
        <v>7</v>
      </c>
      <c r="CD8" s="47">
        <v>2</v>
      </c>
      <c r="CE8" s="48">
        <v>9</v>
      </c>
      <c r="CF8" s="49">
        <v>54</v>
      </c>
      <c r="CG8" s="47">
        <v>47</v>
      </c>
      <c r="CH8" s="48">
        <v>101</v>
      </c>
      <c r="CI8" s="46">
        <v>13</v>
      </c>
      <c r="CJ8" s="47">
        <v>5</v>
      </c>
      <c r="CK8" s="47">
        <v>18</v>
      </c>
      <c r="CL8" s="47">
        <v>11</v>
      </c>
      <c r="CM8" s="47">
        <v>8</v>
      </c>
      <c r="CN8" s="47">
        <v>19</v>
      </c>
      <c r="CO8" s="47">
        <v>10</v>
      </c>
      <c r="CP8" s="47">
        <v>8</v>
      </c>
      <c r="CQ8" s="47">
        <v>18</v>
      </c>
      <c r="CR8" s="47">
        <v>20</v>
      </c>
      <c r="CS8" s="47">
        <v>26</v>
      </c>
      <c r="CT8" s="47">
        <v>46</v>
      </c>
      <c r="CU8" s="47">
        <v>0</v>
      </c>
      <c r="CV8" s="47">
        <v>0</v>
      </c>
      <c r="CW8" s="48">
        <v>0</v>
      </c>
    </row>
    <row r="9" spans="1:101" s="50" customFormat="1" ht="18" customHeight="1" x14ac:dyDescent="0.15">
      <c r="A9" s="120"/>
      <c r="B9" s="51" t="s">
        <v>48</v>
      </c>
      <c r="C9" s="52">
        <v>4563</v>
      </c>
      <c r="D9" s="53">
        <v>4331</v>
      </c>
      <c r="E9" s="54">
        <v>8894</v>
      </c>
      <c r="F9" s="52">
        <v>3411</v>
      </c>
      <c r="G9" s="53">
        <v>3232</v>
      </c>
      <c r="H9" s="54">
        <v>6643</v>
      </c>
      <c r="I9" s="55">
        <v>169</v>
      </c>
      <c r="J9" s="56">
        <v>165</v>
      </c>
      <c r="K9" s="56">
        <v>334</v>
      </c>
      <c r="L9" s="56">
        <v>306</v>
      </c>
      <c r="M9" s="56">
        <v>287</v>
      </c>
      <c r="N9" s="56">
        <v>593</v>
      </c>
      <c r="O9" s="56">
        <v>266</v>
      </c>
      <c r="P9" s="56">
        <v>233</v>
      </c>
      <c r="Q9" s="56">
        <v>499</v>
      </c>
      <c r="R9" s="56">
        <v>54</v>
      </c>
      <c r="S9" s="56">
        <v>49</v>
      </c>
      <c r="T9" s="56">
        <v>103</v>
      </c>
      <c r="U9" s="56">
        <v>69</v>
      </c>
      <c r="V9" s="56">
        <v>74</v>
      </c>
      <c r="W9" s="56">
        <v>143</v>
      </c>
      <c r="X9" s="56">
        <v>643</v>
      </c>
      <c r="Y9" s="56">
        <v>598</v>
      </c>
      <c r="Z9" s="56">
        <v>1241</v>
      </c>
      <c r="AA9" s="56">
        <v>412</v>
      </c>
      <c r="AB9" s="56">
        <v>385</v>
      </c>
      <c r="AC9" s="56">
        <v>797</v>
      </c>
      <c r="AD9" s="56">
        <v>417</v>
      </c>
      <c r="AE9" s="56">
        <v>415</v>
      </c>
      <c r="AF9" s="56">
        <v>832</v>
      </c>
      <c r="AG9" s="56">
        <v>410</v>
      </c>
      <c r="AH9" s="56">
        <v>389</v>
      </c>
      <c r="AI9" s="56">
        <v>799</v>
      </c>
      <c r="AJ9" s="56">
        <v>330</v>
      </c>
      <c r="AK9" s="56">
        <v>339</v>
      </c>
      <c r="AL9" s="56">
        <v>669</v>
      </c>
      <c r="AM9" s="56">
        <v>45</v>
      </c>
      <c r="AN9" s="56">
        <v>33</v>
      </c>
      <c r="AO9" s="56">
        <v>78</v>
      </c>
      <c r="AP9" s="56">
        <v>47</v>
      </c>
      <c r="AQ9" s="56">
        <v>39</v>
      </c>
      <c r="AR9" s="56">
        <v>86</v>
      </c>
      <c r="AS9" s="56">
        <v>23</v>
      </c>
      <c r="AT9" s="56">
        <v>17</v>
      </c>
      <c r="AU9" s="56">
        <v>40</v>
      </c>
      <c r="AV9" s="56">
        <v>31</v>
      </c>
      <c r="AW9" s="56">
        <v>29</v>
      </c>
      <c r="AX9" s="56">
        <v>60</v>
      </c>
      <c r="AY9" s="56">
        <v>132</v>
      </c>
      <c r="AZ9" s="56">
        <v>122</v>
      </c>
      <c r="BA9" s="56">
        <v>254</v>
      </c>
      <c r="BB9" s="56">
        <v>57</v>
      </c>
      <c r="BC9" s="56">
        <v>58</v>
      </c>
      <c r="BD9" s="57">
        <v>115</v>
      </c>
      <c r="BE9" s="58">
        <v>635</v>
      </c>
      <c r="BF9" s="56">
        <v>574</v>
      </c>
      <c r="BG9" s="57">
        <v>1209</v>
      </c>
      <c r="BH9" s="58">
        <v>115</v>
      </c>
      <c r="BI9" s="56">
        <v>113</v>
      </c>
      <c r="BJ9" s="57">
        <v>228</v>
      </c>
      <c r="BK9" s="58">
        <v>235</v>
      </c>
      <c r="BL9" s="56">
        <v>257</v>
      </c>
      <c r="BM9" s="57">
        <v>492</v>
      </c>
      <c r="BN9" s="58">
        <v>93</v>
      </c>
      <c r="BO9" s="56">
        <v>90</v>
      </c>
      <c r="BP9" s="57">
        <v>183</v>
      </c>
      <c r="BQ9" s="55">
        <v>3</v>
      </c>
      <c r="BR9" s="56">
        <v>4</v>
      </c>
      <c r="BS9" s="56">
        <v>7</v>
      </c>
      <c r="BT9" s="56">
        <v>22</v>
      </c>
      <c r="BU9" s="56">
        <v>21</v>
      </c>
      <c r="BV9" s="56">
        <v>43</v>
      </c>
      <c r="BW9" s="56">
        <v>48</v>
      </c>
      <c r="BX9" s="56">
        <v>46</v>
      </c>
      <c r="BY9" s="56">
        <v>94</v>
      </c>
      <c r="BZ9" s="56">
        <v>18</v>
      </c>
      <c r="CA9" s="56">
        <v>15</v>
      </c>
      <c r="CB9" s="56">
        <v>33</v>
      </c>
      <c r="CC9" s="56">
        <v>2</v>
      </c>
      <c r="CD9" s="56">
        <v>4</v>
      </c>
      <c r="CE9" s="57">
        <v>6</v>
      </c>
      <c r="CF9" s="58">
        <v>74</v>
      </c>
      <c r="CG9" s="56">
        <v>65</v>
      </c>
      <c r="CH9" s="57">
        <v>139</v>
      </c>
      <c r="CI9" s="55">
        <v>19</v>
      </c>
      <c r="CJ9" s="56">
        <v>12</v>
      </c>
      <c r="CK9" s="56">
        <v>31</v>
      </c>
      <c r="CL9" s="56">
        <v>8</v>
      </c>
      <c r="CM9" s="56">
        <v>4</v>
      </c>
      <c r="CN9" s="56">
        <v>12</v>
      </c>
      <c r="CO9" s="56">
        <v>8</v>
      </c>
      <c r="CP9" s="56">
        <v>14</v>
      </c>
      <c r="CQ9" s="56">
        <v>22</v>
      </c>
      <c r="CR9" s="56">
        <v>38</v>
      </c>
      <c r="CS9" s="56">
        <v>33</v>
      </c>
      <c r="CT9" s="56">
        <v>71</v>
      </c>
      <c r="CU9" s="56">
        <v>1</v>
      </c>
      <c r="CV9" s="56">
        <v>2</v>
      </c>
      <c r="CW9" s="57">
        <v>3</v>
      </c>
    </row>
    <row r="10" spans="1:101" s="50" customFormat="1" ht="18" customHeight="1" thickBot="1" x14ac:dyDescent="0.2">
      <c r="A10" s="120"/>
      <c r="B10" s="59" t="s">
        <v>49</v>
      </c>
      <c r="C10" s="60">
        <v>4940</v>
      </c>
      <c r="D10" s="61">
        <v>4696</v>
      </c>
      <c r="E10" s="62">
        <v>9636</v>
      </c>
      <c r="F10" s="63">
        <v>3742</v>
      </c>
      <c r="G10" s="64">
        <v>3532</v>
      </c>
      <c r="H10" s="62">
        <v>7274</v>
      </c>
      <c r="I10" s="65">
        <v>185</v>
      </c>
      <c r="J10" s="66">
        <v>155</v>
      </c>
      <c r="K10" s="66">
        <v>340</v>
      </c>
      <c r="L10" s="66">
        <v>311</v>
      </c>
      <c r="M10" s="66">
        <v>298</v>
      </c>
      <c r="N10" s="66">
        <v>609</v>
      </c>
      <c r="O10" s="66">
        <v>305</v>
      </c>
      <c r="P10" s="66">
        <v>299</v>
      </c>
      <c r="Q10" s="66">
        <v>604</v>
      </c>
      <c r="R10" s="66">
        <v>62</v>
      </c>
      <c r="S10" s="66">
        <v>75</v>
      </c>
      <c r="T10" s="66">
        <v>137</v>
      </c>
      <c r="U10" s="66">
        <v>85</v>
      </c>
      <c r="V10" s="66">
        <v>79</v>
      </c>
      <c r="W10" s="66">
        <v>164</v>
      </c>
      <c r="X10" s="66">
        <v>693</v>
      </c>
      <c r="Y10" s="66">
        <v>617</v>
      </c>
      <c r="Z10" s="66">
        <v>1310</v>
      </c>
      <c r="AA10" s="66">
        <v>415</v>
      </c>
      <c r="AB10" s="66">
        <v>451</v>
      </c>
      <c r="AC10" s="66">
        <v>866</v>
      </c>
      <c r="AD10" s="66">
        <v>455</v>
      </c>
      <c r="AE10" s="66">
        <v>415</v>
      </c>
      <c r="AF10" s="66">
        <v>870</v>
      </c>
      <c r="AG10" s="66">
        <v>479</v>
      </c>
      <c r="AH10" s="66">
        <v>437</v>
      </c>
      <c r="AI10" s="66">
        <v>916</v>
      </c>
      <c r="AJ10" s="66">
        <v>306</v>
      </c>
      <c r="AK10" s="66">
        <v>312</v>
      </c>
      <c r="AL10" s="66">
        <v>618</v>
      </c>
      <c r="AM10" s="66">
        <v>76</v>
      </c>
      <c r="AN10" s="66">
        <v>46</v>
      </c>
      <c r="AO10" s="66">
        <v>122</v>
      </c>
      <c r="AP10" s="66">
        <v>51</v>
      </c>
      <c r="AQ10" s="66">
        <v>24</v>
      </c>
      <c r="AR10" s="66">
        <v>75</v>
      </c>
      <c r="AS10" s="66">
        <v>21</v>
      </c>
      <c r="AT10" s="66">
        <v>24</v>
      </c>
      <c r="AU10" s="66">
        <v>45</v>
      </c>
      <c r="AV10" s="66">
        <v>52</v>
      </c>
      <c r="AW10" s="66">
        <v>44</v>
      </c>
      <c r="AX10" s="66">
        <v>96</v>
      </c>
      <c r="AY10" s="66">
        <v>157</v>
      </c>
      <c r="AZ10" s="66">
        <v>181</v>
      </c>
      <c r="BA10" s="66">
        <v>338</v>
      </c>
      <c r="BB10" s="66">
        <v>89</v>
      </c>
      <c r="BC10" s="66">
        <v>75</v>
      </c>
      <c r="BD10" s="67">
        <v>164</v>
      </c>
      <c r="BE10" s="68">
        <v>615</v>
      </c>
      <c r="BF10" s="66">
        <v>566</v>
      </c>
      <c r="BG10" s="67">
        <v>1181</v>
      </c>
      <c r="BH10" s="68">
        <v>141</v>
      </c>
      <c r="BI10" s="66">
        <v>159</v>
      </c>
      <c r="BJ10" s="67">
        <v>300</v>
      </c>
      <c r="BK10" s="68">
        <v>243</v>
      </c>
      <c r="BL10" s="66">
        <v>255</v>
      </c>
      <c r="BM10" s="67">
        <v>498</v>
      </c>
      <c r="BN10" s="68">
        <v>91</v>
      </c>
      <c r="BO10" s="66">
        <v>89</v>
      </c>
      <c r="BP10" s="67">
        <v>180</v>
      </c>
      <c r="BQ10" s="65">
        <v>8</v>
      </c>
      <c r="BR10" s="66">
        <v>5</v>
      </c>
      <c r="BS10" s="66">
        <v>13</v>
      </c>
      <c r="BT10" s="66">
        <v>20</v>
      </c>
      <c r="BU10" s="66">
        <v>15</v>
      </c>
      <c r="BV10" s="66">
        <v>35</v>
      </c>
      <c r="BW10" s="66">
        <v>44</v>
      </c>
      <c r="BX10" s="66">
        <v>52</v>
      </c>
      <c r="BY10" s="66">
        <v>96</v>
      </c>
      <c r="BZ10" s="66">
        <v>17</v>
      </c>
      <c r="CA10" s="66">
        <v>15</v>
      </c>
      <c r="CB10" s="66">
        <v>32</v>
      </c>
      <c r="CC10" s="66">
        <v>2</v>
      </c>
      <c r="CD10" s="66">
        <v>2</v>
      </c>
      <c r="CE10" s="67">
        <v>4</v>
      </c>
      <c r="CF10" s="68">
        <v>108</v>
      </c>
      <c r="CG10" s="66">
        <v>95</v>
      </c>
      <c r="CH10" s="67">
        <v>203</v>
      </c>
      <c r="CI10" s="65">
        <v>12</v>
      </c>
      <c r="CJ10" s="66">
        <v>22</v>
      </c>
      <c r="CK10" s="66">
        <v>34</v>
      </c>
      <c r="CL10" s="66">
        <v>10</v>
      </c>
      <c r="CM10" s="66">
        <v>14</v>
      </c>
      <c r="CN10" s="66">
        <v>24</v>
      </c>
      <c r="CO10" s="66">
        <v>22</v>
      </c>
      <c r="CP10" s="66">
        <v>17</v>
      </c>
      <c r="CQ10" s="66">
        <v>39</v>
      </c>
      <c r="CR10" s="66">
        <v>55</v>
      </c>
      <c r="CS10" s="66">
        <v>36</v>
      </c>
      <c r="CT10" s="66">
        <v>91</v>
      </c>
      <c r="CU10" s="66">
        <v>9</v>
      </c>
      <c r="CV10" s="66">
        <v>6</v>
      </c>
      <c r="CW10" s="67">
        <v>15</v>
      </c>
    </row>
    <row r="11" spans="1:101" s="41" customFormat="1" ht="18" customHeight="1" thickBot="1" x14ac:dyDescent="0.2">
      <c r="A11" s="121"/>
      <c r="B11" s="69" t="s">
        <v>50</v>
      </c>
      <c r="C11" s="70">
        <v>13806</v>
      </c>
      <c r="D11" s="71">
        <v>13205</v>
      </c>
      <c r="E11" s="72">
        <v>27011</v>
      </c>
      <c r="F11" s="70">
        <v>10360</v>
      </c>
      <c r="G11" s="71">
        <v>9867</v>
      </c>
      <c r="H11" s="72">
        <v>20227</v>
      </c>
      <c r="I11" s="73">
        <v>501</v>
      </c>
      <c r="J11" s="74">
        <v>457</v>
      </c>
      <c r="K11" s="74">
        <v>958</v>
      </c>
      <c r="L11" s="74">
        <v>874</v>
      </c>
      <c r="M11" s="74">
        <v>827</v>
      </c>
      <c r="N11" s="74">
        <v>1701</v>
      </c>
      <c r="O11" s="74">
        <v>841</v>
      </c>
      <c r="P11" s="74">
        <v>790</v>
      </c>
      <c r="Q11" s="74">
        <v>1631</v>
      </c>
      <c r="R11" s="74">
        <v>149</v>
      </c>
      <c r="S11" s="74">
        <v>164</v>
      </c>
      <c r="T11" s="74">
        <v>313</v>
      </c>
      <c r="U11" s="74">
        <v>235</v>
      </c>
      <c r="V11" s="74">
        <v>228</v>
      </c>
      <c r="W11" s="74">
        <v>463</v>
      </c>
      <c r="X11" s="74">
        <v>2001</v>
      </c>
      <c r="Y11" s="74">
        <v>1869</v>
      </c>
      <c r="Z11" s="74">
        <v>3870</v>
      </c>
      <c r="AA11" s="74">
        <v>1207</v>
      </c>
      <c r="AB11" s="74">
        <v>1176</v>
      </c>
      <c r="AC11" s="74">
        <v>2383</v>
      </c>
      <c r="AD11" s="74">
        <v>1260</v>
      </c>
      <c r="AE11" s="74">
        <v>1233</v>
      </c>
      <c r="AF11" s="74">
        <v>2493</v>
      </c>
      <c r="AG11" s="74">
        <v>1204</v>
      </c>
      <c r="AH11" s="74">
        <v>1177</v>
      </c>
      <c r="AI11" s="74">
        <v>2381</v>
      </c>
      <c r="AJ11" s="74">
        <v>1055</v>
      </c>
      <c r="AK11" s="74">
        <v>1022</v>
      </c>
      <c r="AL11" s="74">
        <v>2077</v>
      </c>
      <c r="AM11" s="74">
        <v>155</v>
      </c>
      <c r="AN11" s="74">
        <v>109</v>
      </c>
      <c r="AO11" s="74">
        <v>264</v>
      </c>
      <c r="AP11" s="74">
        <v>127</v>
      </c>
      <c r="AQ11" s="74">
        <v>87</v>
      </c>
      <c r="AR11" s="74">
        <v>214</v>
      </c>
      <c r="AS11" s="74">
        <v>72</v>
      </c>
      <c r="AT11" s="74">
        <v>57</v>
      </c>
      <c r="AU11" s="74">
        <v>129</v>
      </c>
      <c r="AV11" s="74">
        <v>107</v>
      </c>
      <c r="AW11" s="74">
        <v>96</v>
      </c>
      <c r="AX11" s="74">
        <v>203</v>
      </c>
      <c r="AY11" s="74">
        <v>385</v>
      </c>
      <c r="AZ11" s="74">
        <v>407</v>
      </c>
      <c r="BA11" s="74">
        <v>792</v>
      </c>
      <c r="BB11" s="74">
        <v>187</v>
      </c>
      <c r="BC11" s="74">
        <v>168</v>
      </c>
      <c r="BD11" s="75">
        <v>355</v>
      </c>
      <c r="BE11" s="76">
        <v>1921</v>
      </c>
      <c r="BF11" s="74">
        <v>1796</v>
      </c>
      <c r="BG11" s="75">
        <v>3717</v>
      </c>
      <c r="BH11" s="76">
        <v>340</v>
      </c>
      <c r="BI11" s="74">
        <v>357</v>
      </c>
      <c r="BJ11" s="75">
        <v>697</v>
      </c>
      <c r="BK11" s="76">
        <v>712</v>
      </c>
      <c r="BL11" s="74">
        <v>734</v>
      </c>
      <c r="BM11" s="75">
        <v>1446</v>
      </c>
      <c r="BN11" s="76">
        <v>237</v>
      </c>
      <c r="BO11" s="74">
        <v>244</v>
      </c>
      <c r="BP11" s="75">
        <v>481</v>
      </c>
      <c r="BQ11" s="73">
        <v>13</v>
      </c>
      <c r="BR11" s="74">
        <v>10</v>
      </c>
      <c r="BS11" s="74">
        <v>23</v>
      </c>
      <c r="BT11" s="74">
        <v>50</v>
      </c>
      <c r="BU11" s="74">
        <v>52</v>
      </c>
      <c r="BV11" s="74">
        <v>102</v>
      </c>
      <c r="BW11" s="74">
        <v>118</v>
      </c>
      <c r="BX11" s="74">
        <v>131</v>
      </c>
      <c r="BY11" s="74">
        <v>249</v>
      </c>
      <c r="BZ11" s="74">
        <v>45</v>
      </c>
      <c r="CA11" s="74">
        <v>43</v>
      </c>
      <c r="CB11" s="74">
        <v>88</v>
      </c>
      <c r="CC11" s="74">
        <v>11</v>
      </c>
      <c r="CD11" s="74">
        <v>8</v>
      </c>
      <c r="CE11" s="75">
        <v>19</v>
      </c>
      <c r="CF11" s="76">
        <v>236</v>
      </c>
      <c r="CG11" s="74">
        <v>207</v>
      </c>
      <c r="CH11" s="75">
        <v>443</v>
      </c>
      <c r="CI11" s="73">
        <v>44</v>
      </c>
      <c r="CJ11" s="74">
        <v>39</v>
      </c>
      <c r="CK11" s="74">
        <v>83</v>
      </c>
      <c r="CL11" s="74">
        <v>29</v>
      </c>
      <c r="CM11" s="74">
        <v>26</v>
      </c>
      <c r="CN11" s="74">
        <v>55</v>
      </c>
      <c r="CO11" s="74">
        <v>40</v>
      </c>
      <c r="CP11" s="74">
        <v>39</v>
      </c>
      <c r="CQ11" s="74">
        <v>79</v>
      </c>
      <c r="CR11" s="74">
        <v>113</v>
      </c>
      <c r="CS11" s="74">
        <v>95</v>
      </c>
      <c r="CT11" s="74">
        <v>208</v>
      </c>
      <c r="CU11" s="74">
        <v>10</v>
      </c>
      <c r="CV11" s="74">
        <v>8</v>
      </c>
      <c r="CW11" s="75">
        <v>18</v>
      </c>
    </row>
    <row r="12" spans="1:101" s="41" customFormat="1" ht="18" customHeight="1" thickBot="1" x14ac:dyDescent="0.2">
      <c r="A12" s="122"/>
      <c r="B12" s="77" t="s">
        <v>51</v>
      </c>
      <c r="C12" s="78">
        <v>14.859381558695956</v>
      </c>
      <c r="D12" s="79">
        <v>12.87991104521868</v>
      </c>
      <c r="E12" s="80">
        <v>13.820963491698008</v>
      </c>
      <c r="F12" s="78">
        <v>15.474465638022972</v>
      </c>
      <c r="G12" s="79">
        <v>13.345506187867723</v>
      </c>
      <c r="H12" s="80">
        <v>14.357201669458561</v>
      </c>
      <c r="I12" s="81">
        <v>13.614130434782609</v>
      </c>
      <c r="J12" s="79">
        <v>11.14090687469527</v>
      </c>
      <c r="K12" s="79">
        <v>12.310460035980467</v>
      </c>
      <c r="L12" s="79">
        <v>17.628075837031059</v>
      </c>
      <c r="M12" s="79">
        <v>14.392620953706928</v>
      </c>
      <c r="N12" s="79">
        <v>15.891255605381167</v>
      </c>
      <c r="O12" s="79">
        <v>14.290569243840274</v>
      </c>
      <c r="P12" s="79">
        <v>11.794565541952821</v>
      </c>
      <c r="Q12" s="79">
        <v>12.961932766430898</v>
      </c>
      <c r="R12" s="79">
        <v>9.0467516697024895</v>
      </c>
      <c r="S12" s="79">
        <v>9.4579008073817761</v>
      </c>
      <c r="T12" s="79">
        <v>9.2576160899142259</v>
      </c>
      <c r="U12" s="79">
        <v>10.604693140794224</v>
      </c>
      <c r="V12" s="79">
        <v>9.5</v>
      </c>
      <c r="W12" s="79">
        <v>10.030329289428076</v>
      </c>
      <c r="X12" s="79">
        <v>17.872454448017152</v>
      </c>
      <c r="Y12" s="79">
        <v>15.446280991735536</v>
      </c>
      <c r="Z12" s="79">
        <v>16.612293956043956</v>
      </c>
      <c r="AA12" s="79">
        <v>16.742960188653072</v>
      </c>
      <c r="AB12" s="79">
        <v>14.206330031408553</v>
      </c>
      <c r="AC12" s="79">
        <v>15.387098857105959</v>
      </c>
      <c r="AD12" s="79">
        <v>18.061926605504588</v>
      </c>
      <c r="AE12" s="79">
        <v>15.911730545876887</v>
      </c>
      <c r="AF12" s="79">
        <v>16.93039049235993</v>
      </c>
      <c r="AG12" s="79">
        <v>15.543506325845598</v>
      </c>
      <c r="AH12" s="79">
        <v>14.32919405892379</v>
      </c>
      <c r="AI12" s="79">
        <v>14.918546365914786</v>
      </c>
      <c r="AJ12" s="79">
        <v>16.706254948535236</v>
      </c>
      <c r="AK12" s="79">
        <v>15.002935995302408</v>
      </c>
      <c r="AL12" s="79">
        <v>15.822350879865926</v>
      </c>
      <c r="AM12" s="79">
        <v>12.85240464344942</v>
      </c>
      <c r="AN12" s="79">
        <v>8.522283033620015</v>
      </c>
      <c r="AO12" s="79">
        <v>10.623742454728371</v>
      </c>
      <c r="AP12" s="79">
        <v>9.229651162790697</v>
      </c>
      <c r="AQ12" s="79">
        <v>6.148409893992933</v>
      </c>
      <c r="AR12" s="79">
        <v>7.6675026872088852</v>
      </c>
      <c r="AS12" s="79">
        <v>10.572687224669604</v>
      </c>
      <c r="AT12" s="79">
        <v>7.1339173967459324</v>
      </c>
      <c r="AU12" s="79">
        <v>8.7162162162162158</v>
      </c>
      <c r="AV12" s="79">
        <v>8.756137479541735</v>
      </c>
      <c r="AW12" s="79">
        <v>7.1163825055596739</v>
      </c>
      <c r="AX12" s="79">
        <v>7.8957604045118632</v>
      </c>
      <c r="AY12" s="79">
        <v>11.698571862655728</v>
      </c>
      <c r="AZ12" s="79">
        <v>10.988120950323973</v>
      </c>
      <c r="BA12" s="79">
        <v>11.322373123659757</v>
      </c>
      <c r="BB12" s="79">
        <v>13.903345724907062</v>
      </c>
      <c r="BC12" s="79">
        <v>10.796915167095115</v>
      </c>
      <c r="BD12" s="80">
        <v>12.237159600137884</v>
      </c>
      <c r="BE12" s="78">
        <v>16.028368794326241</v>
      </c>
      <c r="BF12" s="79">
        <v>14.258494760241348</v>
      </c>
      <c r="BG12" s="80">
        <v>15.121435254871649</v>
      </c>
      <c r="BH12" s="78">
        <v>10.011778563015312</v>
      </c>
      <c r="BI12" s="79">
        <v>9.3308938839519069</v>
      </c>
      <c r="BJ12" s="80">
        <v>9.6510661866518959</v>
      </c>
      <c r="BK12" s="78">
        <v>16.189176898590269</v>
      </c>
      <c r="BL12" s="79">
        <v>14.706471648968142</v>
      </c>
      <c r="BM12" s="80">
        <v>15.401001171583767</v>
      </c>
      <c r="BN12" s="78">
        <v>7.6083467094703057</v>
      </c>
      <c r="BO12" s="79">
        <v>6.7777777777777786</v>
      </c>
      <c r="BP12" s="80">
        <v>7.1630677587490696</v>
      </c>
      <c r="BQ12" s="81">
        <v>6.9518716577540109</v>
      </c>
      <c r="BR12" s="79">
        <v>4.6296296296296298</v>
      </c>
      <c r="BS12" s="79">
        <v>5.7071960297766751</v>
      </c>
      <c r="BT12" s="79">
        <v>7.598784194528875</v>
      </c>
      <c r="BU12" s="79">
        <v>7.1232876712328768</v>
      </c>
      <c r="BV12" s="79">
        <v>7.3487031700288181</v>
      </c>
      <c r="BW12" s="79">
        <v>8.7732342007434951</v>
      </c>
      <c r="BX12" s="79">
        <v>8.4516129032258061</v>
      </c>
      <c r="BY12" s="79">
        <v>8.6010362694300504</v>
      </c>
      <c r="BZ12" s="79">
        <v>5.9920106524633825</v>
      </c>
      <c r="CA12" s="79">
        <v>4.7513812154696131</v>
      </c>
      <c r="CB12" s="79">
        <v>5.3140096618357484</v>
      </c>
      <c r="CC12" s="79">
        <v>6.3218390804597711</v>
      </c>
      <c r="CD12" s="79">
        <v>4.0201005025125625</v>
      </c>
      <c r="CE12" s="80">
        <v>5.0938337801608577</v>
      </c>
      <c r="CF12" s="78">
        <v>7.6923076923076925</v>
      </c>
      <c r="CG12" s="79">
        <v>5.7885906040268456</v>
      </c>
      <c r="CH12" s="80">
        <v>6.6676700782661049</v>
      </c>
      <c r="CI12" s="81">
        <v>9.9773242630385486</v>
      </c>
      <c r="CJ12" s="79">
        <v>7.5144508670520231</v>
      </c>
      <c r="CK12" s="79">
        <v>8.6458333333333339</v>
      </c>
      <c r="CL12" s="79">
        <v>5.2346570397111911</v>
      </c>
      <c r="CM12" s="79">
        <v>4.0372670807453419</v>
      </c>
      <c r="CN12" s="79">
        <v>4.5909849749582632</v>
      </c>
      <c r="CO12" s="79">
        <v>6.309148264984227</v>
      </c>
      <c r="CP12" s="79">
        <v>5.1861702127659575</v>
      </c>
      <c r="CQ12" s="79">
        <v>5.6998556998557</v>
      </c>
      <c r="CR12" s="79">
        <v>9.3234323432343231</v>
      </c>
      <c r="CS12" s="79">
        <v>6.7712045616535992</v>
      </c>
      <c r="CT12" s="79">
        <v>7.9541108986615674</v>
      </c>
      <c r="CU12" s="79">
        <v>4.4052863436123353</v>
      </c>
      <c r="CV12" s="79">
        <v>3.1007751937984498</v>
      </c>
      <c r="CW12" s="80">
        <v>3.7113402061855671</v>
      </c>
    </row>
    <row r="13" spans="1:101" s="50" customFormat="1" ht="18" customHeight="1" thickTop="1" x14ac:dyDescent="0.15">
      <c r="A13" s="119" t="s">
        <v>52</v>
      </c>
      <c r="B13" s="42" t="s">
        <v>53</v>
      </c>
      <c r="C13" s="43">
        <v>4897</v>
      </c>
      <c r="D13" s="44">
        <v>4964</v>
      </c>
      <c r="E13" s="45">
        <v>9861</v>
      </c>
      <c r="F13" s="43">
        <v>3727</v>
      </c>
      <c r="G13" s="44">
        <v>3737</v>
      </c>
      <c r="H13" s="45">
        <v>7464</v>
      </c>
      <c r="I13" s="46">
        <v>245</v>
      </c>
      <c r="J13" s="47">
        <v>155</v>
      </c>
      <c r="K13" s="47">
        <v>400</v>
      </c>
      <c r="L13" s="47">
        <v>276</v>
      </c>
      <c r="M13" s="47">
        <v>270</v>
      </c>
      <c r="N13" s="47">
        <v>546</v>
      </c>
      <c r="O13" s="47">
        <v>285</v>
      </c>
      <c r="P13" s="47">
        <v>302</v>
      </c>
      <c r="Q13" s="47">
        <v>587</v>
      </c>
      <c r="R13" s="47">
        <v>85</v>
      </c>
      <c r="S13" s="47">
        <v>65</v>
      </c>
      <c r="T13" s="47">
        <v>150</v>
      </c>
      <c r="U13" s="47">
        <v>77</v>
      </c>
      <c r="V13" s="47">
        <v>82</v>
      </c>
      <c r="W13" s="47">
        <v>159</v>
      </c>
      <c r="X13" s="47">
        <v>606</v>
      </c>
      <c r="Y13" s="47">
        <v>629</v>
      </c>
      <c r="Z13" s="47">
        <v>1235</v>
      </c>
      <c r="AA13" s="47">
        <v>418</v>
      </c>
      <c r="AB13" s="47">
        <v>457</v>
      </c>
      <c r="AC13" s="47">
        <v>875</v>
      </c>
      <c r="AD13" s="47">
        <v>395</v>
      </c>
      <c r="AE13" s="47">
        <v>430</v>
      </c>
      <c r="AF13" s="47">
        <v>825</v>
      </c>
      <c r="AG13" s="47">
        <v>626</v>
      </c>
      <c r="AH13" s="47">
        <v>621</v>
      </c>
      <c r="AI13" s="47">
        <v>1247</v>
      </c>
      <c r="AJ13" s="47">
        <v>334</v>
      </c>
      <c r="AK13" s="47">
        <v>297</v>
      </c>
      <c r="AL13" s="47">
        <v>631</v>
      </c>
      <c r="AM13" s="47">
        <v>51</v>
      </c>
      <c r="AN13" s="47">
        <v>60</v>
      </c>
      <c r="AO13" s="47">
        <v>111</v>
      </c>
      <c r="AP13" s="47">
        <v>38</v>
      </c>
      <c r="AQ13" s="47">
        <v>50</v>
      </c>
      <c r="AR13" s="47">
        <v>88</v>
      </c>
      <c r="AS13" s="47">
        <v>32</v>
      </c>
      <c r="AT13" s="47">
        <v>27</v>
      </c>
      <c r="AU13" s="47">
        <v>59</v>
      </c>
      <c r="AV13" s="47">
        <v>40</v>
      </c>
      <c r="AW13" s="47">
        <v>41</v>
      </c>
      <c r="AX13" s="47">
        <v>81</v>
      </c>
      <c r="AY13" s="47">
        <v>157</v>
      </c>
      <c r="AZ13" s="47">
        <v>190</v>
      </c>
      <c r="BA13" s="47">
        <v>347</v>
      </c>
      <c r="BB13" s="47">
        <v>62</v>
      </c>
      <c r="BC13" s="47">
        <v>61</v>
      </c>
      <c r="BD13" s="48">
        <v>123</v>
      </c>
      <c r="BE13" s="49">
        <v>576</v>
      </c>
      <c r="BF13" s="47">
        <v>577</v>
      </c>
      <c r="BG13" s="48">
        <v>1153</v>
      </c>
      <c r="BH13" s="49">
        <v>165</v>
      </c>
      <c r="BI13" s="47">
        <v>186</v>
      </c>
      <c r="BJ13" s="48">
        <v>351</v>
      </c>
      <c r="BK13" s="49">
        <v>209</v>
      </c>
      <c r="BL13" s="47">
        <v>249</v>
      </c>
      <c r="BM13" s="48">
        <v>458</v>
      </c>
      <c r="BN13" s="49">
        <v>98</v>
      </c>
      <c r="BO13" s="47">
        <v>115</v>
      </c>
      <c r="BP13" s="48">
        <v>213</v>
      </c>
      <c r="BQ13" s="46">
        <v>5</v>
      </c>
      <c r="BR13" s="47">
        <v>3</v>
      </c>
      <c r="BS13" s="47">
        <v>8</v>
      </c>
      <c r="BT13" s="47">
        <v>17</v>
      </c>
      <c r="BU13" s="47">
        <v>21</v>
      </c>
      <c r="BV13" s="47">
        <v>38</v>
      </c>
      <c r="BW13" s="47">
        <v>49</v>
      </c>
      <c r="BX13" s="47">
        <v>69</v>
      </c>
      <c r="BY13" s="47">
        <v>118</v>
      </c>
      <c r="BZ13" s="47">
        <v>23</v>
      </c>
      <c r="CA13" s="47">
        <v>18</v>
      </c>
      <c r="CB13" s="47">
        <v>41</v>
      </c>
      <c r="CC13" s="47">
        <v>4</v>
      </c>
      <c r="CD13" s="47">
        <v>4</v>
      </c>
      <c r="CE13" s="48">
        <v>8</v>
      </c>
      <c r="CF13" s="49">
        <v>122</v>
      </c>
      <c r="CG13" s="47">
        <v>100</v>
      </c>
      <c r="CH13" s="48">
        <v>222</v>
      </c>
      <c r="CI13" s="46">
        <v>14</v>
      </c>
      <c r="CJ13" s="47">
        <v>9</v>
      </c>
      <c r="CK13" s="47">
        <v>23</v>
      </c>
      <c r="CL13" s="47">
        <v>21</v>
      </c>
      <c r="CM13" s="47">
        <v>14</v>
      </c>
      <c r="CN13" s="47">
        <v>35</v>
      </c>
      <c r="CO13" s="47">
        <v>27</v>
      </c>
      <c r="CP13" s="47">
        <v>23</v>
      </c>
      <c r="CQ13" s="47">
        <v>50</v>
      </c>
      <c r="CR13" s="47">
        <v>49</v>
      </c>
      <c r="CS13" s="47">
        <v>47</v>
      </c>
      <c r="CT13" s="47">
        <v>96</v>
      </c>
      <c r="CU13" s="47">
        <v>11</v>
      </c>
      <c r="CV13" s="47">
        <v>7</v>
      </c>
      <c r="CW13" s="48">
        <v>18</v>
      </c>
    </row>
    <row r="14" spans="1:101" s="50" customFormat="1" ht="18" customHeight="1" x14ac:dyDescent="0.15">
      <c r="A14" s="120"/>
      <c r="B14" s="51" t="s">
        <v>54</v>
      </c>
      <c r="C14" s="52">
        <v>5087</v>
      </c>
      <c r="D14" s="53">
        <v>4987</v>
      </c>
      <c r="E14" s="54">
        <v>10074</v>
      </c>
      <c r="F14" s="52">
        <v>3927</v>
      </c>
      <c r="G14" s="53">
        <v>3888</v>
      </c>
      <c r="H14" s="54">
        <v>7815</v>
      </c>
      <c r="I14" s="55">
        <v>262</v>
      </c>
      <c r="J14" s="56">
        <v>192</v>
      </c>
      <c r="K14" s="56">
        <v>454</v>
      </c>
      <c r="L14" s="56">
        <v>202</v>
      </c>
      <c r="M14" s="56">
        <v>210</v>
      </c>
      <c r="N14" s="56">
        <v>412</v>
      </c>
      <c r="O14" s="56">
        <v>314</v>
      </c>
      <c r="P14" s="56">
        <v>279</v>
      </c>
      <c r="Q14" s="56">
        <v>593</v>
      </c>
      <c r="R14" s="56">
        <v>109</v>
      </c>
      <c r="S14" s="56">
        <v>58</v>
      </c>
      <c r="T14" s="56">
        <v>167</v>
      </c>
      <c r="U14" s="56">
        <v>98</v>
      </c>
      <c r="V14" s="56">
        <v>87</v>
      </c>
      <c r="W14" s="56">
        <v>185</v>
      </c>
      <c r="X14" s="56">
        <v>613</v>
      </c>
      <c r="Y14" s="56">
        <v>593</v>
      </c>
      <c r="Z14" s="56">
        <v>1206</v>
      </c>
      <c r="AA14" s="56">
        <v>395</v>
      </c>
      <c r="AB14" s="56">
        <v>623</v>
      </c>
      <c r="AC14" s="56">
        <v>1018</v>
      </c>
      <c r="AD14" s="56">
        <v>373</v>
      </c>
      <c r="AE14" s="56">
        <v>361</v>
      </c>
      <c r="AF14" s="56">
        <v>734</v>
      </c>
      <c r="AG14" s="56">
        <v>833</v>
      </c>
      <c r="AH14" s="56">
        <v>773</v>
      </c>
      <c r="AI14" s="56">
        <v>1606</v>
      </c>
      <c r="AJ14" s="56">
        <v>331</v>
      </c>
      <c r="AK14" s="56">
        <v>351</v>
      </c>
      <c r="AL14" s="56">
        <v>682</v>
      </c>
      <c r="AM14" s="56">
        <v>63</v>
      </c>
      <c r="AN14" s="56">
        <v>55</v>
      </c>
      <c r="AO14" s="56">
        <v>118</v>
      </c>
      <c r="AP14" s="56">
        <v>45</v>
      </c>
      <c r="AQ14" s="56">
        <v>32</v>
      </c>
      <c r="AR14" s="56">
        <v>77</v>
      </c>
      <c r="AS14" s="56">
        <v>25</v>
      </c>
      <c r="AT14" s="56">
        <v>27</v>
      </c>
      <c r="AU14" s="56">
        <v>52</v>
      </c>
      <c r="AV14" s="56">
        <v>59</v>
      </c>
      <c r="AW14" s="56">
        <v>55</v>
      </c>
      <c r="AX14" s="56">
        <v>114</v>
      </c>
      <c r="AY14" s="56">
        <v>150</v>
      </c>
      <c r="AZ14" s="56">
        <v>136</v>
      </c>
      <c r="BA14" s="56">
        <v>286</v>
      </c>
      <c r="BB14" s="56">
        <v>55</v>
      </c>
      <c r="BC14" s="56">
        <v>56</v>
      </c>
      <c r="BD14" s="57">
        <v>111</v>
      </c>
      <c r="BE14" s="58">
        <v>634</v>
      </c>
      <c r="BF14" s="56">
        <v>635</v>
      </c>
      <c r="BG14" s="57">
        <v>1269</v>
      </c>
      <c r="BH14" s="58">
        <v>127</v>
      </c>
      <c r="BI14" s="56">
        <v>120</v>
      </c>
      <c r="BJ14" s="57">
        <v>247</v>
      </c>
      <c r="BK14" s="58">
        <v>189</v>
      </c>
      <c r="BL14" s="56">
        <v>171</v>
      </c>
      <c r="BM14" s="57">
        <v>360</v>
      </c>
      <c r="BN14" s="58">
        <v>122</v>
      </c>
      <c r="BO14" s="56">
        <v>93</v>
      </c>
      <c r="BP14" s="57">
        <v>215</v>
      </c>
      <c r="BQ14" s="55">
        <v>8</v>
      </c>
      <c r="BR14" s="56">
        <v>5</v>
      </c>
      <c r="BS14" s="56">
        <v>13</v>
      </c>
      <c r="BT14" s="56">
        <v>23</v>
      </c>
      <c r="BU14" s="56">
        <v>17</v>
      </c>
      <c r="BV14" s="56">
        <v>40</v>
      </c>
      <c r="BW14" s="56">
        <v>58</v>
      </c>
      <c r="BX14" s="56">
        <v>46</v>
      </c>
      <c r="BY14" s="56">
        <v>104</v>
      </c>
      <c r="BZ14" s="56">
        <v>26</v>
      </c>
      <c r="CA14" s="56">
        <v>20</v>
      </c>
      <c r="CB14" s="56">
        <v>46</v>
      </c>
      <c r="CC14" s="56">
        <v>7</v>
      </c>
      <c r="CD14" s="56">
        <v>5</v>
      </c>
      <c r="CE14" s="57">
        <v>12</v>
      </c>
      <c r="CF14" s="58">
        <v>88</v>
      </c>
      <c r="CG14" s="56">
        <v>80</v>
      </c>
      <c r="CH14" s="57">
        <v>168</v>
      </c>
      <c r="CI14" s="55">
        <v>10</v>
      </c>
      <c r="CJ14" s="56">
        <v>9</v>
      </c>
      <c r="CK14" s="56">
        <v>19</v>
      </c>
      <c r="CL14" s="56">
        <v>15</v>
      </c>
      <c r="CM14" s="56">
        <v>10</v>
      </c>
      <c r="CN14" s="56">
        <v>25</v>
      </c>
      <c r="CO14" s="56">
        <v>26</v>
      </c>
      <c r="CP14" s="56">
        <v>19</v>
      </c>
      <c r="CQ14" s="56">
        <v>45</v>
      </c>
      <c r="CR14" s="56">
        <v>31</v>
      </c>
      <c r="CS14" s="56">
        <v>40</v>
      </c>
      <c r="CT14" s="56">
        <v>71</v>
      </c>
      <c r="CU14" s="56">
        <v>6</v>
      </c>
      <c r="CV14" s="56">
        <v>2</v>
      </c>
      <c r="CW14" s="57">
        <v>8</v>
      </c>
    </row>
    <row r="15" spans="1:101" s="50" customFormat="1" ht="18" customHeight="1" x14ac:dyDescent="0.15">
      <c r="A15" s="120"/>
      <c r="B15" s="51" t="s">
        <v>55</v>
      </c>
      <c r="C15" s="52">
        <v>5034</v>
      </c>
      <c r="D15" s="53">
        <v>4973</v>
      </c>
      <c r="E15" s="54">
        <v>10007</v>
      </c>
      <c r="F15" s="52">
        <v>3710</v>
      </c>
      <c r="G15" s="53">
        <v>3763</v>
      </c>
      <c r="H15" s="54">
        <v>7473</v>
      </c>
      <c r="I15" s="55">
        <v>195</v>
      </c>
      <c r="J15" s="56">
        <v>186</v>
      </c>
      <c r="K15" s="56">
        <v>381</v>
      </c>
      <c r="L15" s="56">
        <v>199</v>
      </c>
      <c r="M15" s="56">
        <v>233</v>
      </c>
      <c r="N15" s="56">
        <v>432</v>
      </c>
      <c r="O15" s="56">
        <v>333</v>
      </c>
      <c r="P15" s="56">
        <v>319</v>
      </c>
      <c r="Q15" s="56">
        <v>652</v>
      </c>
      <c r="R15" s="56">
        <v>93</v>
      </c>
      <c r="S15" s="56">
        <v>66</v>
      </c>
      <c r="T15" s="56">
        <v>159</v>
      </c>
      <c r="U15" s="56">
        <v>143</v>
      </c>
      <c r="V15" s="56">
        <v>119</v>
      </c>
      <c r="W15" s="56">
        <v>262</v>
      </c>
      <c r="X15" s="56">
        <v>691</v>
      </c>
      <c r="Y15" s="56">
        <v>717</v>
      </c>
      <c r="Z15" s="56">
        <v>1408</v>
      </c>
      <c r="AA15" s="56">
        <v>355</v>
      </c>
      <c r="AB15" s="56">
        <v>390</v>
      </c>
      <c r="AC15" s="56">
        <v>745</v>
      </c>
      <c r="AD15" s="56">
        <v>396</v>
      </c>
      <c r="AE15" s="56">
        <v>435</v>
      </c>
      <c r="AF15" s="56">
        <v>831</v>
      </c>
      <c r="AG15" s="56">
        <v>506</v>
      </c>
      <c r="AH15" s="56">
        <v>453</v>
      </c>
      <c r="AI15" s="56">
        <v>959</v>
      </c>
      <c r="AJ15" s="56">
        <v>398</v>
      </c>
      <c r="AK15" s="56">
        <v>447</v>
      </c>
      <c r="AL15" s="56">
        <v>845</v>
      </c>
      <c r="AM15" s="56">
        <v>63</v>
      </c>
      <c r="AN15" s="56">
        <v>57</v>
      </c>
      <c r="AO15" s="56">
        <v>120</v>
      </c>
      <c r="AP15" s="56">
        <v>55</v>
      </c>
      <c r="AQ15" s="56">
        <v>54</v>
      </c>
      <c r="AR15" s="56">
        <v>109</v>
      </c>
      <c r="AS15" s="56">
        <v>34</v>
      </c>
      <c r="AT15" s="56">
        <v>35</v>
      </c>
      <c r="AU15" s="56">
        <v>69</v>
      </c>
      <c r="AV15" s="56">
        <v>49</v>
      </c>
      <c r="AW15" s="56">
        <v>42</v>
      </c>
      <c r="AX15" s="56">
        <v>91</v>
      </c>
      <c r="AY15" s="56">
        <v>151</v>
      </c>
      <c r="AZ15" s="56">
        <v>149</v>
      </c>
      <c r="BA15" s="56">
        <v>300</v>
      </c>
      <c r="BB15" s="56">
        <v>49</v>
      </c>
      <c r="BC15" s="56">
        <v>61</v>
      </c>
      <c r="BD15" s="57">
        <v>110</v>
      </c>
      <c r="BE15" s="58">
        <v>787</v>
      </c>
      <c r="BF15" s="56">
        <v>697</v>
      </c>
      <c r="BG15" s="57">
        <v>1484</v>
      </c>
      <c r="BH15" s="58">
        <v>135</v>
      </c>
      <c r="BI15" s="56">
        <v>115</v>
      </c>
      <c r="BJ15" s="57">
        <v>250</v>
      </c>
      <c r="BK15" s="58">
        <v>182</v>
      </c>
      <c r="BL15" s="56">
        <v>224</v>
      </c>
      <c r="BM15" s="57">
        <v>406</v>
      </c>
      <c r="BN15" s="58">
        <v>111</v>
      </c>
      <c r="BO15" s="56">
        <v>94</v>
      </c>
      <c r="BP15" s="57">
        <v>205</v>
      </c>
      <c r="BQ15" s="55">
        <v>2</v>
      </c>
      <c r="BR15" s="56">
        <v>3</v>
      </c>
      <c r="BS15" s="56">
        <v>5</v>
      </c>
      <c r="BT15" s="56">
        <v>24</v>
      </c>
      <c r="BU15" s="56">
        <v>19</v>
      </c>
      <c r="BV15" s="56">
        <v>43</v>
      </c>
      <c r="BW15" s="56">
        <v>57</v>
      </c>
      <c r="BX15" s="56">
        <v>44</v>
      </c>
      <c r="BY15" s="56">
        <v>101</v>
      </c>
      <c r="BZ15" s="56">
        <v>25</v>
      </c>
      <c r="CA15" s="56">
        <v>28</v>
      </c>
      <c r="CB15" s="56">
        <v>53</v>
      </c>
      <c r="CC15" s="56">
        <v>3</v>
      </c>
      <c r="CD15" s="56">
        <v>0</v>
      </c>
      <c r="CE15" s="57">
        <v>3</v>
      </c>
      <c r="CF15" s="58">
        <v>109</v>
      </c>
      <c r="CG15" s="56">
        <v>80</v>
      </c>
      <c r="CH15" s="57">
        <v>189</v>
      </c>
      <c r="CI15" s="55">
        <v>12</v>
      </c>
      <c r="CJ15" s="56">
        <v>12</v>
      </c>
      <c r="CK15" s="56">
        <v>24</v>
      </c>
      <c r="CL15" s="56">
        <v>23</v>
      </c>
      <c r="CM15" s="56">
        <v>19</v>
      </c>
      <c r="CN15" s="56">
        <v>42</v>
      </c>
      <c r="CO15" s="56">
        <v>25</v>
      </c>
      <c r="CP15" s="56">
        <v>18</v>
      </c>
      <c r="CQ15" s="56">
        <v>43</v>
      </c>
      <c r="CR15" s="56">
        <v>43</v>
      </c>
      <c r="CS15" s="56">
        <v>29</v>
      </c>
      <c r="CT15" s="56">
        <v>72</v>
      </c>
      <c r="CU15" s="56">
        <v>6</v>
      </c>
      <c r="CV15" s="56">
        <v>2</v>
      </c>
      <c r="CW15" s="57">
        <v>8</v>
      </c>
    </row>
    <row r="16" spans="1:101" s="50" customFormat="1" ht="18" customHeight="1" x14ac:dyDescent="0.15">
      <c r="A16" s="120"/>
      <c r="B16" s="51" t="s">
        <v>56</v>
      </c>
      <c r="C16" s="52">
        <v>5434</v>
      </c>
      <c r="D16" s="53">
        <v>5569</v>
      </c>
      <c r="E16" s="54">
        <v>11003</v>
      </c>
      <c r="F16" s="52">
        <v>3965</v>
      </c>
      <c r="G16" s="53">
        <v>4171</v>
      </c>
      <c r="H16" s="54">
        <v>8136</v>
      </c>
      <c r="I16" s="55">
        <v>198</v>
      </c>
      <c r="J16" s="56">
        <v>205</v>
      </c>
      <c r="K16" s="56">
        <v>403</v>
      </c>
      <c r="L16" s="56">
        <v>245</v>
      </c>
      <c r="M16" s="56">
        <v>255</v>
      </c>
      <c r="N16" s="56">
        <v>500</v>
      </c>
      <c r="O16" s="56">
        <v>357</v>
      </c>
      <c r="P16" s="56">
        <v>375</v>
      </c>
      <c r="Q16" s="56">
        <v>732</v>
      </c>
      <c r="R16" s="56">
        <v>75</v>
      </c>
      <c r="S16" s="56">
        <v>64</v>
      </c>
      <c r="T16" s="56">
        <v>139</v>
      </c>
      <c r="U16" s="56">
        <v>116</v>
      </c>
      <c r="V16" s="56">
        <v>125</v>
      </c>
      <c r="W16" s="56">
        <v>241</v>
      </c>
      <c r="X16" s="56">
        <v>742</v>
      </c>
      <c r="Y16" s="56">
        <v>769</v>
      </c>
      <c r="Z16" s="56">
        <v>1511</v>
      </c>
      <c r="AA16" s="56">
        <v>360</v>
      </c>
      <c r="AB16" s="56">
        <v>434</v>
      </c>
      <c r="AC16" s="56">
        <v>794</v>
      </c>
      <c r="AD16" s="56">
        <v>444</v>
      </c>
      <c r="AE16" s="56">
        <v>502</v>
      </c>
      <c r="AF16" s="56">
        <v>946</v>
      </c>
      <c r="AG16" s="56">
        <v>511</v>
      </c>
      <c r="AH16" s="56">
        <v>530</v>
      </c>
      <c r="AI16" s="56">
        <v>1041</v>
      </c>
      <c r="AJ16" s="56">
        <v>512</v>
      </c>
      <c r="AK16" s="56">
        <v>507</v>
      </c>
      <c r="AL16" s="56">
        <v>1019</v>
      </c>
      <c r="AM16" s="56">
        <v>58</v>
      </c>
      <c r="AN16" s="56">
        <v>44</v>
      </c>
      <c r="AO16" s="56">
        <v>102</v>
      </c>
      <c r="AP16" s="56">
        <v>58</v>
      </c>
      <c r="AQ16" s="56">
        <v>55</v>
      </c>
      <c r="AR16" s="56">
        <v>113</v>
      </c>
      <c r="AS16" s="56">
        <v>29</v>
      </c>
      <c r="AT16" s="56">
        <v>37</v>
      </c>
      <c r="AU16" s="56">
        <v>66</v>
      </c>
      <c r="AV16" s="56">
        <v>49</v>
      </c>
      <c r="AW16" s="56">
        <v>52</v>
      </c>
      <c r="AX16" s="56">
        <v>101</v>
      </c>
      <c r="AY16" s="56">
        <v>163</v>
      </c>
      <c r="AZ16" s="56">
        <v>156</v>
      </c>
      <c r="BA16" s="56">
        <v>319</v>
      </c>
      <c r="BB16" s="56">
        <v>48</v>
      </c>
      <c r="BC16" s="56">
        <v>61</v>
      </c>
      <c r="BD16" s="57">
        <v>109</v>
      </c>
      <c r="BE16" s="58">
        <v>819</v>
      </c>
      <c r="BF16" s="56">
        <v>798</v>
      </c>
      <c r="BG16" s="57">
        <v>1617</v>
      </c>
      <c r="BH16" s="58">
        <v>156</v>
      </c>
      <c r="BI16" s="56">
        <v>150</v>
      </c>
      <c r="BJ16" s="57">
        <v>306</v>
      </c>
      <c r="BK16" s="58">
        <v>257</v>
      </c>
      <c r="BL16" s="56">
        <v>254</v>
      </c>
      <c r="BM16" s="57">
        <v>511</v>
      </c>
      <c r="BN16" s="58">
        <v>112</v>
      </c>
      <c r="BO16" s="56">
        <v>113</v>
      </c>
      <c r="BP16" s="57">
        <v>225</v>
      </c>
      <c r="BQ16" s="55">
        <v>5</v>
      </c>
      <c r="BR16" s="56">
        <v>6</v>
      </c>
      <c r="BS16" s="56">
        <v>11</v>
      </c>
      <c r="BT16" s="56">
        <v>21</v>
      </c>
      <c r="BU16" s="56">
        <v>19</v>
      </c>
      <c r="BV16" s="56">
        <v>40</v>
      </c>
      <c r="BW16" s="56">
        <v>57</v>
      </c>
      <c r="BX16" s="56">
        <v>56</v>
      </c>
      <c r="BY16" s="56">
        <v>113</v>
      </c>
      <c r="BZ16" s="56">
        <v>26</v>
      </c>
      <c r="CA16" s="56">
        <v>29</v>
      </c>
      <c r="CB16" s="56">
        <v>55</v>
      </c>
      <c r="CC16" s="56">
        <v>3</v>
      </c>
      <c r="CD16" s="56">
        <v>3</v>
      </c>
      <c r="CE16" s="57">
        <v>6</v>
      </c>
      <c r="CF16" s="58">
        <v>125</v>
      </c>
      <c r="CG16" s="56">
        <v>83</v>
      </c>
      <c r="CH16" s="57">
        <v>208</v>
      </c>
      <c r="CI16" s="55">
        <v>15</v>
      </c>
      <c r="CJ16" s="56">
        <v>10</v>
      </c>
      <c r="CK16" s="56">
        <v>25</v>
      </c>
      <c r="CL16" s="56">
        <v>24</v>
      </c>
      <c r="CM16" s="56">
        <v>12</v>
      </c>
      <c r="CN16" s="56">
        <v>36</v>
      </c>
      <c r="CO16" s="56">
        <v>21</v>
      </c>
      <c r="CP16" s="56">
        <v>14</v>
      </c>
      <c r="CQ16" s="56">
        <v>35</v>
      </c>
      <c r="CR16" s="56">
        <v>63</v>
      </c>
      <c r="CS16" s="56">
        <v>45</v>
      </c>
      <c r="CT16" s="56">
        <v>108</v>
      </c>
      <c r="CU16" s="56">
        <v>2</v>
      </c>
      <c r="CV16" s="56">
        <v>2</v>
      </c>
      <c r="CW16" s="57">
        <v>4</v>
      </c>
    </row>
    <row r="17" spans="1:101" s="50" customFormat="1" ht="18" customHeight="1" x14ac:dyDescent="0.15">
      <c r="A17" s="120"/>
      <c r="B17" s="51" t="s">
        <v>57</v>
      </c>
      <c r="C17" s="52">
        <v>6914</v>
      </c>
      <c r="D17" s="53">
        <v>6770</v>
      </c>
      <c r="E17" s="54">
        <v>13684</v>
      </c>
      <c r="F17" s="52">
        <v>5149</v>
      </c>
      <c r="G17" s="53">
        <v>5069</v>
      </c>
      <c r="H17" s="54">
        <v>10218</v>
      </c>
      <c r="I17" s="55">
        <v>250</v>
      </c>
      <c r="J17" s="56">
        <v>260</v>
      </c>
      <c r="K17" s="56">
        <v>510</v>
      </c>
      <c r="L17" s="56">
        <v>378</v>
      </c>
      <c r="M17" s="56">
        <v>417</v>
      </c>
      <c r="N17" s="56">
        <v>795</v>
      </c>
      <c r="O17" s="56">
        <v>435</v>
      </c>
      <c r="P17" s="56">
        <v>456</v>
      </c>
      <c r="Q17" s="56">
        <v>891</v>
      </c>
      <c r="R17" s="56">
        <v>110</v>
      </c>
      <c r="S17" s="56">
        <v>73</v>
      </c>
      <c r="T17" s="56">
        <v>183</v>
      </c>
      <c r="U17" s="56">
        <v>156</v>
      </c>
      <c r="V17" s="56">
        <v>125</v>
      </c>
      <c r="W17" s="56">
        <v>281</v>
      </c>
      <c r="X17" s="56">
        <v>914</v>
      </c>
      <c r="Y17" s="56">
        <v>915</v>
      </c>
      <c r="Z17" s="56">
        <v>1829</v>
      </c>
      <c r="AA17" s="56">
        <v>553</v>
      </c>
      <c r="AB17" s="56">
        <v>560</v>
      </c>
      <c r="AC17" s="56">
        <v>1113</v>
      </c>
      <c r="AD17" s="56">
        <v>602</v>
      </c>
      <c r="AE17" s="56">
        <v>614</v>
      </c>
      <c r="AF17" s="56">
        <v>1216</v>
      </c>
      <c r="AG17" s="56">
        <v>607</v>
      </c>
      <c r="AH17" s="56">
        <v>598</v>
      </c>
      <c r="AI17" s="56">
        <v>1205</v>
      </c>
      <c r="AJ17" s="56">
        <v>583</v>
      </c>
      <c r="AK17" s="56">
        <v>548</v>
      </c>
      <c r="AL17" s="56">
        <v>1131</v>
      </c>
      <c r="AM17" s="56">
        <v>76</v>
      </c>
      <c r="AN17" s="56">
        <v>64</v>
      </c>
      <c r="AO17" s="56">
        <v>140</v>
      </c>
      <c r="AP17" s="56">
        <v>83</v>
      </c>
      <c r="AQ17" s="56">
        <v>64</v>
      </c>
      <c r="AR17" s="56">
        <v>147</v>
      </c>
      <c r="AS17" s="56">
        <v>42</v>
      </c>
      <c r="AT17" s="56">
        <v>35</v>
      </c>
      <c r="AU17" s="56">
        <v>77</v>
      </c>
      <c r="AV17" s="56">
        <v>60</v>
      </c>
      <c r="AW17" s="56">
        <v>55</v>
      </c>
      <c r="AX17" s="56">
        <v>115</v>
      </c>
      <c r="AY17" s="56">
        <v>193</v>
      </c>
      <c r="AZ17" s="56">
        <v>190</v>
      </c>
      <c r="BA17" s="56">
        <v>383</v>
      </c>
      <c r="BB17" s="56">
        <v>107</v>
      </c>
      <c r="BC17" s="56">
        <v>95</v>
      </c>
      <c r="BD17" s="57">
        <v>202</v>
      </c>
      <c r="BE17" s="58">
        <v>960</v>
      </c>
      <c r="BF17" s="56">
        <v>964</v>
      </c>
      <c r="BG17" s="57">
        <v>1924</v>
      </c>
      <c r="BH17" s="58">
        <v>206</v>
      </c>
      <c r="BI17" s="56">
        <v>182</v>
      </c>
      <c r="BJ17" s="57">
        <v>388</v>
      </c>
      <c r="BK17" s="58">
        <v>343</v>
      </c>
      <c r="BL17" s="56">
        <v>335</v>
      </c>
      <c r="BM17" s="57">
        <v>678</v>
      </c>
      <c r="BN17" s="58">
        <v>137</v>
      </c>
      <c r="BO17" s="56">
        <v>115</v>
      </c>
      <c r="BP17" s="57">
        <v>252</v>
      </c>
      <c r="BQ17" s="55">
        <v>6</v>
      </c>
      <c r="BR17" s="56">
        <v>6</v>
      </c>
      <c r="BS17" s="56">
        <v>12</v>
      </c>
      <c r="BT17" s="56">
        <v>26</v>
      </c>
      <c r="BU17" s="56">
        <v>25</v>
      </c>
      <c r="BV17" s="56">
        <v>51</v>
      </c>
      <c r="BW17" s="56">
        <v>70</v>
      </c>
      <c r="BX17" s="56">
        <v>62</v>
      </c>
      <c r="BY17" s="56">
        <v>132</v>
      </c>
      <c r="BZ17" s="56">
        <v>32</v>
      </c>
      <c r="CA17" s="56">
        <v>19</v>
      </c>
      <c r="CB17" s="56">
        <v>51</v>
      </c>
      <c r="CC17" s="56">
        <v>3</v>
      </c>
      <c r="CD17" s="56">
        <v>3</v>
      </c>
      <c r="CE17" s="57">
        <v>6</v>
      </c>
      <c r="CF17" s="58">
        <v>119</v>
      </c>
      <c r="CG17" s="56">
        <v>105</v>
      </c>
      <c r="CH17" s="57">
        <v>224</v>
      </c>
      <c r="CI17" s="55">
        <v>18</v>
      </c>
      <c r="CJ17" s="56">
        <v>25</v>
      </c>
      <c r="CK17" s="56">
        <v>43</v>
      </c>
      <c r="CL17" s="56">
        <v>24</v>
      </c>
      <c r="CM17" s="56">
        <v>15</v>
      </c>
      <c r="CN17" s="56">
        <v>39</v>
      </c>
      <c r="CO17" s="56">
        <v>23</v>
      </c>
      <c r="CP17" s="56">
        <v>16</v>
      </c>
      <c r="CQ17" s="56">
        <v>39</v>
      </c>
      <c r="CR17" s="56">
        <v>52</v>
      </c>
      <c r="CS17" s="56">
        <v>45</v>
      </c>
      <c r="CT17" s="56">
        <v>97</v>
      </c>
      <c r="CU17" s="56">
        <v>2</v>
      </c>
      <c r="CV17" s="56">
        <v>4</v>
      </c>
      <c r="CW17" s="57">
        <v>6</v>
      </c>
    </row>
    <row r="18" spans="1:101" s="50" customFormat="1" ht="18" customHeight="1" x14ac:dyDescent="0.15">
      <c r="A18" s="120"/>
      <c r="B18" s="51" t="s">
        <v>58</v>
      </c>
      <c r="C18" s="52">
        <v>6773</v>
      </c>
      <c r="D18" s="53">
        <v>6978</v>
      </c>
      <c r="E18" s="54">
        <v>13751</v>
      </c>
      <c r="F18" s="52">
        <v>4952</v>
      </c>
      <c r="G18" s="53">
        <v>5170</v>
      </c>
      <c r="H18" s="54">
        <v>10122</v>
      </c>
      <c r="I18" s="55">
        <v>233</v>
      </c>
      <c r="J18" s="56">
        <v>247</v>
      </c>
      <c r="K18" s="56">
        <v>480</v>
      </c>
      <c r="L18" s="56">
        <v>436</v>
      </c>
      <c r="M18" s="56">
        <v>462</v>
      </c>
      <c r="N18" s="56">
        <v>898</v>
      </c>
      <c r="O18" s="56">
        <v>451</v>
      </c>
      <c r="P18" s="56">
        <v>471</v>
      </c>
      <c r="Q18" s="56">
        <v>922</v>
      </c>
      <c r="R18" s="56">
        <v>105</v>
      </c>
      <c r="S18" s="56">
        <v>102</v>
      </c>
      <c r="T18" s="56">
        <v>207</v>
      </c>
      <c r="U18" s="56">
        <v>148</v>
      </c>
      <c r="V18" s="56">
        <v>138</v>
      </c>
      <c r="W18" s="56">
        <v>286</v>
      </c>
      <c r="X18" s="56">
        <v>844</v>
      </c>
      <c r="Y18" s="56">
        <v>890</v>
      </c>
      <c r="Z18" s="56">
        <v>1734</v>
      </c>
      <c r="AA18" s="56">
        <v>531</v>
      </c>
      <c r="AB18" s="56">
        <v>598</v>
      </c>
      <c r="AC18" s="56">
        <v>1129</v>
      </c>
      <c r="AD18" s="56">
        <v>572</v>
      </c>
      <c r="AE18" s="56">
        <v>591</v>
      </c>
      <c r="AF18" s="56">
        <v>1163</v>
      </c>
      <c r="AG18" s="56">
        <v>556</v>
      </c>
      <c r="AH18" s="56">
        <v>600</v>
      </c>
      <c r="AI18" s="56">
        <v>1156</v>
      </c>
      <c r="AJ18" s="56">
        <v>474</v>
      </c>
      <c r="AK18" s="56">
        <v>496</v>
      </c>
      <c r="AL18" s="56">
        <v>970</v>
      </c>
      <c r="AM18" s="56">
        <v>71</v>
      </c>
      <c r="AN18" s="56">
        <v>82</v>
      </c>
      <c r="AO18" s="56">
        <v>153</v>
      </c>
      <c r="AP18" s="56">
        <v>88</v>
      </c>
      <c r="AQ18" s="56">
        <v>71</v>
      </c>
      <c r="AR18" s="56">
        <v>159</v>
      </c>
      <c r="AS18" s="56">
        <v>33</v>
      </c>
      <c r="AT18" s="56">
        <v>31</v>
      </c>
      <c r="AU18" s="56">
        <v>64</v>
      </c>
      <c r="AV18" s="56">
        <v>85</v>
      </c>
      <c r="AW18" s="56">
        <v>69</v>
      </c>
      <c r="AX18" s="56">
        <v>154</v>
      </c>
      <c r="AY18" s="56">
        <v>224</v>
      </c>
      <c r="AZ18" s="56">
        <v>223</v>
      </c>
      <c r="BA18" s="56">
        <v>447</v>
      </c>
      <c r="BB18" s="56">
        <v>101</v>
      </c>
      <c r="BC18" s="56">
        <v>99</v>
      </c>
      <c r="BD18" s="57">
        <v>200</v>
      </c>
      <c r="BE18" s="58">
        <v>970</v>
      </c>
      <c r="BF18" s="56">
        <v>956</v>
      </c>
      <c r="BG18" s="57">
        <v>1926</v>
      </c>
      <c r="BH18" s="58">
        <v>218</v>
      </c>
      <c r="BI18" s="56">
        <v>227</v>
      </c>
      <c r="BJ18" s="57">
        <v>445</v>
      </c>
      <c r="BK18" s="58">
        <v>334</v>
      </c>
      <c r="BL18" s="56">
        <v>338</v>
      </c>
      <c r="BM18" s="57">
        <v>672</v>
      </c>
      <c r="BN18" s="58">
        <v>158</v>
      </c>
      <c r="BO18" s="56">
        <v>149</v>
      </c>
      <c r="BP18" s="57">
        <v>307</v>
      </c>
      <c r="BQ18" s="55">
        <v>4</v>
      </c>
      <c r="BR18" s="56">
        <v>6</v>
      </c>
      <c r="BS18" s="56">
        <v>10</v>
      </c>
      <c r="BT18" s="56">
        <v>36</v>
      </c>
      <c r="BU18" s="56">
        <v>33</v>
      </c>
      <c r="BV18" s="56">
        <v>69</v>
      </c>
      <c r="BW18" s="56">
        <v>77</v>
      </c>
      <c r="BX18" s="56">
        <v>72</v>
      </c>
      <c r="BY18" s="56">
        <v>149</v>
      </c>
      <c r="BZ18" s="56">
        <v>36</v>
      </c>
      <c r="CA18" s="56">
        <v>33</v>
      </c>
      <c r="CB18" s="56">
        <v>69</v>
      </c>
      <c r="CC18" s="56">
        <v>5</v>
      </c>
      <c r="CD18" s="56">
        <v>5</v>
      </c>
      <c r="CE18" s="57">
        <v>10</v>
      </c>
      <c r="CF18" s="58">
        <v>141</v>
      </c>
      <c r="CG18" s="56">
        <v>138</v>
      </c>
      <c r="CH18" s="57">
        <v>279</v>
      </c>
      <c r="CI18" s="55">
        <v>27</v>
      </c>
      <c r="CJ18" s="56">
        <v>22</v>
      </c>
      <c r="CK18" s="56">
        <v>49</v>
      </c>
      <c r="CL18" s="56">
        <v>16</v>
      </c>
      <c r="CM18" s="56">
        <v>15</v>
      </c>
      <c r="CN18" s="56">
        <v>31</v>
      </c>
      <c r="CO18" s="56">
        <v>28</v>
      </c>
      <c r="CP18" s="56">
        <v>25</v>
      </c>
      <c r="CQ18" s="56">
        <v>53</v>
      </c>
      <c r="CR18" s="56">
        <v>55</v>
      </c>
      <c r="CS18" s="56">
        <v>64</v>
      </c>
      <c r="CT18" s="56">
        <v>119</v>
      </c>
      <c r="CU18" s="56">
        <v>15</v>
      </c>
      <c r="CV18" s="56">
        <v>12</v>
      </c>
      <c r="CW18" s="57">
        <v>27</v>
      </c>
    </row>
    <row r="19" spans="1:101" s="50" customFormat="1" ht="18" customHeight="1" x14ac:dyDescent="0.15">
      <c r="A19" s="120"/>
      <c r="B19" s="51" t="s">
        <v>59</v>
      </c>
      <c r="C19" s="52">
        <v>5582</v>
      </c>
      <c r="D19" s="53">
        <v>5869</v>
      </c>
      <c r="E19" s="54">
        <v>11451</v>
      </c>
      <c r="F19" s="52">
        <v>4047</v>
      </c>
      <c r="G19" s="53">
        <v>4389</v>
      </c>
      <c r="H19" s="54">
        <v>8436</v>
      </c>
      <c r="I19" s="55">
        <v>223</v>
      </c>
      <c r="J19" s="56">
        <v>268</v>
      </c>
      <c r="K19" s="56">
        <v>491</v>
      </c>
      <c r="L19" s="56">
        <v>413</v>
      </c>
      <c r="M19" s="56">
        <v>419</v>
      </c>
      <c r="N19" s="56">
        <v>832</v>
      </c>
      <c r="O19" s="56">
        <v>365</v>
      </c>
      <c r="P19" s="56">
        <v>406</v>
      </c>
      <c r="Q19" s="56">
        <v>771</v>
      </c>
      <c r="R19" s="56">
        <v>80</v>
      </c>
      <c r="S19" s="56">
        <v>73</v>
      </c>
      <c r="T19" s="56">
        <v>153</v>
      </c>
      <c r="U19" s="56">
        <v>98</v>
      </c>
      <c r="V19" s="56">
        <v>103</v>
      </c>
      <c r="W19" s="56">
        <v>201</v>
      </c>
      <c r="X19" s="56">
        <v>661</v>
      </c>
      <c r="Y19" s="56">
        <v>742</v>
      </c>
      <c r="Z19" s="56">
        <v>1403</v>
      </c>
      <c r="AA19" s="56">
        <v>454</v>
      </c>
      <c r="AB19" s="56">
        <v>477</v>
      </c>
      <c r="AC19" s="56">
        <v>931</v>
      </c>
      <c r="AD19" s="56">
        <v>449</v>
      </c>
      <c r="AE19" s="56">
        <v>522</v>
      </c>
      <c r="AF19" s="56">
        <v>971</v>
      </c>
      <c r="AG19" s="56">
        <v>426</v>
      </c>
      <c r="AH19" s="56">
        <v>471</v>
      </c>
      <c r="AI19" s="56">
        <v>897</v>
      </c>
      <c r="AJ19" s="56">
        <v>376</v>
      </c>
      <c r="AK19" s="56">
        <v>405</v>
      </c>
      <c r="AL19" s="56">
        <v>781</v>
      </c>
      <c r="AM19" s="56">
        <v>52</v>
      </c>
      <c r="AN19" s="56">
        <v>64</v>
      </c>
      <c r="AO19" s="56">
        <v>116</v>
      </c>
      <c r="AP19" s="56">
        <v>81</v>
      </c>
      <c r="AQ19" s="56">
        <v>65</v>
      </c>
      <c r="AR19" s="56">
        <v>146</v>
      </c>
      <c r="AS19" s="56">
        <v>31</v>
      </c>
      <c r="AT19" s="56">
        <v>33</v>
      </c>
      <c r="AU19" s="56">
        <v>64</v>
      </c>
      <c r="AV19" s="56">
        <v>65</v>
      </c>
      <c r="AW19" s="56">
        <v>61</v>
      </c>
      <c r="AX19" s="56">
        <v>126</v>
      </c>
      <c r="AY19" s="56">
        <v>197</v>
      </c>
      <c r="AZ19" s="56">
        <v>189</v>
      </c>
      <c r="BA19" s="56">
        <v>386</v>
      </c>
      <c r="BB19" s="56">
        <v>76</v>
      </c>
      <c r="BC19" s="56">
        <v>91</v>
      </c>
      <c r="BD19" s="57">
        <v>167</v>
      </c>
      <c r="BE19" s="58">
        <v>798</v>
      </c>
      <c r="BF19" s="56">
        <v>778</v>
      </c>
      <c r="BG19" s="57">
        <v>1576</v>
      </c>
      <c r="BH19" s="58">
        <v>187</v>
      </c>
      <c r="BI19" s="56">
        <v>172</v>
      </c>
      <c r="BJ19" s="57">
        <v>359</v>
      </c>
      <c r="BK19" s="58">
        <v>270</v>
      </c>
      <c r="BL19" s="56">
        <v>249</v>
      </c>
      <c r="BM19" s="57">
        <v>519</v>
      </c>
      <c r="BN19" s="58">
        <v>141</v>
      </c>
      <c r="BO19" s="56">
        <v>145</v>
      </c>
      <c r="BP19" s="57">
        <v>286</v>
      </c>
      <c r="BQ19" s="55">
        <v>9</v>
      </c>
      <c r="BR19" s="56">
        <v>10</v>
      </c>
      <c r="BS19" s="56">
        <v>19</v>
      </c>
      <c r="BT19" s="56">
        <v>30</v>
      </c>
      <c r="BU19" s="56">
        <v>27</v>
      </c>
      <c r="BV19" s="56">
        <v>57</v>
      </c>
      <c r="BW19" s="56">
        <v>62</v>
      </c>
      <c r="BX19" s="56">
        <v>66</v>
      </c>
      <c r="BY19" s="56">
        <v>128</v>
      </c>
      <c r="BZ19" s="56">
        <v>32</v>
      </c>
      <c r="CA19" s="56">
        <v>34</v>
      </c>
      <c r="CB19" s="56">
        <v>66</v>
      </c>
      <c r="CC19" s="56">
        <v>8</v>
      </c>
      <c r="CD19" s="56">
        <v>8</v>
      </c>
      <c r="CE19" s="57">
        <v>16</v>
      </c>
      <c r="CF19" s="58">
        <v>139</v>
      </c>
      <c r="CG19" s="56">
        <v>136</v>
      </c>
      <c r="CH19" s="57">
        <v>275</v>
      </c>
      <c r="CI19" s="55">
        <v>24</v>
      </c>
      <c r="CJ19" s="56">
        <v>15</v>
      </c>
      <c r="CK19" s="56">
        <v>39</v>
      </c>
      <c r="CL19" s="56">
        <v>21</v>
      </c>
      <c r="CM19" s="56">
        <v>26</v>
      </c>
      <c r="CN19" s="56">
        <v>47</v>
      </c>
      <c r="CO19" s="56">
        <v>25</v>
      </c>
      <c r="CP19" s="56">
        <v>33</v>
      </c>
      <c r="CQ19" s="56">
        <v>58</v>
      </c>
      <c r="CR19" s="56">
        <v>59</v>
      </c>
      <c r="CS19" s="56">
        <v>54</v>
      </c>
      <c r="CT19" s="56">
        <v>113</v>
      </c>
      <c r="CU19" s="56">
        <v>10</v>
      </c>
      <c r="CV19" s="56">
        <v>8</v>
      </c>
      <c r="CW19" s="57">
        <v>18</v>
      </c>
    </row>
    <row r="20" spans="1:101" s="50" customFormat="1" ht="18" customHeight="1" x14ac:dyDescent="0.15">
      <c r="A20" s="120"/>
      <c r="B20" s="51" t="s">
        <v>60</v>
      </c>
      <c r="C20" s="52">
        <v>5741</v>
      </c>
      <c r="D20" s="53">
        <v>6027</v>
      </c>
      <c r="E20" s="54">
        <v>11768</v>
      </c>
      <c r="F20" s="52">
        <v>4108</v>
      </c>
      <c r="G20" s="53">
        <v>4399</v>
      </c>
      <c r="H20" s="54">
        <v>8507</v>
      </c>
      <c r="I20" s="55">
        <v>236</v>
      </c>
      <c r="J20" s="56">
        <v>243</v>
      </c>
      <c r="K20" s="56">
        <v>479</v>
      </c>
      <c r="L20" s="56">
        <v>354</v>
      </c>
      <c r="M20" s="56">
        <v>361</v>
      </c>
      <c r="N20" s="56">
        <v>715</v>
      </c>
      <c r="O20" s="56">
        <v>423</v>
      </c>
      <c r="P20" s="56">
        <v>434</v>
      </c>
      <c r="Q20" s="56">
        <v>857</v>
      </c>
      <c r="R20" s="56">
        <v>72</v>
      </c>
      <c r="S20" s="56">
        <v>89</v>
      </c>
      <c r="T20" s="56">
        <v>161</v>
      </c>
      <c r="U20" s="56">
        <v>132</v>
      </c>
      <c r="V20" s="56">
        <v>145</v>
      </c>
      <c r="W20" s="56">
        <v>277</v>
      </c>
      <c r="X20" s="56">
        <v>689</v>
      </c>
      <c r="Y20" s="56">
        <v>777</v>
      </c>
      <c r="Z20" s="56">
        <v>1466</v>
      </c>
      <c r="AA20" s="56">
        <v>425</v>
      </c>
      <c r="AB20" s="56">
        <v>448</v>
      </c>
      <c r="AC20" s="56">
        <v>873</v>
      </c>
      <c r="AD20" s="56">
        <v>457</v>
      </c>
      <c r="AE20" s="56">
        <v>474</v>
      </c>
      <c r="AF20" s="56">
        <v>931</v>
      </c>
      <c r="AG20" s="56">
        <v>401</v>
      </c>
      <c r="AH20" s="56">
        <v>454</v>
      </c>
      <c r="AI20" s="56">
        <v>855</v>
      </c>
      <c r="AJ20" s="56">
        <v>376</v>
      </c>
      <c r="AK20" s="56">
        <v>412</v>
      </c>
      <c r="AL20" s="56">
        <v>788</v>
      </c>
      <c r="AM20" s="56">
        <v>73</v>
      </c>
      <c r="AN20" s="56">
        <v>77</v>
      </c>
      <c r="AO20" s="56">
        <v>150</v>
      </c>
      <c r="AP20" s="56">
        <v>74</v>
      </c>
      <c r="AQ20" s="56">
        <v>75</v>
      </c>
      <c r="AR20" s="56">
        <v>149</v>
      </c>
      <c r="AS20" s="56">
        <v>39</v>
      </c>
      <c r="AT20" s="56">
        <v>40</v>
      </c>
      <c r="AU20" s="56">
        <v>79</v>
      </c>
      <c r="AV20" s="56">
        <v>76</v>
      </c>
      <c r="AW20" s="56">
        <v>75</v>
      </c>
      <c r="AX20" s="56">
        <v>151</v>
      </c>
      <c r="AY20" s="56">
        <v>196</v>
      </c>
      <c r="AZ20" s="56">
        <v>218</v>
      </c>
      <c r="BA20" s="56">
        <v>414</v>
      </c>
      <c r="BB20" s="56">
        <v>85</v>
      </c>
      <c r="BC20" s="56">
        <v>77</v>
      </c>
      <c r="BD20" s="57">
        <v>162</v>
      </c>
      <c r="BE20" s="58">
        <v>810</v>
      </c>
      <c r="BF20" s="56">
        <v>806</v>
      </c>
      <c r="BG20" s="57">
        <v>1616</v>
      </c>
      <c r="BH20" s="58">
        <v>198</v>
      </c>
      <c r="BI20" s="56">
        <v>213</v>
      </c>
      <c r="BJ20" s="57">
        <v>411</v>
      </c>
      <c r="BK20" s="58">
        <v>249</v>
      </c>
      <c r="BL20" s="56">
        <v>268</v>
      </c>
      <c r="BM20" s="57">
        <v>517</v>
      </c>
      <c r="BN20" s="58">
        <v>199</v>
      </c>
      <c r="BO20" s="56">
        <v>175</v>
      </c>
      <c r="BP20" s="57">
        <v>374</v>
      </c>
      <c r="BQ20" s="55">
        <v>13</v>
      </c>
      <c r="BR20" s="56">
        <v>5</v>
      </c>
      <c r="BS20" s="56">
        <v>18</v>
      </c>
      <c r="BT20" s="56">
        <v>49</v>
      </c>
      <c r="BU20" s="56">
        <v>38</v>
      </c>
      <c r="BV20" s="56">
        <v>87</v>
      </c>
      <c r="BW20" s="56">
        <v>88</v>
      </c>
      <c r="BX20" s="56">
        <v>93</v>
      </c>
      <c r="BY20" s="56">
        <v>181</v>
      </c>
      <c r="BZ20" s="56">
        <v>36</v>
      </c>
      <c r="CA20" s="56">
        <v>30</v>
      </c>
      <c r="CB20" s="56">
        <v>66</v>
      </c>
      <c r="CC20" s="56">
        <v>13</v>
      </c>
      <c r="CD20" s="56">
        <v>9</v>
      </c>
      <c r="CE20" s="57">
        <v>22</v>
      </c>
      <c r="CF20" s="58">
        <v>177</v>
      </c>
      <c r="CG20" s="56">
        <v>166</v>
      </c>
      <c r="CH20" s="57">
        <v>343</v>
      </c>
      <c r="CI20" s="55">
        <v>17</v>
      </c>
      <c r="CJ20" s="56">
        <v>16</v>
      </c>
      <c r="CK20" s="56">
        <v>33</v>
      </c>
      <c r="CL20" s="56">
        <v>42</v>
      </c>
      <c r="CM20" s="56">
        <v>32</v>
      </c>
      <c r="CN20" s="56">
        <v>74</v>
      </c>
      <c r="CO20" s="56">
        <v>38</v>
      </c>
      <c r="CP20" s="56">
        <v>39</v>
      </c>
      <c r="CQ20" s="56">
        <v>77</v>
      </c>
      <c r="CR20" s="56">
        <v>72</v>
      </c>
      <c r="CS20" s="56">
        <v>70</v>
      </c>
      <c r="CT20" s="56">
        <v>142</v>
      </c>
      <c r="CU20" s="56">
        <v>8</v>
      </c>
      <c r="CV20" s="56">
        <v>9</v>
      </c>
      <c r="CW20" s="57">
        <v>17</v>
      </c>
    </row>
    <row r="21" spans="1:101" s="50" customFormat="1" ht="18" customHeight="1" x14ac:dyDescent="0.15">
      <c r="A21" s="120"/>
      <c r="B21" s="51" t="s">
        <v>61</v>
      </c>
      <c r="C21" s="52">
        <v>5919</v>
      </c>
      <c r="D21" s="53">
        <v>6238</v>
      </c>
      <c r="E21" s="54">
        <v>12157</v>
      </c>
      <c r="F21" s="52">
        <v>4200</v>
      </c>
      <c r="G21" s="53">
        <v>4491</v>
      </c>
      <c r="H21" s="54">
        <v>8691</v>
      </c>
      <c r="I21" s="55">
        <v>227</v>
      </c>
      <c r="J21" s="56">
        <v>244</v>
      </c>
      <c r="K21" s="56">
        <v>471</v>
      </c>
      <c r="L21" s="56">
        <v>289</v>
      </c>
      <c r="M21" s="56">
        <v>323</v>
      </c>
      <c r="N21" s="56">
        <v>612</v>
      </c>
      <c r="O21" s="56">
        <v>417</v>
      </c>
      <c r="P21" s="56">
        <v>407</v>
      </c>
      <c r="Q21" s="56">
        <v>824</v>
      </c>
      <c r="R21" s="56">
        <v>110</v>
      </c>
      <c r="S21" s="56">
        <v>125</v>
      </c>
      <c r="T21" s="56">
        <v>235</v>
      </c>
      <c r="U21" s="56">
        <v>163</v>
      </c>
      <c r="V21" s="56">
        <v>200</v>
      </c>
      <c r="W21" s="56">
        <v>363</v>
      </c>
      <c r="X21" s="56">
        <v>686</v>
      </c>
      <c r="Y21" s="56">
        <v>750</v>
      </c>
      <c r="Z21" s="56">
        <v>1436</v>
      </c>
      <c r="AA21" s="56">
        <v>451</v>
      </c>
      <c r="AB21" s="56">
        <v>485</v>
      </c>
      <c r="AC21" s="56">
        <v>936</v>
      </c>
      <c r="AD21" s="56">
        <v>397</v>
      </c>
      <c r="AE21" s="56">
        <v>442</v>
      </c>
      <c r="AF21" s="56">
        <v>839</v>
      </c>
      <c r="AG21" s="56">
        <v>431</v>
      </c>
      <c r="AH21" s="56">
        <v>424</v>
      </c>
      <c r="AI21" s="56">
        <v>855</v>
      </c>
      <c r="AJ21" s="56">
        <v>374</v>
      </c>
      <c r="AK21" s="56">
        <v>370</v>
      </c>
      <c r="AL21" s="56">
        <v>744</v>
      </c>
      <c r="AM21" s="56">
        <v>96</v>
      </c>
      <c r="AN21" s="56">
        <v>92</v>
      </c>
      <c r="AO21" s="56">
        <v>188</v>
      </c>
      <c r="AP21" s="56">
        <v>127</v>
      </c>
      <c r="AQ21" s="56">
        <v>135</v>
      </c>
      <c r="AR21" s="56">
        <v>262</v>
      </c>
      <c r="AS21" s="56">
        <v>47</v>
      </c>
      <c r="AT21" s="56">
        <v>52</v>
      </c>
      <c r="AU21" s="56">
        <v>99</v>
      </c>
      <c r="AV21" s="56">
        <v>98</v>
      </c>
      <c r="AW21" s="56">
        <v>103</v>
      </c>
      <c r="AX21" s="56">
        <v>201</v>
      </c>
      <c r="AY21" s="56">
        <v>201</v>
      </c>
      <c r="AZ21" s="56">
        <v>249</v>
      </c>
      <c r="BA21" s="56">
        <v>450</v>
      </c>
      <c r="BB21" s="56">
        <v>86</v>
      </c>
      <c r="BC21" s="56">
        <v>90</v>
      </c>
      <c r="BD21" s="57">
        <v>176</v>
      </c>
      <c r="BE21" s="58">
        <v>749</v>
      </c>
      <c r="BF21" s="56">
        <v>730</v>
      </c>
      <c r="BG21" s="57">
        <v>1479</v>
      </c>
      <c r="BH21" s="58">
        <v>249</v>
      </c>
      <c r="BI21" s="56">
        <v>251</v>
      </c>
      <c r="BJ21" s="57">
        <v>500</v>
      </c>
      <c r="BK21" s="58">
        <v>247</v>
      </c>
      <c r="BL21" s="56">
        <v>276</v>
      </c>
      <c r="BM21" s="57">
        <v>523</v>
      </c>
      <c r="BN21" s="58">
        <v>232</v>
      </c>
      <c r="BO21" s="56">
        <v>248</v>
      </c>
      <c r="BP21" s="57">
        <v>480</v>
      </c>
      <c r="BQ21" s="55">
        <v>9</v>
      </c>
      <c r="BR21" s="56">
        <v>9</v>
      </c>
      <c r="BS21" s="56">
        <v>18</v>
      </c>
      <c r="BT21" s="56">
        <v>43</v>
      </c>
      <c r="BU21" s="56">
        <v>53</v>
      </c>
      <c r="BV21" s="56">
        <v>96</v>
      </c>
      <c r="BW21" s="56">
        <v>93</v>
      </c>
      <c r="BX21" s="56">
        <v>103</v>
      </c>
      <c r="BY21" s="56">
        <v>196</v>
      </c>
      <c r="BZ21" s="56">
        <v>70</v>
      </c>
      <c r="CA21" s="56">
        <v>72</v>
      </c>
      <c r="CB21" s="56">
        <v>142</v>
      </c>
      <c r="CC21" s="56">
        <v>17</v>
      </c>
      <c r="CD21" s="56">
        <v>11</v>
      </c>
      <c r="CE21" s="57">
        <v>28</v>
      </c>
      <c r="CF21" s="58">
        <v>242</v>
      </c>
      <c r="CG21" s="56">
        <v>242</v>
      </c>
      <c r="CH21" s="57">
        <v>484</v>
      </c>
      <c r="CI21" s="55">
        <v>36</v>
      </c>
      <c r="CJ21" s="56">
        <v>40</v>
      </c>
      <c r="CK21" s="56">
        <v>76</v>
      </c>
      <c r="CL21" s="56">
        <v>37</v>
      </c>
      <c r="CM21" s="56">
        <v>40</v>
      </c>
      <c r="CN21" s="56">
        <v>77</v>
      </c>
      <c r="CO21" s="56">
        <v>71</v>
      </c>
      <c r="CP21" s="56">
        <v>48</v>
      </c>
      <c r="CQ21" s="56">
        <v>119</v>
      </c>
      <c r="CR21" s="56">
        <v>82</v>
      </c>
      <c r="CS21" s="56">
        <v>99</v>
      </c>
      <c r="CT21" s="56">
        <v>181</v>
      </c>
      <c r="CU21" s="56">
        <v>16</v>
      </c>
      <c r="CV21" s="56">
        <v>15</v>
      </c>
      <c r="CW21" s="57">
        <v>31</v>
      </c>
    </row>
    <row r="22" spans="1:101" s="50" customFormat="1" ht="18" customHeight="1" thickBot="1" x14ac:dyDescent="0.2">
      <c r="A22" s="120"/>
      <c r="B22" s="59" t="s">
        <v>62</v>
      </c>
      <c r="C22" s="52">
        <v>7620</v>
      </c>
      <c r="D22" s="53">
        <v>7738</v>
      </c>
      <c r="E22" s="62">
        <v>15358</v>
      </c>
      <c r="F22" s="63">
        <v>5318</v>
      </c>
      <c r="G22" s="64">
        <v>5521</v>
      </c>
      <c r="H22" s="62">
        <v>10839</v>
      </c>
      <c r="I22" s="65">
        <v>283</v>
      </c>
      <c r="J22" s="66">
        <v>291</v>
      </c>
      <c r="K22" s="66">
        <v>574</v>
      </c>
      <c r="L22" s="66">
        <v>355</v>
      </c>
      <c r="M22" s="66">
        <v>352</v>
      </c>
      <c r="N22" s="66">
        <v>707</v>
      </c>
      <c r="O22" s="66">
        <v>465</v>
      </c>
      <c r="P22" s="66">
        <v>479</v>
      </c>
      <c r="Q22" s="66">
        <v>944</v>
      </c>
      <c r="R22" s="66">
        <v>181</v>
      </c>
      <c r="S22" s="66">
        <v>184</v>
      </c>
      <c r="T22" s="66">
        <v>365</v>
      </c>
      <c r="U22" s="66">
        <v>276</v>
      </c>
      <c r="V22" s="66">
        <v>287</v>
      </c>
      <c r="W22" s="66">
        <v>563</v>
      </c>
      <c r="X22" s="66">
        <v>859</v>
      </c>
      <c r="Y22" s="66">
        <v>892</v>
      </c>
      <c r="Z22" s="66">
        <v>1751</v>
      </c>
      <c r="AA22" s="66">
        <v>571</v>
      </c>
      <c r="AB22" s="66">
        <v>637</v>
      </c>
      <c r="AC22" s="66">
        <v>1208</v>
      </c>
      <c r="AD22" s="66">
        <v>438</v>
      </c>
      <c r="AE22" s="66">
        <v>498</v>
      </c>
      <c r="AF22" s="66">
        <v>936</v>
      </c>
      <c r="AG22" s="66">
        <v>525</v>
      </c>
      <c r="AH22" s="66">
        <v>539</v>
      </c>
      <c r="AI22" s="66">
        <v>1064</v>
      </c>
      <c r="AJ22" s="66">
        <v>397</v>
      </c>
      <c r="AK22" s="66">
        <v>448</v>
      </c>
      <c r="AL22" s="66">
        <v>845</v>
      </c>
      <c r="AM22" s="66">
        <v>137</v>
      </c>
      <c r="AN22" s="66">
        <v>126</v>
      </c>
      <c r="AO22" s="66">
        <v>263</v>
      </c>
      <c r="AP22" s="66">
        <v>169</v>
      </c>
      <c r="AQ22" s="66">
        <v>128</v>
      </c>
      <c r="AR22" s="66">
        <v>297</v>
      </c>
      <c r="AS22" s="66">
        <v>74</v>
      </c>
      <c r="AT22" s="66">
        <v>76</v>
      </c>
      <c r="AU22" s="66">
        <v>150</v>
      </c>
      <c r="AV22" s="66">
        <v>123</v>
      </c>
      <c r="AW22" s="66">
        <v>125</v>
      </c>
      <c r="AX22" s="66">
        <v>248</v>
      </c>
      <c r="AY22" s="66">
        <v>342</v>
      </c>
      <c r="AZ22" s="66">
        <v>321</v>
      </c>
      <c r="BA22" s="66">
        <v>663</v>
      </c>
      <c r="BB22" s="66">
        <v>123</v>
      </c>
      <c r="BC22" s="66">
        <v>138</v>
      </c>
      <c r="BD22" s="67">
        <v>261</v>
      </c>
      <c r="BE22" s="68">
        <v>843</v>
      </c>
      <c r="BF22" s="66">
        <v>865</v>
      </c>
      <c r="BG22" s="67">
        <v>1708</v>
      </c>
      <c r="BH22" s="68">
        <v>347</v>
      </c>
      <c r="BI22" s="66">
        <v>340</v>
      </c>
      <c r="BJ22" s="67">
        <v>687</v>
      </c>
      <c r="BK22" s="68">
        <v>362</v>
      </c>
      <c r="BL22" s="66">
        <v>342</v>
      </c>
      <c r="BM22" s="67">
        <v>704</v>
      </c>
      <c r="BN22" s="68">
        <v>388</v>
      </c>
      <c r="BO22" s="66">
        <v>356</v>
      </c>
      <c r="BP22" s="67">
        <v>744</v>
      </c>
      <c r="BQ22" s="65">
        <v>20</v>
      </c>
      <c r="BR22" s="66">
        <v>24</v>
      </c>
      <c r="BS22" s="66">
        <v>44</v>
      </c>
      <c r="BT22" s="66">
        <v>83</v>
      </c>
      <c r="BU22" s="66">
        <v>66</v>
      </c>
      <c r="BV22" s="66">
        <v>149</v>
      </c>
      <c r="BW22" s="66">
        <v>163</v>
      </c>
      <c r="BX22" s="66">
        <v>153</v>
      </c>
      <c r="BY22" s="66">
        <v>316</v>
      </c>
      <c r="BZ22" s="66">
        <v>104</v>
      </c>
      <c r="CA22" s="66">
        <v>101</v>
      </c>
      <c r="CB22" s="66">
        <v>205</v>
      </c>
      <c r="CC22" s="66">
        <v>18</v>
      </c>
      <c r="CD22" s="66">
        <v>12</v>
      </c>
      <c r="CE22" s="67">
        <v>30</v>
      </c>
      <c r="CF22" s="68">
        <v>362</v>
      </c>
      <c r="CG22" s="66">
        <v>314</v>
      </c>
      <c r="CH22" s="67">
        <v>676</v>
      </c>
      <c r="CI22" s="65">
        <v>44</v>
      </c>
      <c r="CJ22" s="66">
        <v>51</v>
      </c>
      <c r="CK22" s="66">
        <v>95</v>
      </c>
      <c r="CL22" s="66">
        <v>72</v>
      </c>
      <c r="CM22" s="66">
        <v>55</v>
      </c>
      <c r="CN22" s="66">
        <v>127</v>
      </c>
      <c r="CO22" s="66">
        <v>74</v>
      </c>
      <c r="CP22" s="66">
        <v>67</v>
      </c>
      <c r="CQ22" s="66">
        <v>141</v>
      </c>
      <c r="CR22" s="66">
        <v>142</v>
      </c>
      <c r="CS22" s="66">
        <v>125</v>
      </c>
      <c r="CT22" s="66">
        <v>267</v>
      </c>
      <c r="CU22" s="66">
        <v>30</v>
      </c>
      <c r="CV22" s="66">
        <v>16</v>
      </c>
      <c r="CW22" s="67">
        <v>46</v>
      </c>
    </row>
    <row r="23" spans="1:101" s="41" customFormat="1" ht="18" customHeight="1" thickBot="1" x14ac:dyDescent="0.2">
      <c r="A23" s="121"/>
      <c r="B23" s="69" t="s">
        <v>50</v>
      </c>
      <c r="C23" s="70">
        <v>59001</v>
      </c>
      <c r="D23" s="71">
        <v>60113</v>
      </c>
      <c r="E23" s="72">
        <v>119114</v>
      </c>
      <c r="F23" s="70">
        <v>43103</v>
      </c>
      <c r="G23" s="71">
        <v>44598</v>
      </c>
      <c r="H23" s="72">
        <v>87701</v>
      </c>
      <c r="I23" s="73">
        <v>2352</v>
      </c>
      <c r="J23" s="74">
        <v>2291</v>
      </c>
      <c r="K23" s="74">
        <v>4643</v>
      </c>
      <c r="L23" s="74">
        <v>3147</v>
      </c>
      <c r="M23" s="74">
        <v>3302</v>
      </c>
      <c r="N23" s="74">
        <v>6449</v>
      </c>
      <c r="O23" s="74">
        <v>3845</v>
      </c>
      <c r="P23" s="74">
        <v>3928</v>
      </c>
      <c r="Q23" s="74">
        <v>7773</v>
      </c>
      <c r="R23" s="74">
        <v>1020</v>
      </c>
      <c r="S23" s="74">
        <v>899</v>
      </c>
      <c r="T23" s="74">
        <v>1919</v>
      </c>
      <c r="U23" s="74">
        <v>1407</v>
      </c>
      <c r="V23" s="74">
        <v>1411</v>
      </c>
      <c r="W23" s="74">
        <v>2818</v>
      </c>
      <c r="X23" s="74">
        <v>7305</v>
      </c>
      <c r="Y23" s="74">
        <v>7674</v>
      </c>
      <c r="Z23" s="74">
        <v>14979</v>
      </c>
      <c r="AA23" s="74">
        <v>4513</v>
      </c>
      <c r="AB23" s="74">
        <v>5109</v>
      </c>
      <c r="AC23" s="74">
        <v>9622</v>
      </c>
      <c r="AD23" s="74">
        <v>4523</v>
      </c>
      <c r="AE23" s="74">
        <v>4869</v>
      </c>
      <c r="AF23" s="74">
        <v>9392</v>
      </c>
      <c r="AG23" s="74">
        <v>5422</v>
      </c>
      <c r="AH23" s="74">
        <v>5463</v>
      </c>
      <c r="AI23" s="74">
        <v>10885</v>
      </c>
      <c r="AJ23" s="74">
        <v>4155</v>
      </c>
      <c r="AK23" s="74">
        <v>4281</v>
      </c>
      <c r="AL23" s="74">
        <v>8436</v>
      </c>
      <c r="AM23" s="74">
        <v>740</v>
      </c>
      <c r="AN23" s="74">
        <v>721</v>
      </c>
      <c r="AO23" s="74">
        <v>1461</v>
      </c>
      <c r="AP23" s="74">
        <v>818</v>
      </c>
      <c r="AQ23" s="74">
        <v>729</v>
      </c>
      <c r="AR23" s="74">
        <v>1547</v>
      </c>
      <c r="AS23" s="74">
        <v>386</v>
      </c>
      <c r="AT23" s="74">
        <v>393</v>
      </c>
      <c r="AU23" s="74">
        <v>779</v>
      </c>
      <c r="AV23" s="74">
        <v>704</v>
      </c>
      <c r="AW23" s="74">
        <v>678</v>
      </c>
      <c r="AX23" s="74">
        <v>1382</v>
      </c>
      <c r="AY23" s="74">
        <v>1974</v>
      </c>
      <c r="AZ23" s="74">
        <v>2021</v>
      </c>
      <c r="BA23" s="74">
        <v>3995</v>
      </c>
      <c r="BB23" s="74">
        <v>792</v>
      </c>
      <c r="BC23" s="74">
        <v>829</v>
      </c>
      <c r="BD23" s="75">
        <v>1621</v>
      </c>
      <c r="BE23" s="76">
        <v>7946</v>
      </c>
      <c r="BF23" s="74">
        <v>7806</v>
      </c>
      <c r="BG23" s="75">
        <v>15752</v>
      </c>
      <c r="BH23" s="76">
        <v>1988</v>
      </c>
      <c r="BI23" s="74">
        <v>1956</v>
      </c>
      <c r="BJ23" s="75">
        <v>3944</v>
      </c>
      <c r="BK23" s="76">
        <v>2642</v>
      </c>
      <c r="BL23" s="74">
        <v>2706</v>
      </c>
      <c r="BM23" s="75">
        <v>5348</v>
      </c>
      <c r="BN23" s="76">
        <v>1698</v>
      </c>
      <c r="BO23" s="74">
        <v>1603</v>
      </c>
      <c r="BP23" s="75">
        <v>3301</v>
      </c>
      <c r="BQ23" s="73">
        <v>81</v>
      </c>
      <c r="BR23" s="74">
        <v>77</v>
      </c>
      <c r="BS23" s="74">
        <v>158</v>
      </c>
      <c r="BT23" s="74">
        <v>352</v>
      </c>
      <c r="BU23" s="74">
        <v>318</v>
      </c>
      <c r="BV23" s="74">
        <v>670</v>
      </c>
      <c r="BW23" s="74">
        <v>774</v>
      </c>
      <c r="BX23" s="74">
        <v>764</v>
      </c>
      <c r="BY23" s="74">
        <v>1538</v>
      </c>
      <c r="BZ23" s="74">
        <v>410</v>
      </c>
      <c r="CA23" s="74">
        <v>384</v>
      </c>
      <c r="CB23" s="74">
        <v>794</v>
      </c>
      <c r="CC23" s="74">
        <v>81</v>
      </c>
      <c r="CD23" s="74">
        <v>60</v>
      </c>
      <c r="CE23" s="75">
        <v>141</v>
      </c>
      <c r="CF23" s="76">
        <v>1624</v>
      </c>
      <c r="CG23" s="74">
        <v>1444</v>
      </c>
      <c r="CH23" s="75">
        <v>3068</v>
      </c>
      <c r="CI23" s="73">
        <v>217</v>
      </c>
      <c r="CJ23" s="74">
        <v>209</v>
      </c>
      <c r="CK23" s="74">
        <v>426</v>
      </c>
      <c r="CL23" s="74">
        <v>295</v>
      </c>
      <c r="CM23" s="74">
        <v>238</v>
      </c>
      <c r="CN23" s="74">
        <v>533</v>
      </c>
      <c r="CO23" s="74">
        <v>358</v>
      </c>
      <c r="CP23" s="74">
        <v>302</v>
      </c>
      <c r="CQ23" s="74">
        <v>660</v>
      </c>
      <c r="CR23" s="74">
        <v>648</v>
      </c>
      <c r="CS23" s="74">
        <v>618</v>
      </c>
      <c r="CT23" s="74">
        <v>1266</v>
      </c>
      <c r="CU23" s="74">
        <v>106</v>
      </c>
      <c r="CV23" s="74">
        <v>77</v>
      </c>
      <c r="CW23" s="75">
        <v>183</v>
      </c>
    </row>
    <row r="24" spans="1:101" s="41" customFormat="1" ht="18" customHeight="1" thickBot="1" x14ac:dyDescent="0.2">
      <c r="A24" s="122"/>
      <c r="B24" s="82" t="s">
        <v>63</v>
      </c>
      <c r="C24" s="78">
        <v>63.502706891541372</v>
      </c>
      <c r="D24" s="79">
        <v>58.633100542312043</v>
      </c>
      <c r="E24" s="80">
        <v>60.948141325760488</v>
      </c>
      <c r="F24" s="78">
        <v>64.381842895338238</v>
      </c>
      <c r="G24" s="79">
        <v>60.320551836072219</v>
      </c>
      <c r="H24" s="80">
        <v>62.250503960705259</v>
      </c>
      <c r="I24" s="81">
        <v>63.913043478260867</v>
      </c>
      <c r="J24" s="79">
        <v>55.85080448561677</v>
      </c>
      <c r="K24" s="79">
        <v>59.663325623233099</v>
      </c>
      <c r="L24" s="79">
        <v>63.473174667204511</v>
      </c>
      <c r="M24" s="79">
        <v>57.466063348416284</v>
      </c>
      <c r="N24" s="79">
        <v>60.248505231689087</v>
      </c>
      <c r="O24" s="79">
        <v>65.335598980458798</v>
      </c>
      <c r="P24" s="79">
        <v>58.644371454165423</v>
      </c>
      <c r="Q24" s="79">
        <v>61.773821823094657</v>
      </c>
      <c r="R24" s="79">
        <v>61.930783242258649</v>
      </c>
      <c r="S24" s="79">
        <v>51.845444059976927</v>
      </c>
      <c r="T24" s="79">
        <v>56.758355516119494</v>
      </c>
      <c r="U24" s="79">
        <v>63.492779783393502</v>
      </c>
      <c r="V24" s="79">
        <v>58.791666666666664</v>
      </c>
      <c r="W24" s="79">
        <v>61.048526863084916</v>
      </c>
      <c r="X24" s="79">
        <v>65.246516613076096</v>
      </c>
      <c r="Y24" s="79">
        <v>63.421487603305785</v>
      </c>
      <c r="Z24" s="79">
        <v>64.298592032967022</v>
      </c>
      <c r="AA24" s="79">
        <v>62.602302677209046</v>
      </c>
      <c r="AB24" s="79">
        <v>61.717806233389702</v>
      </c>
      <c r="AC24" s="79">
        <v>62.129527991218438</v>
      </c>
      <c r="AD24" s="79">
        <v>64.836582568807344</v>
      </c>
      <c r="AE24" s="79">
        <v>62.833914053426241</v>
      </c>
      <c r="AF24" s="79">
        <v>63.782682512733444</v>
      </c>
      <c r="AG24" s="79">
        <v>69.997418022205011</v>
      </c>
      <c r="AH24" s="79">
        <v>66.508400292184078</v>
      </c>
      <c r="AI24" s="79">
        <v>68.201754385964904</v>
      </c>
      <c r="AJ24" s="79">
        <v>65.795724465558195</v>
      </c>
      <c r="AK24" s="79">
        <v>62.84497944803288</v>
      </c>
      <c r="AL24" s="79">
        <v>64.264493029633584</v>
      </c>
      <c r="AM24" s="79">
        <v>61.359867330016584</v>
      </c>
      <c r="AN24" s="79">
        <v>56.372165754495697</v>
      </c>
      <c r="AO24" s="79">
        <v>58.792756539235413</v>
      </c>
      <c r="AP24" s="79">
        <v>59.447674418604649</v>
      </c>
      <c r="AQ24" s="79">
        <v>51.519434628975269</v>
      </c>
      <c r="AR24" s="79">
        <v>55.428161949122178</v>
      </c>
      <c r="AS24" s="79">
        <v>56.681350954478702</v>
      </c>
      <c r="AT24" s="79">
        <v>49.186483103879851</v>
      </c>
      <c r="AU24" s="79">
        <v>52.635135135135137</v>
      </c>
      <c r="AV24" s="79">
        <v>57.610474631751231</v>
      </c>
      <c r="AW24" s="79">
        <v>50.259451445515204</v>
      </c>
      <c r="AX24" s="79">
        <v>53.753403345001949</v>
      </c>
      <c r="AY24" s="79">
        <v>59.981768459434825</v>
      </c>
      <c r="AZ24" s="79">
        <v>54.562634989200866</v>
      </c>
      <c r="BA24" s="79">
        <v>57.112223016440311</v>
      </c>
      <c r="BB24" s="79">
        <v>58.884758364312276</v>
      </c>
      <c r="BC24" s="79">
        <v>53.277634961439588</v>
      </c>
      <c r="BD24" s="80">
        <v>55.877283695277491</v>
      </c>
      <c r="BE24" s="78">
        <v>66.299541093032957</v>
      </c>
      <c r="BF24" s="79">
        <v>61.972054620514449</v>
      </c>
      <c r="BG24" s="80">
        <v>64.082014564094209</v>
      </c>
      <c r="BH24" s="78">
        <v>58.539458186101299</v>
      </c>
      <c r="BI24" s="79">
        <v>51.123889179299532</v>
      </c>
      <c r="BJ24" s="80">
        <v>54.610911104957069</v>
      </c>
      <c r="BK24" s="78">
        <v>60.072760345611641</v>
      </c>
      <c r="BL24" s="79">
        <v>54.217591664996988</v>
      </c>
      <c r="BM24" s="80">
        <v>56.96027265949516</v>
      </c>
      <c r="BN24" s="78">
        <v>54.510433386837889</v>
      </c>
      <c r="BO24" s="79">
        <v>44.527777777777779</v>
      </c>
      <c r="BP24" s="80">
        <v>49.158600148920328</v>
      </c>
      <c r="BQ24" s="81">
        <v>43.315508021390379</v>
      </c>
      <c r="BR24" s="79">
        <v>35.648148148148145</v>
      </c>
      <c r="BS24" s="79">
        <v>39.205955334987593</v>
      </c>
      <c r="BT24" s="79">
        <v>53.495440729483278</v>
      </c>
      <c r="BU24" s="79">
        <v>43.561643835616437</v>
      </c>
      <c r="BV24" s="79">
        <v>48.270893371757921</v>
      </c>
      <c r="BW24" s="79">
        <v>57.546468401486997</v>
      </c>
      <c r="BX24" s="79">
        <v>49.29032258064516</v>
      </c>
      <c r="BY24" s="79">
        <v>53.126079447322972</v>
      </c>
      <c r="BZ24" s="79">
        <v>54.593874833555255</v>
      </c>
      <c r="CA24" s="79">
        <v>42.430939226519335</v>
      </c>
      <c r="CB24" s="79">
        <v>47.946859903381643</v>
      </c>
      <c r="CC24" s="79">
        <v>46.551724137931032</v>
      </c>
      <c r="CD24" s="79">
        <v>30.150753768844218</v>
      </c>
      <c r="CE24" s="80">
        <v>37.801608579088466</v>
      </c>
      <c r="CF24" s="78">
        <v>52.933507170795302</v>
      </c>
      <c r="CG24" s="79">
        <v>40.380313199105146</v>
      </c>
      <c r="CH24" s="80">
        <v>46.177001806140879</v>
      </c>
      <c r="CI24" s="81">
        <v>49.206349206349202</v>
      </c>
      <c r="CJ24" s="79">
        <v>40.26974951830443</v>
      </c>
      <c r="CK24" s="79">
        <v>44.375</v>
      </c>
      <c r="CL24" s="79">
        <v>53.249097472924191</v>
      </c>
      <c r="CM24" s="79">
        <v>36.95652173913043</v>
      </c>
      <c r="CN24" s="79">
        <v>44.490818030050086</v>
      </c>
      <c r="CO24" s="79">
        <v>56.466876971608841</v>
      </c>
      <c r="CP24" s="79">
        <v>40.159574468085104</v>
      </c>
      <c r="CQ24" s="79">
        <v>47.619047619047613</v>
      </c>
      <c r="CR24" s="79">
        <v>53.46534653465347</v>
      </c>
      <c r="CS24" s="79">
        <v>44.048467569493944</v>
      </c>
      <c r="CT24" s="79">
        <v>48.413001912045885</v>
      </c>
      <c r="CU24" s="79">
        <v>46.696035242290748</v>
      </c>
      <c r="CV24" s="79">
        <v>29.844961240310074</v>
      </c>
      <c r="CW24" s="80">
        <v>37.731958762886599</v>
      </c>
    </row>
    <row r="25" spans="1:101" s="50" customFormat="1" ht="18" customHeight="1" thickTop="1" x14ac:dyDescent="0.15">
      <c r="A25" s="119" t="s">
        <v>64</v>
      </c>
      <c r="B25" s="42" t="s">
        <v>65</v>
      </c>
      <c r="C25" s="43">
        <v>5965</v>
      </c>
      <c r="D25" s="44">
        <v>6709</v>
      </c>
      <c r="E25" s="45">
        <v>12674</v>
      </c>
      <c r="F25" s="43">
        <v>4149</v>
      </c>
      <c r="G25" s="44">
        <v>4721</v>
      </c>
      <c r="H25" s="45">
        <v>8870</v>
      </c>
      <c r="I25" s="46">
        <v>207</v>
      </c>
      <c r="J25" s="47">
        <v>265</v>
      </c>
      <c r="K25" s="47">
        <v>472</v>
      </c>
      <c r="L25" s="47">
        <v>268</v>
      </c>
      <c r="M25" s="47">
        <v>338</v>
      </c>
      <c r="N25" s="47">
        <v>606</v>
      </c>
      <c r="O25" s="47">
        <v>334</v>
      </c>
      <c r="P25" s="47">
        <v>443</v>
      </c>
      <c r="Q25" s="47">
        <v>777</v>
      </c>
      <c r="R25" s="47">
        <v>129</v>
      </c>
      <c r="S25" s="47">
        <v>133</v>
      </c>
      <c r="T25" s="47">
        <v>262</v>
      </c>
      <c r="U25" s="47">
        <v>192</v>
      </c>
      <c r="V25" s="47">
        <v>191</v>
      </c>
      <c r="W25" s="47">
        <v>383</v>
      </c>
      <c r="X25" s="47">
        <v>605</v>
      </c>
      <c r="Y25" s="47">
        <v>693</v>
      </c>
      <c r="Z25" s="47">
        <v>1298</v>
      </c>
      <c r="AA25" s="47">
        <v>468</v>
      </c>
      <c r="AB25" s="47">
        <v>536</v>
      </c>
      <c r="AC25" s="47">
        <v>1004</v>
      </c>
      <c r="AD25" s="47">
        <v>369</v>
      </c>
      <c r="AE25" s="47">
        <v>442</v>
      </c>
      <c r="AF25" s="47">
        <v>811</v>
      </c>
      <c r="AG25" s="47">
        <v>386</v>
      </c>
      <c r="AH25" s="47">
        <v>410</v>
      </c>
      <c r="AI25" s="47">
        <v>796</v>
      </c>
      <c r="AJ25" s="47">
        <v>359</v>
      </c>
      <c r="AK25" s="47">
        <v>404</v>
      </c>
      <c r="AL25" s="47">
        <v>763</v>
      </c>
      <c r="AM25" s="47">
        <v>82</v>
      </c>
      <c r="AN25" s="47">
        <v>91</v>
      </c>
      <c r="AO25" s="47">
        <v>173</v>
      </c>
      <c r="AP25" s="47">
        <v>130</v>
      </c>
      <c r="AQ25" s="47">
        <v>131</v>
      </c>
      <c r="AR25" s="47">
        <v>261</v>
      </c>
      <c r="AS25" s="47">
        <v>68</v>
      </c>
      <c r="AT25" s="47">
        <v>83</v>
      </c>
      <c r="AU25" s="47">
        <v>151</v>
      </c>
      <c r="AV25" s="47">
        <v>125</v>
      </c>
      <c r="AW25" s="47">
        <v>121</v>
      </c>
      <c r="AX25" s="47">
        <v>246</v>
      </c>
      <c r="AY25" s="47">
        <v>303</v>
      </c>
      <c r="AZ25" s="47">
        <v>306</v>
      </c>
      <c r="BA25" s="47">
        <v>609</v>
      </c>
      <c r="BB25" s="47">
        <v>124</v>
      </c>
      <c r="BC25" s="47">
        <v>134</v>
      </c>
      <c r="BD25" s="48">
        <v>258</v>
      </c>
      <c r="BE25" s="49">
        <v>646</v>
      </c>
      <c r="BF25" s="47">
        <v>685</v>
      </c>
      <c r="BG25" s="48">
        <v>1331</v>
      </c>
      <c r="BH25" s="49">
        <v>332</v>
      </c>
      <c r="BI25" s="47">
        <v>333</v>
      </c>
      <c r="BJ25" s="48">
        <v>665</v>
      </c>
      <c r="BK25" s="49">
        <v>303</v>
      </c>
      <c r="BL25" s="47">
        <v>357</v>
      </c>
      <c r="BM25" s="48">
        <v>660</v>
      </c>
      <c r="BN25" s="49">
        <v>273</v>
      </c>
      <c r="BO25" s="47">
        <v>291</v>
      </c>
      <c r="BP25" s="48">
        <v>564</v>
      </c>
      <c r="BQ25" s="46">
        <v>20</v>
      </c>
      <c r="BR25" s="47">
        <v>18</v>
      </c>
      <c r="BS25" s="47">
        <v>38</v>
      </c>
      <c r="BT25" s="47">
        <v>55</v>
      </c>
      <c r="BU25" s="47">
        <v>72</v>
      </c>
      <c r="BV25" s="47">
        <v>127</v>
      </c>
      <c r="BW25" s="47">
        <v>120</v>
      </c>
      <c r="BX25" s="47">
        <v>128</v>
      </c>
      <c r="BY25" s="47">
        <v>248</v>
      </c>
      <c r="BZ25" s="47">
        <v>66</v>
      </c>
      <c r="CA25" s="47">
        <v>56</v>
      </c>
      <c r="CB25" s="47">
        <v>122</v>
      </c>
      <c r="CC25" s="47">
        <v>12</v>
      </c>
      <c r="CD25" s="47">
        <v>17</v>
      </c>
      <c r="CE25" s="48">
        <v>29</v>
      </c>
      <c r="CF25" s="49">
        <v>262</v>
      </c>
      <c r="CG25" s="47">
        <v>322</v>
      </c>
      <c r="CH25" s="48">
        <v>584</v>
      </c>
      <c r="CI25" s="46">
        <v>45</v>
      </c>
      <c r="CJ25" s="47">
        <v>52</v>
      </c>
      <c r="CK25" s="47">
        <v>97</v>
      </c>
      <c r="CL25" s="47">
        <v>48</v>
      </c>
      <c r="CM25" s="47">
        <v>46</v>
      </c>
      <c r="CN25" s="47">
        <v>94</v>
      </c>
      <c r="CO25" s="47">
        <v>56</v>
      </c>
      <c r="CP25" s="47">
        <v>64</v>
      </c>
      <c r="CQ25" s="47">
        <v>120</v>
      </c>
      <c r="CR25" s="47">
        <v>97</v>
      </c>
      <c r="CS25" s="47">
        <v>129</v>
      </c>
      <c r="CT25" s="47">
        <v>226</v>
      </c>
      <c r="CU25" s="47">
        <v>16</v>
      </c>
      <c r="CV25" s="47">
        <v>31</v>
      </c>
      <c r="CW25" s="48">
        <v>47</v>
      </c>
    </row>
    <row r="26" spans="1:101" s="50" customFormat="1" ht="18" customHeight="1" x14ac:dyDescent="0.15">
      <c r="A26" s="120"/>
      <c r="B26" s="51" t="s">
        <v>66</v>
      </c>
      <c r="C26" s="52">
        <v>4617</v>
      </c>
      <c r="D26" s="53">
        <v>5836</v>
      </c>
      <c r="E26" s="54">
        <v>10453</v>
      </c>
      <c r="F26" s="52">
        <v>3191</v>
      </c>
      <c r="G26" s="53">
        <v>3897</v>
      </c>
      <c r="H26" s="54">
        <v>7088</v>
      </c>
      <c r="I26" s="55">
        <v>189</v>
      </c>
      <c r="J26" s="56">
        <v>264</v>
      </c>
      <c r="K26" s="56">
        <v>453</v>
      </c>
      <c r="L26" s="56">
        <v>199</v>
      </c>
      <c r="M26" s="56">
        <v>308</v>
      </c>
      <c r="N26" s="56">
        <v>507</v>
      </c>
      <c r="O26" s="56">
        <v>274</v>
      </c>
      <c r="P26" s="56">
        <v>397</v>
      </c>
      <c r="Q26" s="56">
        <v>671</v>
      </c>
      <c r="R26" s="56">
        <v>119</v>
      </c>
      <c r="S26" s="56">
        <v>121</v>
      </c>
      <c r="T26" s="56">
        <v>240</v>
      </c>
      <c r="U26" s="56">
        <v>141</v>
      </c>
      <c r="V26" s="56">
        <v>150</v>
      </c>
      <c r="W26" s="56">
        <v>291</v>
      </c>
      <c r="X26" s="56">
        <v>462</v>
      </c>
      <c r="Y26" s="56">
        <v>528</v>
      </c>
      <c r="Z26" s="56">
        <v>990</v>
      </c>
      <c r="AA26" s="56">
        <v>362</v>
      </c>
      <c r="AB26" s="56">
        <v>409</v>
      </c>
      <c r="AC26" s="56">
        <v>771</v>
      </c>
      <c r="AD26" s="56">
        <v>300</v>
      </c>
      <c r="AE26" s="56">
        <v>347</v>
      </c>
      <c r="AF26" s="56">
        <v>647</v>
      </c>
      <c r="AG26" s="56">
        <v>256</v>
      </c>
      <c r="AH26" s="56">
        <v>343</v>
      </c>
      <c r="AI26" s="56">
        <v>599</v>
      </c>
      <c r="AJ26" s="56">
        <v>284</v>
      </c>
      <c r="AK26" s="56">
        <v>307</v>
      </c>
      <c r="AL26" s="56">
        <v>591</v>
      </c>
      <c r="AM26" s="56">
        <v>76</v>
      </c>
      <c r="AN26" s="56">
        <v>79</v>
      </c>
      <c r="AO26" s="56">
        <v>155</v>
      </c>
      <c r="AP26" s="56">
        <v>99</v>
      </c>
      <c r="AQ26" s="56">
        <v>118</v>
      </c>
      <c r="AR26" s="56">
        <v>217</v>
      </c>
      <c r="AS26" s="56">
        <v>59</v>
      </c>
      <c r="AT26" s="56">
        <v>59</v>
      </c>
      <c r="AU26" s="56">
        <v>118</v>
      </c>
      <c r="AV26" s="56">
        <v>95</v>
      </c>
      <c r="AW26" s="56">
        <v>118</v>
      </c>
      <c r="AX26" s="56">
        <v>213</v>
      </c>
      <c r="AY26" s="56">
        <v>183</v>
      </c>
      <c r="AZ26" s="56">
        <v>244</v>
      </c>
      <c r="BA26" s="56">
        <v>427</v>
      </c>
      <c r="BB26" s="56">
        <v>93</v>
      </c>
      <c r="BC26" s="56">
        <v>105</v>
      </c>
      <c r="BD26" s="57">
        <v>198</v>
      </c>
      <c r="BE26" s="58">
        <v>493</v>
      </c>
      <c r="BF26" s="56">
        <v>641</v>
      </c>
      <c r="BG26" s="57">
        <v>1134</v>
      </c>
      <c r="BH26" s="58">
        <v>234</v>
      </c>
      <c r="BI26" s="56">
        <v>316</v>
      </c>
      <c r="BJ26" s="57">
        <v>550</v>
      </c>
      <c r="BK26" s="58">
        <v>247</v>
      </c>
      <c r="BL26" s="56">
        <v>289</v>
      </c>
      <c r="BM26" s="57">
        <v>536</v>
      </c>
      <c r="BN26" s="58">
        <v>222</v>
      </c>
      <c r="BO26" s="56">
        <v>316</v>
      </c>
      <c r="BP26" s="57">
        <v>538</v>
      </c>
      <c r="BQ26" s="55">
        <v>18</v>
      </c>
      <c r="BR26" s="56">
        <v>20</v>
      </c>
      <c r="BS26" s="56">
        <v>38</v>
      </c>
      <c r="BT26" s="56">
        <v>48</v>
      </c>
      <c r="BU26" s="56">
        <v>64</v>
      </c>
      <c r="BV26" s="56">
        <v>112</v>
      </c>
      <c r="BW26" s="56">
        <v>96</v>
      </c>
      <c r="BX26" s="56">
        <v>138</v>
      </c>
      <c r="BY26" s="56">
        <v>234</v>
      </c>
      <c r="BZ26" s="56">
        <v>50</v>
      </c>
      <c r="CA26" s="56">
        <v>76</v>
      </c>
      <c r="CB26" s="56">
        <v>126</v>
      </c>
      <c r="CC26" s="56">
        <v>10</v>
      </c>
      <c r="CD26" s="56">
        <v>18</v>
      </c>
      <c r="CE26" s="57">
        <v>28</v>
      </c>
      <c r="CF26" s="58">
        <v>230</v>
      </c>
      <c r="CG26" s="56">
        <v>377</v>
      </c>
      <c r="CH26" s="57">
        <v>607</v>
      </c>
      <c r="CI26" s="55">
        <v>32</v>
      </c>
      <c r="CJ26" s="56">
        <v>53</v>
      </c>
      <c r="CK26" s="56">
        <v>85</v>
      </c>
      <c r="CL26" s="56">
        <v>37</v>
      </c>
      <c r="CM26" s="56">
        <v>71</v>
      </c>
      <c r="CN26" s="56">
        <v>108</v>
      </c>
      <c r="CO26" s="56">
        <v>49</v>
      </c>
      <c r="CP26" s="56">
        <v>69</v>
      </c>
      <c r="CQ26" s="56">
        <v>118</v>
      </c>
      <c r="CR26" s="56">
        <v>90</v>
      </c>
      <c r="CS26" s="56">
        <v>145</v>
      </c>
      <c r="CT26" s="56">
        <v>235</v>
      </c>
      <c r="CU26" s="56">
        <v>22</v>
      </c>
      <c r="CV26" s="56">
        <v>39</v>
      </c>
      <c r="CW26" s="57">
        <v>61</v>
      </c>
    </row>
    <row r="27" spans="1:101" s="50" customFormat="1" ht="18" customHeight="1" x14ac:dyDescent="0.15">
      <c r="A27" s="120"/>
      <c r="B27" s="51" t="s">
        <v>67</v>
      </c>
      <c r="C27" s="52">
        <v>4061</v>
      </c>
      <c r="D27" s="53">
        <v>5719</v>
      </c>
      <c r="E27" s="54">
        <v>9780</v>
      </c>
      <c r="F27" s="52">
        <v>2654</v>
      </c>
      <c r="G27" s="53">
        <v>3746</v>
      </c>
      <c r="H27" s="54">
        <v>6400</v>
      </c>
      <c r="I27" s="55">
        <v>176</v>
      </c>
      <c r="J27" s="56">
        <v>275</v>
      </c>
      <c r="K27" s="56">
        <v>451</v>
      </c>
      <c r="L27" s="56">
        <v>193</v>
      </c>
      <c r="M27" s="56">
        <v>314</v>
      </c>
      <c r="N27" s="56">
        <v>507</v>
      </c>
      <c r="O27" s="56">
        <v>242</v>
      </c>
      <c r="P27" s="56">
        <v>406</v>
      </c>
      <c r="Q27" s="56">
        <v>648</v>
      </c>
      <c r="R27" s="56">
        <v>81</v>
      </c>
      <c r="S27" s="56">
        <v>139</v>
      </c>
      <c r="T27" s="56">
        <v>220</v>
      </c>
      <c r="U27" s="56">
        <v>102</v>
      </c>
      <c r="V27" s="56">
        <v>129</v>
      </c>
      <c r="W27" s="56">
        <v>231</v>
      </c>
      <c r="X27" s="56">
        <v>366</v>
      </c>
      <c r="Y27" s="56">
        <v>467</v>
      </c>
      <c r="Z27" s="56">
        <v>833</v>
      </c>
      <c r="AA27" s="56">
        <v>307</v>
      </c>
      <c r="AB27" s="56">
        <v>404</v>
      </c>
      <c r="AC27" s="56">
        <v>711</v>
      </c>
      <c r="AD27" s="56">
        <v>233</v>
      </c>
      <c r="AE27" s="56">
        <v>310</v>
      </c>
      <c r="AF27" s="56">
        <v>543</v>
      </c>
      <c r="AG27" s="56">
        <v>225</v>
      </c>
      <c r="AH27" s="56">
        <v>290</v>
      </c>
      <c r="AI27" s="56">
        <v>515</v>
      </c>
      <c r="AJ27" s="56">
        <v>206</v>
      </c>
      <c r="AK27" s="56">
        <v>300</v>
      </c>
      <c r="AL27" s="56">
        <v>506</v>
      </c>
      <c r="AM27" s="56">
        <v>75</v>
      </c>
      <c r="AN27" s="56">
        <v>102</v>
      </c>
      <c r="AO27" s="56">
        <v>177</v>
      </c>
      <c r="AP27" s="56">
        <v>93</v>
      </c>
      <c r="AQ27" s="56">
        <v>96</v>
      </c>
      <c r="AR27" s="56">
        <v>189</v>
      </c>
      <c r="AS27" s="56">
        <v>40</v>
      </c>
      <c r="AT27" s="56">
        <v>63</v>
      </c>
      <c r="AU27" s="56">
        <v>103</v>
      </c>
      <c r="AV27" s="56">
        <v>78</v>
      </c>
      <c r="AW27" s="56">
        <v>110</v>
      </c>
      <c r="AX27" s="56">
        <v>188</v>
      </c>
      <c r="AY27" s="56">
        <v>175</v>
      </c>
      <c r="AZ27" s="56">
        <v>247</v>
      </c>
      <c r="BA27" s="56">
        <v>422</v>
      </c>
      <c r="BB27" s="56">
        <v>62</v>
      </c>
      <c r="BC27" s="56">
        <v>94</v>
      </c>
      <c r="BD27" s="57">
        <v>156</v>
      </c>
      <c r="BE27" s="58">
        <v>428</v>
      </c>
      <c r="BF27" s="56">
        <v>641</v>
      </c>
      <c r="BG27" s="57">
        <v>1069</v>
      </c>
      <c r="BH27" s="58">
        <v>211</v>
      </c>
      <c r="BI27" s="56">
        <v>286</v>
      </c>
      <c r="BJ27" s="57">
        <v>497</v>
      </c>
      <c r="BK27" s="58">
        <v>211</v>
      </c>
      <c r="BL27" s="56">
        <v>303</v>
      </c>
      <c r="BM27" s="57">
        <v>514</v>
      </c>
      <c r="BN27" s="58">
        <v>262</v>
      </c>
      <c r="BO27" s="56">
        <v>362</v>
      </c>
      <c r="BP27" s="57">
        <v>624</v>
      </c>
      <c r="BQ27" s="55">
        <v>20</v>
      </c>
      <c r="BR27" s="56">
        <v>29</v>
      </c>
      <c r="BS27" s="56">
        <v>49</v>
      </c>
      <c r="BT27" s="56">
        <v>55</v>
      </c>
      <c r="BU27" s="56">
        <v>74</v>
      </c>
      <c r="BV27" s="56">
        <v>129</v>
      </c>
      <c r="BW27" s="56">
        <v>91</v>
      </c>
      <c r="BX27" s="56">
        <v>131</v>
      </c>
      <c r="BY27" s="56">
        <v>222</v>
      </c>
      <c r="BZ27" s="56">
        <v>71</v>
      </c>
      <c r="CA27" s="56">
        <v>96</v>
      </c>
      <c r="CB27" s="56">
        <v>167</v>
      </c>
      <c r="CC27" s="56">
        <v>25</v>
      </c>
      <c r="CD27" s="56">
        <v>32</v>
      </c>
      <c r="CE27" s="57">
        <v>57</v>
      </c>
      <c r="CF27" s="58">
        <v>295</v>
      </c>
      <c r="CG27" s="56">
        <v>381</v>
      </c>
      <c r="CH27" s="57">
        <v>676</v>
      </c>
      <c r="CI27" s="55">
        <v>47</v>
      </c>
      <c r="CJ27" s="56">
        <v>51</v>
      </c>
      <c r="CK27" s="56">
        <v>98</v>
      </c>
      <c r="CL27" s="56">
        <v>54</v>
      </c>
      <c r="CM27" s="56">
        <v>81</v>
      </c>
      <c r="CN27" s="56">
        <v>135</v>
      </c>
      <c r="CO27" s="56">
        <v>43</v>
      </c>
      <c r="CP27" s="56">
        <v>70</v>
      </c>
      <c r="CQ27" s="56">
        <v>113</v>
      </c>
      <c r="CR27" s="56">
        <v>122</v>
      </c>
      <c r="CS27" s="56">
        <v>146</v>
      </c>
      <c r="CT27" s="56">
        <v>268</v>
      </c>
      <c r="CU27" s="56">
        <v>29</v>
      </c>
      <c r="CV27" s="56">
        <v>33</v>
      </c>
      <c r="CW27" s="57">
        <v>62</v>
      </c>
    </row>
    <row r="28" spans="1:101" s="50" customFormat="1" ht="18" customHeight="1" x14ac:dyDescent="0.15">
      <c r="A28" s="120"/>
      <c r="B28" s="51" t="s">
        <v>68</v>
      </c>
      <c r="C28" s="52">
        <v>3241</v>
      </c>
      <c r="D28" s="53">
        <v>5049</v>
      </c>
      <c r="E28" s="54">
        <v>8290</v>
      </c>
      <c r="F28" s="52">
        <v>2072</v>
      </c>
      <c r="G28" s="53">
        <v>3317</v>
      </c>
      <c r="H28" s="54">
        <v>5389</v>
      </c>
      <c r="I28" s="55">
        <v>162</v>
      </c>
      <c r="J28" s="56">
        <v>261</v>
      </c>
      <c r="K28" s="56">
        <v>423</v>
      </c>
      <c r="L28" s="56">
        <v>150</v>
      </c>
      <c r="M28" s="56">
        <v>290</v>
      </c>
      <c r="N28" s="56">
        <v>440</v>
      </c>
      <c r="O28" s="56">
        <v>205</v>
      </c>
      <c r="P28" s="56">
        <v>351</v>
      </c>
      <c r="Q28" s="56">
        <v>556</v>
      </c>
      <c r="R28" s="56">
        <v>86</v>
      </c>
      <c r="S28" s="56">
        <v>122</v>
      </c>
      <c r="T28" s="56">
        <v>208</v>
      </c>
      <c r="U28" s="56">
        <v>82</v>
      </c>
      <c r="V28" s="56">
        <v>155</v>
      </c>
      <c r="W28" s="56">
        <v>237</v>
      </c>
      <c r="X28" s="56">
        <v>271</v>
      </c>
      <c r="Y28" s="56">
        <v>434</v>
      </c>
      <c r="Z28" s="56">
        <v>705</v>
      </c>
      <c r="AA28" s="56">
        <v>232</v>
      </c>
      <c r="AB28" s="56">
        <v>299</v>
      </c>
      <c r="AC28" s="56">
        <v>531</v>
      </c>
      <c r="AD28" s="56">
        <v>184</v>
      </c>
      <c r="AE28" s="56">
        <v>270</v>
      </c>
      <c r="AF28" s="56">
        <v>454</v>
      </c>
      <c r="AG28" s="56">
        <v>148</v>
      </c>
      <c r="AH28" s="56">
        <v>238</v>
      </c>
      <c r="AI28" s="56">
        <v>386</v>
      </c>
      <c r="AJ28" s="56">
        <v>161</v>
      </c>
      <c r="AK28" s="56">
        <v>253</v>
      </c>
      <c r="AL28" s="56">
        <v>414</v>
      </c>
      <c r="AM28" s="56">
        <v>46</v>
      </c>
      <c r="AN28" s="56">
        <v>73</v>
      </c>
      <c r="AO28" s="56">
        <v>119</v>
      </c>
      <c r="AP28" s="56">
        <v>58</v>
      </c>
      <c r="AQ28" s="56">
        <v>104</v>
      </c>
      <c r="AR28" s="56">
        <v>162</v>
      </c>
      <c r="AS28" s="56">
        <v>31</v>
      </c>
      <c r="AT28" s="56">
        <v>57</v>
      </c>
      <c r="AU28" s="56">
        <v>88</v>
      </c>
      <c r="AV28" s="56">
        <v>72</v>
      </c>
      <c r="AW28" s="56">
        <v>108</v>
      </c>
      <c r="AX28" s="56">
        <v>180</v>
      </c>
      <c r="AY28" s="56">
        <v>145</v>
      </c>
      <c r="AZ28" s="56">
        <v>221</v>
      </c>
      <c r="BA28" s="56">
        <v>366</v>
      </c>
      <c r="BB28" s="56">
        <v>39</v>
      </c>
      <c r="BC28" s="56">
        <v>81</v>
      </c>
      <c r="BD28" s="57">
        <v>120</v>
      </c>
      <c r="BE28" s="58">
        <v>341</v>
      </c>
      <c r="BF28" s="56">
        <v>491</v>
      </c>
      <c r="BG28" s="57">
        <v>832</v>
      </c>
      <c r="BH28" s="58">
        <v>176</v>
      </c>
      <c r="BI28" s="56">
        <v>252</v>
      </c>
      <c r="BJ28" s="57">
        <v>428</v>
      </c>
      <c r="BK28" s="58">
        <v>170</v>
      </c>
      <c r="BL28" s="56">
        <v>292</v>
      </c>
      <c r="BM28" s="57">
        <v>462</v>
      </c>
      <c r="BN28" s="58">
        <v>229</v>
      </c>
      <c r="BO28" s="56">
        <v>341</v>
      </c>
      <c r="BP28" s="57">
        <v>570</v>
      </c>
      <c r="BQ28" s="55">
        <v>20</v>
      </c>
      <c r="BR28" s="56">
        <v>26</v>
      </c>
      <c r="BS28" s="56">
        <v>46</v>
      </c>
      <c r="BT28" s="56">
        <v>51</v>
      </c>
      <c r="BU28" s="56">
        <v>71</v>
      </c>
      <c r="BV28" s="56">
        <v>122</v>
      </c>
      <c r="BW28" s="56">
        <v>77</v>
      </c>
      <c r="BX28" s="56">
        <v>120</v>
      </c>
      <c r="BY28" s="56">
        <v>197</v>
      </c>
      <c r="BZ28" s="56">
        <v>65</v>
      </c>
      <c r="CA28" s="56">
        <v>99</v>
      </c>
      <c r="CB28" s="56">
        <v>164</v>
      </c>
      <c r="CC28" s="56">
        <v>16</v>
      </c>
      <c r="CD28" s="56">
        <v>25</v>
      </c>
      <c r="CE28" s="57">
        <v>41</v>
      </c>
      <c r="CF28" s="58">
        <v>253</v>
      </c>
      <c r="CG28" s="56">
        <v>356</v>
      </c>
      <c r="CH28" s="57">
        <v>609</v>
      </c>
      <c r="CI28" s="55">
        <v>34</v>
      </c>
      <c r="CJ28" s="56">
        <v>48</v>
      </c>
      <c r="CK28" s="56">
        <v>82</v>
      </c>
      <c r="CL28" s="56">
        <v>48</v>
      </c>
      <c r="CM28" s="56">
        <v>73</v>
      </c>
      <c r="CN28" s="56">
        <v>121</v>
      </c>
      <c r="CO28" s="56">
        <v>57</v>
      </c>
      <c r="CP28" s="56">
        <v>76</v>
      </c>
      <c r="CQ28" s="56">
        <v>133</v>
      </c>
      <c r="CR28" s="56">
        <v>90</v>
      </c>
      <c r="CS28" s="56">
        <v>125</v>
      </c>
      <c r="CT28" s="56">
        <v>215</v>
      </c>
      <c r="CU28" s="56">
        <v>24</v>
      </c>
      <c r="CV28" s="56">
        <v>34</v>
      </c>
      <c r="CW28" s="57">
        <v>58</v>
      </c>
    </row>
    <row r="29" spans="1:101" s="50" customFormat="1" ht="18" customHeight="1" x14ac:dyDescent="0.15">
      <c r="A29" s="120"/>
      <c r="B29" s="51" t="s">
        <v>69</v>
      </c>
      <c r="C29" s="52">
        <v>1652</v>
      </c>
      <c r="D29" s="53">
        <v>3417</v>
      </c>
      <c r="E29" s="54">
        <v>5069</v>
      </c>
      <c r="F29" s="52">
        <v>1056</v>
      </c>
      <c r="G29" s="53">
        <v>2199</v>
      </c>
      <c r="H29" s="54">
        <v>3255</v>
      </c>
      <c r="I29" s="55">
        <v>71</v>
      </c>
      <c r="J29" s="56">
        <v>156</v>
      </c>
      <c r="K29" s="56">
        <v>227</v>
      </c>
      <c r="L29" s="56">
        <v>100</v>
      </c>
      <c r="M29" s="56">
        <v>212</v>
      </c>
      <c r="N29" s="56">
        <v>312</v>
      </c>
      <c r="O29" s="56">
        <v>109</v>
      </c>
      <c r="P29" s="56">
        <v>211</v>
      </c>
      <c r="Q29" s="56">
        <v>320</v>
      </c>
      <c r="R29" s="56">
        <v>40</v>
      </c>
      <c r="S29" s="56">
        <v>94</v>
      </c>
      <c r="T29" s="56">
        <v>134</v>
      </c>
      <c r="U29" s="56">
        <v>43</v>
      </c>
      <c r="V29" s="56">
        <v>80</v>
      </c>
      <c r="W29" s="56">
        <v>123</v>
      </c>
      <c r="X29" s="56">
        <v>149</v>
      </c>
      <c r="Y29" s="56">
        <v>252</v>
      </c>
      <c r="Z29" s="56">
        <v>401</v>
      </c>
      <c r="AA29" s="56">
        <v>89</v>
      </c>
      <c r="AB29" s="56">
        <v>208</v>
      </c>
      <c r="AC29" s="56">
        <v>297</v>
      </c>
      <c r="AD29" s="56">
        <v>82</v>
      </c>
      <c r="AE29" s="56">
        <v>173</v>
      </c>
      <c r="AF29" s="56">
        <v>255</v>
      </c>
      <c r="AG29" s="56">
        <v>81</v>
      </c>
      <c r="AH29" s="56">
        <v>165</v>
      </c>
      <c r="AI29" s="56">
        <v>246</v>
      </c>
      <c r="AJ29" s="56">
        <v>63</v>
      </c>
      <c r="AK29" s="56">
        <v>146</v>
      </c>
      <c r="AL29" s="56">
        <v>209</v>
      </c>
      <c r="AM29" s="56">
        <v>22</v>
      </c>
      <c r="AN29" s="56">
        <v>62</v>
      </c>
      <c r="AO29" s="56">
        <v>84</v>
      </c>
      <c r="AP29" s="56">
        <v>38</v>
      </c>
      <c r="AQ29" s="56">
        <v>82</v>
      </c>
      <c r="AR29" s="56">
        <v>120</v>
      </c>
      <c r="AS29" s="56">
        <v>20</v>
      </c>
      <c r="AT29" s="56">
        <v>52</v>
      </c>
      <c r="AU29" s="56">
        <v>72</v>
      </c>
      <c r="AV29" s="56">
        <v>31</v>
      </c>
      <c r="AW29" s="56">
        <v>70</v>
      </c>
      <c r="AX29" s="56">
        <v>101</v>
      </c>
      <c r="AY29" s="56">
        <v>90</v>
      </c>
      <c r="AZ29" s="56">
        <v>161</v>
      </c>
      <c r="BA29" s="56">
        <v>251</v>
      </c>
      <c r="BB29" s="56">
        <v>28</v>
      </c>
      <c r="BC29" s="56">
        <v>75</v>
      </c>
      <c r="BD29" s="57">
        <v>103</v>
      </c>
      <c r="BE29" s="58">
        <v>164</v>
      </c>
      <c r="BF29" s="56">
        <v>316</v>
      </c>
      <c r="BG29" s="57">
        <v>480</v>
      </c>
      <c r="BH29" s="58">
        <v>83</v>
      </c>
      <c r="BI29" s="56">
        <v>199</v>
      </c>
      <c r="BJ29" s="57">
        <v>282</v>
      </c>
      <c r="BK29" s="58">
        <v>82</v>
      </c>
      <c r="BL29" s="56">
        <v>173</v>
      </c>
      <c r="BM29" s="57">
        <v>255</v>
      </c>
      <c r="BN29" s="58">
        <v>143</v>
      </c>
      <c r="BO29" s="56">
        <v>262</v>
      </c>
      <c r="BP29" s="57">
        <v>405</v>
      </c>
      <c r="BQ29" s="55">
        <v>11</v>
      </c>
      <c r="BR29" s="56">
        <v>20</v>
      </c>
      <c r="BS29" s="56">
        <v>31</v>
      </c>
      <c r="BT29" s="56">
        <v>34</v>
      </c>
      <c r="BU29" s="56">
        <v>53</v>
      </c>
      <c r="BV29" s="56">
        <v>87</v>
      </c>
      <c r="BW29" s="56">
        <v>51</v>
      </c>
      <c r="BX29" s="56">
        <v>75</v>
      </c>
      <c r="BY29" s="56">
        <v>126</v>
      </c>
      <c r="BZ29" s="56">
        <v>35</v>
      </c>
      <c r="CA29" s="56">
        <v>88</v>
      </c>
      <c r="CB29" s="56">
        <v>123</v>
      </c>
      <c r="CC29" s="56">
        <v>12</v>
      </c>
      <c r="CD29" s="56">
        <v>26</v>
      </c>
      <c r="CE29" s="57">
        <v>38</v>
      </c>
      <c r="CF29" s="58">
        <v>124</v>
      </c>
      <c r="CG29" s="56">
        <v>268</v>
      </c>
      <c r="CH29" s="57">
        <v>392</v>
      </c>
      <c r="CI29" s="55">
        <v>15</v>
      </c>
      <c r="CJ29" s="56">
        <v>42</v>
      </c>
      <c r="CK29" s="56">
        <v>57</v>
      </c>
      <c r="CL29" s="56">
        <v>30</v>
      </c>
      <c r="CM29" s="56">
        <v>59</v>
      </c>
      <c r="CN29" s="56">
        <v>89</v>
      </c>
      <c r="CO29" s="56">
        <v>17</v>
      </c>
      <c r="CP29" s="56">
        <v>60</v>
      </c>
      <c r="CQ29" s="56">
        <v>77</v>
      </c>
      <c r="CR29" s="56">
        <v>46</v>
      </c>
      <c r="CS29" s="56">
        <v>89</v>
      </c>
      <c r="CT29" s="56">
        <v>135</v>
      </c>
      <c r="CU29" s="56">
        <v>16</v>
      </c>
      <c r="CV29" s="56">
        <v>18</v>
      </c>
      <c r="CW29" s="57">
        <v>34</v>
      </c>
    </row>
    <row r="30" spans="1:101" s="50" customFormat="1" ht="18" customHeight="1" x14ac:dyDescent="0.15">
      <c r="A30" s="120"/>
      <c r="B30" s="51" t="s">
        <v>70</v>
      </c>
      <c r="C30" s="52">
        <v>453</v>
      </c>
      <c r="D30" s="53">
        <v>1787</v>
      </c>
      <c r="E30" s="54">
        <v>2240</v>
      </c>
      <c r="F30" s="52">
        <v>289</v>
      </c>
      <c r="G30" s="53">
        <v>1152</v>
      </c>
      <c r="H30" s="54">
        <v>1441</v>
      </c>
      <c r="I30" s="55">
        <v>17</v>
      </c>
      <c r="J30" s="56">
        <v>92</v>
      </c>
      <c r="K30" s="56">
        <v>109</v>
      </c>
      <c r="L30" s="56">
        <v>21</v>
      </c>
      <c r="M30" s="56">
        <v>112</v>
      </c>
      <c r="N30" s="56">
        <v>133</v>
      </c>
      <c r="O30" s="56">
        <v>29</v>
      </c>
      <c r="P30" s="56">
        <v>127</v>
      </c>
      <c r="Q30" s="56">
        <v>156</v>
      </c>
      <c r="R30" s="56">
        <v>14</v>
      </c>
      <c r="S30" s="56">
        <v>41</v>
      </c>
      <c r="T30" s="56">
        <v>55</v>
      </c>
      <c r="U30" s="56">
        <v>12</v>
      </c>
      <c r="V30" s="56">
        <v>40</v>
      </c>
      <c r="W30" s="56">
        <v>52</v>
      </c>
      <c r="X30" s="56">
        <v>30</v>
      </c>
      <c r="Y30" s="56">
        <v>133</v>
      </c>
      <c r="Z30" s="56">
        <v>163</v>
      </c>
      <c r="AA30" s="56">
        <v>21</v>
      </c>
      <c r="AB30" s="56">
        <v>96</v>
      </c>
      <c r="AC30" s="56">
        <v>117</v>
      </c>
      <c r="AD30" s="56">
        <v>22</v>
      </c>
      <c r="AE30" s="56">
        <v>82</v>
      </c>
      <c r="AF30" s="56">
        <v>104</v>
      </c>
      <c r="AG30" s="56">
        <v>24</v>
      </c>
      <c r="AH30" s="56">
        <v>89</v>
      </c>
      <c r="AI30" s="56">
        <v>113</v>
      </c>
      <c r="AJ30" s="56">
        <v>24</v>
      </c>
      <c r="AK30" s="56">
        <v>77</v>
      </c>
      <c r="AL30" s="56">
        <v>101</v>
      </c>
      <c r="AM30" s="56">
        <v>9</v>
      </c>
      <c r="AN30" s="56">
        <v>29</v>
      </c>
      <c r="AO30" s="56">
        <v>38</v>
      </c>
      <c r="AP30" s="56">
        <v>13</v>
      </c>
      <c r="AQ30" s="56">
        <v>44</v>
      </c>
      <c r="AR30" s="56">
        <v>57</v>
      </c>
      <c r="AS30" s="56">
        <v>3</v>
      </c>
      <c r="AT30" s="56">
        <v>32</v>
      </c>
      <c r="AU30" s="56">
        <v>35</v>
      </c>
      <c r="AV30" s="56">
        <v>9</v>
      </c>
      <c r="AW30" s="56">
        <v>37</v>
      </c>
      <c r="AX30" s="56">
        <v>46</v>
      </c>
      <c r="AY30" s="56">
        <v>28</v>
      </c>
      <c r="AZ30" s="56">
        <v>70</v>
      </c>
      <c r="BA30" s="56">
        <v>98</v>
      </c>
      <c r="BB30" s="56">
        <v>13</v>
      </c>
      <c r="BC30" s="56">
        <v>51</v>
      </c>
      <c r="BD30" s="57">
        <v>64</v>
      </c>
      <c r="BE30" s="58">
        <v>34</v>
      </c>
      <c r="BF30" s="56">
        <v>167</v>
      </c>
      <c r="BG30" s="57">
        <v>201</v>
      </c>
      <c r="BH30" s="58">
        <v>25</v>
      </c>
      <c r="BI30" s="56">
        <v>88</v>
      </c>
      <c r="BJ30" s="57">
        <v>113</v>
      </c>
      <c r="BK30" s="58">
        <v>23</v>
      </c>
      <c r="BL30" s="56">
        <v>91</v>
      </c>
      <c r="BM30" s="57">
        <v>114</v>
      </c>
      <c r="BN30" s="58">
        <v>46</v>
      </c>
      <c r="BO30" s="56">
        <v>131</v>
      </c>
      <c r="BP30" s="57">
        <v>177</v>
      </c>
      <c r="BQ30" s="55">
        <v>4</v>
      </c>
      <c r="BR30" s="56">
        <v>12</v>
      </c>
      <c r="BS30" s="56">
        <v>16</v>
      </c>
      <c r="BT30" s="56">
        <v>12</v>
      </c>
      <c r="BU30" s="56">
        <v>17</v>
      </c>
      <c r="BV30" s="56">
        <v>29</v>
      </c>
      <c r="BW30" s="56">
        <v>15</v>
      </c>
      <c r="BX30" s="56">
        <v>45</v>
      </c>
      <c r="BY30" s="56">
        <v>60</v>
      </c>
      <c r="BZ30" s="56">
        <v>8</v>
      </c>
      <c r="CA30" s="56">
        <v>46</v>
      </c>
      <c r="CB30" s="56">
        <v>54</v>
      </c>
      <c r="CC30" s="56">
        <v>7</v>
      </c>
      <c r="CD30" s="56">
        <v>11</v>
      </c>
      <c r="CE30" s="57">
        <v>18</v>
      </c>
      <c r="CF30" s="58">
        <v>36</v>
      </c>
      <c r="CG30" s="56">
        <v>158</v>
      </c>
      <c r="CH30" s="57">
        <v>194</v>
      </c>
      <c r="CI30" s="55">
        <v>7</v>
      </c>
      <c r="CJ30" s="56">
        <v>20</v>
      </c>
      <c r="CK30" s="56">
        <v>27</v>
      </c>
      <c r="CL30" s="56">
        <v>11</v>
      </c>
      <c r="CM30" s="56">
        <v>36</v>
      </c>
      <c r="CN30" s="56">
        <v>47</v>
      </c>
      <c r="CO30" s="56">
        <v>9</v>
      </c>
      <c r="CP30" s="56">
        <v>50</v>
      </c>
      <c r="CQ30" s="56">
        <v>59</v>
      </c>
      <c r="CR30" s="56">
        <v>6</v>
      </c>
      <c r="CS30" s="56">
        <v>42</v>
      </c>
      <c r="CT30" s="56">
        <v>48</v>
      </c>
      <c r="CU30" s="56">
        <v>3</v>
      </c>
      <c r="CV30" s="56">
        <v>10</v>
      </c>
      <c r="CW30" s="57">
        <v>13</v>
      </c>
    </row>
    <row r="31" spans="1:101" s="50" customFormat="1" ht="18" customHeight="1" x14ac:dyDescent="0.15">
      <c r="A31" s="120"/>
      <c r="B31" s="51" t="s">
        <v>71</v>
      </c>
      <c r="C31" s="52">
        <v>102</v>
      </c>
      <c r="D31" s="53">
        <v>570</v>
      </c>
      <c r="E31" s="54">
        <v>672</v>
      </c>
      <c r="F31" s="52">
        <v>67</v>
      </c>
      <c r="G31" s="53">
        <v>361</v>
      </c>
      <c r="H31" s="54">
        <v>428</v>
      </c>
      <c r="I31" s="55">
        <v>5</v>
      </c>
      <c r="J31" s="56">
        <v>34</v>
      </c>
      <c r="K31" s="56">
        <v>39</v>
      </c>
      <c r="L31" s="56">
        <v>4</v>
      </c>
      <c r="M31" s="56">
        <v>37</v>
      </c>
      <c r="N31" s="56">
        <v>41</v>
      </c>
      <c r="O31" s="56">
        <v>5</v>
      </c>
      <c r="P31" s="56">
        <v>40</v>
      </c>
      <c r="Q31" s="56">
        <v>45</v>
      </c>
      <c r="R31" s="56">
        <v>8</v>
      </c>
      <c r="S31" s="56">
        <v>18</v>
      </c>
      <c r="T31" s="56">
        <v>26</v>
      </c>
      <c r="U31" s="56">
        <v>2</v>
      </c>
      <c r="V31" s="56">
        <v>14</v>
      </c>
      <c r="W31" s="56">
        <v>16</v>
      </c>
      <c r="X31" s="56">
        <v>7</v>
      </c>
      <c r="Y31" s="56">
        <v>47</v>
      </c>
      <c r="Z31" s="56">
        <v>54</v>
      </c>
      <c r="AA31" s="56">
        <v>10</v>
      </c>
      <c r="AB31" s="56">
        <v>31</v>
      </c>
      <c r="AC31" s="56">
        <v>41</v>
      </c>
      <c r="AD31" s="56">
        <v>3</v>
      </c>
      <c r="AE31" s="56">
        <v>17</v>
      </c>
      <c r="AF31" s="56">
        <v>20</v>
      </c>
      <c r="AG31" s="56">
        <v>0</v>
      </c>
      <c r="AH31" s="56">
        <v>29</v>
      </c>
      <c r="AI31" s="56">
        <v>29</v>
      </c>
      <c r="AJ31" s="56">
        <v>7</v>
      </c>
      <c r="AK31" s="56">
        <v>17</v>
      </c>
      <c r="AL31" s="56">
        <v>24</v>
      </c>
      <c r="AM31" s="56">
        <v>1</v>
      </c>
      <c r="AN31" s="56">
        <v>11</v>
      </c>
      <c r="AO31" s="56">
        <v>12</v>
      </c>
      <c r="AP31" s="56">
        <v>0</v>
      </c>
      <c r="AQ31" s="56">
        <v>15</v>
      </c>
      <c r="AR31" s="56">
        <v>15</v>
      </c>
      <c r="AS31" s="56">
        <v>2</v>
      </c>
      <c r="AT31" s="56">
        <v>3</v>
      </c>
      <c r="AU31" s="56">
        <v>5</v>
      </c>
      <c r="AV31" s="56">
        <v>0</v>
      </c>
      <c r="AW31" s="56">
        <v>9</v>
      </c>
      <c r="AX31" s="56">
        <v>9</v>
      </c>
      <c r="AY31" s="56">
        <v>7</v>
      </c>
      <c r="AZ31" s="56">
        <v>25</v>
      </c>
      <c r="BA31" s="56">
        <v>32</v>
      </c>
      <c r="BB31" s="56">
        <v>6</v>
      </c>
      <c r="BC31" s="56">
        <v>14</v>
      </c>
      <c r="BD31" s="57">
        <v>20</v>
      </c>
      <c r="BE31" s="58">
        <v>11</v>
      </c>
      <c r="BF31" s="56">
        <v>50</v>
      </c>
      <c r="BG31" s="57">
        <v>61</v>
      </c>
      <c r="BH31" s="58">
        <v>7</v>
      </c>
      <c r="BI31" s="56">
        <v>33</v>
      </c>
      <c r="BJ31" s="57">
        <v>40</v>
      </c>
      <c r="BK31" s="58">
        <v>7</v>
      </c>
      <c r="BL31" s="56">
        <v>36</v>
      </c>
      <c r="BM31" s="57">
        <v>43</v>
      </c>
      <c r="BN31" s="58">
        <v>5</v>
      </c>
      <c r="BO31" s="56">
        <v>39</v>
      </c>
      <c r="BP31" s="57">
        <v>44</v>
      </c>
      <c r="BQ31" s="55">
        <v>0</v>
      </c>
      <c r="BR31" s="56">
        <v>2</v>
      </c>
      <c r="BS31" s="56">
        <v>2</v>
      </c>
      <c r="BT31" s="56">
        <v>1</v>
      </c>
      <c r="BU31" s="56">
        <v>8</v>
      </c>
      <c r="BV31" s="56">
        <v>9</v>
      </c>
      <c r="BW31" s="56">
        <v>3</v>
      </c>
      <c r="BX31" s="56">
        <v>15</v>
      </c>
      <c r="BY31" s="56">
        <v>18</v>
      </c>
      <c r="BZ31" s="56">
        <v>1</v>
      </c>
      <c r="CA31" s="56">
        <v>13</v>
      </c>
      <c r="CB31" s="56">
        <v>14</v>
      </c>
      <c r="CC31" s="56">
        <v>0</v>
      </c>
      <c r="CD31" s="56">
        <v>1</v>
      </c>
      <c r="CE31" s="57">
        <v>1</v>
      </c>
      <c r="CF31" s="58">
        <v>5</v>
      </c>
      <c r="CG31" s="56">
        <v>51</v>
      </c>
      <c r="CH31" s="57">
        <v>56</v>
      </c>
      <c r="CI31" s="55">
        <v>0</v>
      </c>
      <c r="CJ31" s="56">
        <v>4</v>
      </c>
      <c r="CK31" s="56">
        <v>4</v>
      </c>
      <c r="CL31" s="56">
        <v>1</v>
      </c>
      <c r="CM31" s="56">
        <v>11</v>
      </c>
      <c r="CN31" s="56">
        <v>12</v>
      </c>
      <c r="CO31" s="56">
        <v>4</v>
      </c>
      <c r="CP31" s="56">
        <v>19</v>
      </c>
      <c r="CQ31" s="56">
        <v>23</v>
      </c>
      <c r="CR31" s="56">
        <v>0</v>
      </c>
      <c r="CS31" s="56">
        <v>11</v>
      </c>
      <c r="CT31" s="56">
        <v>11</v>
      </c>
      <c r="CU31" s="56">
        <v>0</v>
      </c>
      <c r="CV31" s="56">
        <v>6</v>
      </c>
      <c r="CW31" s="57">
        <v>6</v>
      </c>
    </row>
    <row r="32" spans="1:101" s="50" customFormat="1" ht="18" customHeight="1" thickBot="1" x14ac:dyDescent="0.2">
      <c r="A32" s="120"/>
      <c r="B32" s="59" t="s">
        <v>72</v>
      </c>
      <c r="C32" s="60">
        <v>13</v>
      </c>
      <c r="D32" s="61">
        <v>119</v>
      </c>
      <c r="E32" s="62">
        <v>132</v>
      </c>
      <c r="F32" s="63">
        <v>8</v>
      </c>
      <c r="G32" s="64">
        <v>77</v>
      </c>
      <c r="H32" s="62">
        <v>85</v>
      </c>
      <c r="I32" s="65">
        <v>0</v>
      </c>
      <c r="J32" s="66">
        <v>7</v>
      </c>
      <c r="K32" s="66">
        <v>7</v>
      </c>
      <c r="L32" s="66">
        <v>2</v>
      </c>
      <c r="M32" s="66">
        <v>6</v>
      </c>
      <c r="N32" s="66">
        <v>8</v>
      </c>
      <c r="O32" s="66">
        <v>1</v>
      </c>
      <c r="P32" s="66">
        <v>5</v>
      </c>
      <c r="Q32" s="66">
        <v>6</v>
      </c>
      <c r="R32" s="66">
        <v>1</v>
      </c>
      <c r="S32" s="66">
        <v>3</v>
      </c>
      <c r="T32" s="66">
        <v>4</v>
      </c>
      <c r="U32" s="66">
        <v>0</v>
      </c>
      <c r="V32" s="66">
        <v>2</v>
      </c>
      <c r="W32" s="66">
        <v>2</v>
      </c>
      <c r="X32" s="66">
        <v>0</v>
      </c>
      <c r="Y32" s="66">
        <v>3</v>
      </c>
      <c r="Z32" s="66">
        <v>3</v>
      </c>
      <c r="AA32" s="66">
        <v>0</v>
      </c>
      <c r="AB32" s="66">
        <v>10</v>
      </c>
      <c r="AC32" s="66">
        <v>10</v>
      </c>
      <c r="AD32" s="66">
        <v>0</v>
      </c>
      <c r="AE32" s="66">
        <v>6</v>
      </c>
      <c r="AF32" s="66">
        <v>6</v>
      </c>
      <c r="AG32" s="66">
        <v>0</v>
      </c>
      <c r="AH32" s="66">
        <v>10</v>
      </c>
      <c r="AI32" s="66">
        <v>10</v>
      </c>
      <c r="AJ32" s="66">
        <v>1</v>
      </c>
      <c r="AK32" s="66">
        <v>5</v>
      </c>
      <c r="AL32" s="66">
        <v>6</v>
      </c>
      <c r="AM32" s="66">
        <v>0</v>
      </c>
      <c r="AN32" s="66">
        <v>2</v>
      </c>
      <c r="AO32" s="66">
        <v>2</v>
      </c>
      <c r="AP32" s="66">
        <v>0</v>
      </c>
      <c r="AQ32" s="66">
        <v>9</v>
      </c>
      <c r="AR32" s="66">
        <v>9</v>
      </c>
      <c r="AS32" s="66">
        <v>0</v>
      </c>
      <c r="AT32" s="66">
        <v>0</v>
      </c>
      <c r="AU32" s="66">
        <v>0</v>
      </c>
      <c r="AV32" s="66">
        <v>1</v>
      </c>
      <c r="AW32" s="66">
        <v>2</v>
      </c>
      <c r="AX32" s="66">
        <v>3</v>
      </c>
      <c r="AY32" s="66">
        <v>1</v>
      </c>
      <c r="AZ32" s="66">
        <v>2</v>
      </c>
      <c r="BA32" s="66">
        <v>3</v>
      </c>
      <c r="BB32" s="66">
        <v>1</v>
      </c>
      <c r="BC32" s="66">
        <v>5</v>
      </c>
      <c r="BD32" s="67">
        <v>6</v>
      </c>
      <c r="BE32" s="68">
        <v>1</v>
      </c>
      <c r="BF32" s="66">
        <v>3</v>
      </c>
      <c r="BG32" s="67">
        <v>4</v>
      </c>
      <c r="BH32" s="68">
        <v>0</v>
      </c>
      <c r="BI32" s="66">
        <v>6</v>
      </c>
      <c r="BJ32" s="67">
        <v>6</v>
      </c>
      <c r="BK32" s="68">
        <v>1</v>
      </c>
      <c r="BL32" s="66">
        <v>10</v>
      </c>
      <c r="BM32" s="67">
        <v>11</v>
      </c>
      <c r="BN32" s="68">
        <v>0</v>
      </c>
      <c r="BO32" s="66">
        <v>11</v>
      </c>
      <c r="BP32" s="67">
        <v>11</v>
      </c>
      <c r="BQ32" s="65">
        <v>0</v>
      </c>
      <c r="BR32" s="66">
        <v>2</v>
      </c>
      <c r="BS32" s="66">
        <v>2</v>
      </c>
      <c r="BT32" s="66">
        <v>0</v>
      </c>
      <c r="BU32" s="66">
        <v>1</v>
      </c>
      <c r="BV32" s="66">
        <v>1</v>
      </c>
      <c r="BW32" s="66">
        <v>0</v>
      </c>
      <c r="BX32" s="66">
        <v>3</v>
      </c>
      <c r="BY32" s="66">
        <v>3</v>
      </c>
      <c r="BZ32" s="66">
        <v>0</v>
      </c>
      <c r="CA32" s="66">
        <v>4</v>
      </c>
      <c r="CB32" s="66">
        <v>4</v>
      </c>
      <c r="CC32" s="66">
        <v>0</v>
      </c>
      <c r="CD32" s="66">
        <v>1</v>
      </c>
      <c r="CE32" s="67">
        <v>1</v>
      </c>
      <c r="CF32" s="68">
        <v>3</v>
      </c>
      <c r="CG32" s="66">
        <v>12</v>
      </c>
      <c r="CH32" s="67">
        <v>15</v>
      </c>
      <c r="CI32" s="65">
        <v>0</v>
      </c>
      <c r="CJ32" s="66">
        <v>1</v>
      </c>
      <c r="CK32" s="66">
        <v>1</v>
      </c>
      <c r="CL32" s="66">
        <v>1</v>
      </c>
      <c r="CM32" s="66">
        <v>3</v>
      </c>
      <c r="CN32" s="66">
        <v>4</v>
      </c>
      <c r="CO32" s="66">
        <v>1</v>
      </c>
      <c r="CP32" s="66">
        <v>3</v>
      </c>
      <c r="CQ32" s="66">
        <v>4</v>
      </c>
      <c r="CR32" s="66">
        <v>0</v>
      </c>
      <c r="CS32" s="66">
        <v>3</v>
      </c>
      <c r="CT32" s="66">
        <v>3</v>
      </c>
      <c r="CU32" s="66">
        <v>1</v>
      </c>
      <c r="CV32" s="66">
        <v>2</v>
      </c>
      <c r="CW32" s="67">
        <v>3</v>
      </c>
    </row>
    <row r="33" spans="1:101" s="41" customFormat="1" ht="18" customHeight="1" thickBot="1" x14ac:dyDescent="0.2">
      <c r="A33" s="121"/>
      <c r="B33" s="69" t="s">
        <v>50</v>
      </c>
      <c r="C33" s="70">
        <v>20104</v>
      </c>
      <c r="D33" s="71">
        <v>29206</v>
      </c>
      <c r="E33" s="72">
        <v>49310</v>
      </c>
      <c r="F33" s="70">
        <v>13486</v>
      </c>
      <c r="G33" s="71">
        <v>19470</v>
      </c>
      <c r="H33" s="72">
        <v>32956</v>
      </c>
      <c r="I33" s="73">
        <v>827</v>
      </c>
      <c r="J33" s="74">
        <v>1354</v>
      </c>
      <c r="K33" s="74">
        <v>2181</v>
      </c>
      <c r="L33" s="74">
        <v>937</v>
      </c>
      <c r="M33" s="74">
        <v>1617</v>
      </c>
      <c r="N33" s="74">
        <v>2554</v>
      </c>
      <c r="O33" s="74">
        <v>1199</v>
      </c>
      <c r="P33" s="74">
        <v>1980</v>
      </c>
      <c r="Q33" s="74">
        <v>3179</v>
      </c>
      <c r="R33" s="74">
        <v>478</v>
      </c>
      <c r="S33" s="74">
        <v>671</v>
      </c>
      <c r="T33" s="74">
        <v>1149</v>
      </c>
      <c r="U33" s="74">
        <v>574</v>
      </c>
      <c r="V33" s="74">
        <v>761</v>
      </c>
      <c r="W33" s="74">
        <v>1335</v>
      </c>
      <c r="X33" s="74">
        <v>1890</v>
      </c>
      <c r="Y33" s="74">
        <v>2557</v>
      </c>
      <c r="Z33" s="74">
        <v>4447</v>
      </c>
      <c r="AA33" s="74">
        <v>1489</v>
      </c>
      <c r="AB33" s="74">
        <v>1993</v>
      </c>
      <c r="AC33" s="74">
        <v>3482</v>
      </c>
      <c r="AD33" s="74">
        <v>1193</v>
      </c>
      <c r="AE33" s="74">
        <v>1647</v>
      </c>
      <c r="AF33" s="74">
        <v>2840</v>
      </c>
      <c r="AG33" s="74">
        <v>1120</v>
      </c>
      <c r="AH33" s="74">
        <v>1574</v>
      </c>
      <c r="AI33" s="74">
        <v>2694</v>
      </c>
      <c r="AJ33" s="74">
        <v>1105</v>
      </c>
      <c r="AK33" s="74">
        <v>1509</v>
      </c>
      <c r="AL33" s="74">
        <v>2614</v>
      </c>
      <c r="AM33" s="74">
        <v>311</v>
      </c>
      <c r="AN33" s="74">
        <v>449</v>
      </c>
      <c r="AO33" s="74">
        <v>760</v>
      </c>
      <c r="AP33" s="74">
        <v>431</v>
      </c>
      <c r="AQ33" s="74">
        <v>599</v>
      </c>
      <c r="AR33" s="74">
        <v>1030</v>
      </c>
      <c r="AS33" s="74">
        <v>223</v>
      </c>
      <c r="AT33" s="74">
        <v>349</v>
      </c>
      <c r="AU33" s="74">
        <v>572</v>
      </c>
      <c r="AV33" s="74">
        <v>411</v>
      </c>
      <c r="AW33" s="74">
        <v>575</v>
      </c>
      <c r="AX33" s="74">
        <v>986</v>
      </c>
      <c r="AY33" s="74">
        <v>932</v>
      </c>
      <c r="AZ33" s="74">
        <v>1276</v>
      </c>
      <c r="BA33" s="74">
        <v>2208</v>
      </c>
      <c r="BB33" s="74">
        <v>366</v>
      </c>
      <c r="BC33" s="74">
        <v>559</v>
      </c>
      <c r="BD33" s="75">
        <v>925</v>
      </c>
      <c r="BE33" s="76">
        <v>2118</v>
      </c>
      <c r="BF33" s="74">
        <v>2994</v>
      </c>
      <c r="BG33" s="75">
        <v>5112</v>
      </c>
      <c r="BH33" s="76">
        <v>1068</v>
      </c>
      <c r="BI33" s="74">
        <v>1513</v>
      </c>
      <c r="BJ33" s="75">
        <v>2581</v>
      </c>
      <c r="BK33" s="76">
        <v>1044</v>
      </c>
      <c r="BL33" s="74">
        <v>1551</v>
      </c>
      <c r="BM33" s="75">
        <v>2595</v>
      </c>
      <c r="BN33" s="76">
        <v>1180</v>
      </c>
      <c r="BO33" s="74">
        <v>1753</v>
      </c>
      <c r="BP33" s="75">
        <v>2933</v>
      </c>
      <c r="BQ33" s="73">
        <v>93</v>
      </c>
      <c r="BR33" s="74">
        <v>129</v>
      </c>
      <c r="BS33" s="74">
        <v>222</v>
      </c>
      <c r="BT33" s="74">
        <v>256</v>
      </c>
      <c r="BU33" s="74">
        <v>360</v>
      </c>
      <c r="BV33" s="74">
        <v>616</v>
      </c>
      <c r="BW33" s="74">
        <v>453</v>
      </c>
      <c r="BX33" s="74">
        <v>655</v>
      </c>
      <c r="BY33" s="74">
        <v>1108</v>
      </c>
      <c r="BZ33" s="74">
        <v>296</v>
      </c>
      <c r="CA33" s="74">
        <v>478</v>
      </c>
      <c r="CB33" s="74">
        <v>774</v>
      </c>
      <c r="CC33" s="74">
        <v>82</v>
      </c>
      <c r="CD33" s="74">
        <v>131</v>
      </c>
      <c r="CE33" s="75">
        <v>213</v>
      </c>
      <c r="CF33" s="76">
        <v>1208</v>
      </c>
      <c r="CG33" s="74">
        <v>1925</v>
      </c>
      <c r="CH33" s="75">
        <v>3133</v>
      </c>
      <c r="CI33" s="73">
        <v>180</v>
      </c>
      <c r="CJ33" s="74">
        <v>271</v>
      </c>
      <c r="CK33" s="74">
        <v>451</v>
      </c>
      <c r="CL33" s="74">
        <v>230</v>
      </c>
      <c r="CM33" s="74">
        <v>380</v>
      </c>
      <c r="CN33" s="74">
        <v>610</v>
      </c>
      <c r="CO33" s="74">
        <v>236</v>
      </c>
      <c r="CP33" s="74">
        <v>411</v>
      </c>
      <c r="CQ33" s="74">
        <v>647</v>
      </c>
      <c r="CR33" s="74">
        <v>451</v>
      </c>
      <c r="CS33" s="74">
        <v>690</v>
      </c>
      <c r="CT33" s="74">
        <v>1141</v>
      </c>
      <c r="CU33" s="74">
        <v>111</v>
      </c>
      <c r="CV33" s="74">
        <v>173</v>
      </c>
      <c r="CW33" s="75">
        <v>284</v>
      </c>
    </row>
    <row r="34" spans="1:101" s="41" customFormat="1" ht="18" customHeight="1" thickBot="1" x14ac:dyDescent="0.2">
      <c r="A34" s="122"/>
      <c r="B34" s="77" t="s">
        <v>73</v>
      </c>
      <c r="C34" s="78">
        <v>21.637911549762677</v>
      </c>
      <c r="D34" s="79">
        <v>28.486988412469277</v>
      </c>
      <c r="E34" s="80">
        <v>25.230895182541506</v>
      </c>
      <c r="F34" s="78">
        <v>20.143691466638785</v>
      </c>
      <c r="G34" s="79">
        <v>26.333941976060053</v>
      </c>
      <c r="H34" s="80">
        <v>23.392294369836179</v>
      </c>
      <c r="I34" s="81">
        <v>22.47282608695652</v>
      </c>
      <c r="J34" s="79">
        <v>33.008288639687954</v>
      </c>
      <c r="K34" s="79">
        <v>28.026214340786431</v>
      </c>
      <c r="L34" s="79">
        <v>18.89874949576442</v>
      </c>
      <c r="M34" s="79">
        <v>28.141315697876784</v>
      </c>
      <c r="N34" s="79">
        <v>23.860239162929748</v>
      </c>
      <c r="O34" s="79">
        <v>20.373831775700936</v>
      </c>
      <c r="P34" s="79">
        <v>29.561063003881756</v>
      </c>
      <c r="Q34" s="79">
        <v>25.264245410474452</v>
      </c>
      <c r="R34" s="79">
        <v>29.022465088038857</v>
      </c>
      <c r="S34" s="79">
        <v>38.696655132641297</v>
      </c>
      <c r="T34" s="79">
        <v>33.984028393966284</v>
      </c>
      <c r="U34" s="79">
        <v>25.902527075812277</v>
      </c>
      <c r="V34" s="79">
        <v>31.708333333333332</v>
      </c>
      <c r="W34" s="79">
        <v>28.921143847487002</v>
      </c>
      <c r="X34" s="79">
        <v>16.881028938906752</v>
      </c>
      <c r="Y34" s="79">
        <v>21.132231404958681</v>
      </c>
      <c r="Z34" s="79">
        <v>19.089114010989011</v>
      </c>
      <c r="AA34" s="79">
        <v>20.654737134137882</v>
      </c>
      <c r="AB34" s="79">
        <v>24.07586373520174</v>
      </c>
      <c r="AC34" s="79">
        <v>22.483373151675597</v>
      </c>
      <c r="AD34" s="79">
        <v>17.101490825688074</v>
      </c>
      <c r="AE34" s="79">
        <v>21.254355400696863</v>
      </c>
      <c r="AF34" s="79">
        <v>19.286926994906622</v>
      </c>
      <c r="AG34" s="79">
        <v>14.459075651949394</v>
      </c>
      <c r="AH34" s="79">
        <v>19.162405648892136</v>
      </c>
      <c r="AI34" s="79">
        <v>16.8796992481203</v>
      </c>
      <c r="AJ34" s="79">
        <v>17.49802058590657</v>
      </c>
      <c r="AK34" s="79">
        <v>22.152084556664708</v>
      </c>
      <c r="AL34" s="79">
        <v>19.913156090500493</v>
      </c>
      <c r="AM34" s="79">
        <v>25.787728026533998</v>
      </c>
      <c r="AN34" s="79">
        <v>35.105551211884283</v>
      </c>
      <c r="AO34" s="79">
        <v>30.583501006036219</v>
      </c>
      <c r="AP34" s="79">
        <v>31.322674418604652</v>
      </c>
      <c r="AQ34" s="79">
        <v>42.332155477031804</v>
      </c>
      <c r="AR34" s="79">
        <v>36.904335363668942</v>
      </c>
      <c r="AS34" s="79">
        <v>32.74596182085169</v>
      </c>
      <c r="AT34" s="79">
        <v>43.67959949937422</v>
      </c>
      <c r="AU34" s="79">
        <v>38.648648648648646</v>
      </c>
      <c r="AV34" s="79">
        <v>33.633387888707041</v>
      </c>
      <c r="AW34" s="79">
        <v>42.624166048925126</v>
      </c>
      <c r="AX34" s="79">
        <v>38.350836250486189</v>
      </c>
      <c r="AY34" s="79">
        <v>28.319659677909449</v>
      </c>
      <c r="AZ34" s="79">
        <v>34.449244060475159</v>
      </c>
      <c r="BA34" s="79">
        <v>31.565403859899927</v>
      </c>
      <c r="BB34" s="79">
        <v>27.211895910780669</v>
      </c>
      <c r="BC34" s="79">
        <v>35.925449871465297</v>
      </c>
      <c r="BD34" s="80">
        <v>31.885556704584626</v>
      </c>
      <c r="BE34" s="83">
        <v>17.672090112640802</v>
      </c>
      <c r="BF34" s="84">
        <v>23.769450619244203</v>
      </c>
      <c r="BG34" s="85">
        <v>20.796550181034132</v>
      </c>
      <c r="BH34" s="78">
        <v>31.448763250883395</v>
      </c>
      <c r="BI34" s="79">
        <v>39.54521693674856</v>
      </c>
      <c r="BJ34" s="80">
        <v>35.738022708391028</v>
      </c>
      <c r="BK34" s="78">
        <v>23.73806275579809</v>
      </c>
      <c r="BL34" s="79">
        <v>31.075936686034861</v>
      </c>
      <c r="BM34" s="80">
        <v>27.638726168921078</v>
      </c>
      <c r="BN34" s="78">
        <v>37.881219903691814</v>
      </c>
      <c r="BO34" s="79">
        <v>48.694444444444443</v>
      </c>
      <c r="BP34" s="80">
        <v>43.678332092330599</v>
      </c>
      <c r="BQ34" s="81">
        <v>49.732620320855617</v>
      </c>
      <c r="BR34" s="79">
        <v>59.722222222222221</v>
      </c>
      <c r="BS34" s="79">
        <v>55.086848635235732</v>
      </c>
      <c r="BT34" s="79">
        <v>38.90577507598784</v>
      </c>
      <c r="BU34" s="79">
        <v>49.315068493150683</v>
      </c>
      <c r="BV34" s="79">
        <v>44.380403458213259</v>
      </c>
      <c r="BW34" s="79">
        <v>33.680297397769515</v>
      </c>
      <c r="BX34" s="79">
        <v>42.258064516129032</v>
      </c>
      <c r="BY34" s="79">
        <v>38.272884283246981</v>
      </c>
      <c r="BZ34" s="79">
        <v>39.41411451398136</v>
      </c>
      <c r="CA34" s="79">
        <v>52.817679558011058</v>
      </c>
      <c r="CB34" s="79">
        <v>46.739130434782609</v>
      </c>
      <c r="CC34" s="79">
        <v>47.126436781609193</v>
      </c>
      <c r="CD34" s="79">
        <v>65.829145728643212</v>
      </c>
      <c r="CE34" s="80">
        <v>57.104557640750677</v>
      </c>
      <c r="CF34" s="78">
        <v>39.374185136896998</v>
      </c>
      <c r="CG34" s="79">
        <v>53.83109619686801</v>
      </c>
      <c r="CH34" s="80">
        <v>47.155328115593015</v>
      </c>
      <c r="CI34" s="81">
        <v>40.816326530612244</v>
      </c>
      <c r="CJ34" s="79">
        <v>52.215799614643544</v>
      </c>
      <c r="CK34" s="79">
        <v>46.979166666666664</v>
      </c>
      <c r="CL34" s="79">
        <v>41.516245487364621</v>
      </c>
      <c r="CM34" s="79">
        <v>59.006211180124225</v>
      </c>
      <c r="CN34" s="79">
        <v>50.918196994991646</v>
      </c>
      <c r="CO34" s="79">
        <v>37.223974763406943</v>
      </c>
      <c r="CP34" s="79">
        <v>54.654255319148938</v>
      </c>
      <c r="CQ34" s="79">
        <v>46.681096681096676</v>
      </c>
      <c r="CR34" s="79">
        <v>37.211221122112207</v>
      </c>
      <c r="CS34" s="79">
        <v>49.180327868852459</v>
      </c>
      <c r="CT34" s="79">
        <v>43.632887189292539</v>
      </c>
      <c r="CU34" s="79">
        <v>48.898678414096921</v>
      </c>
      <c r="CV34" s="79">
        <v>67.054263565891475</v>
      </c>
      <c r="CW34" s="80">
        <v>58.55670103092784</v>
      </c>
    </row>
    <row r="35" spans="1:101" s="87" customFormat="1" ht="15" customHeight="1" thickTop="1" x14ac:dyDescent="0.15">
      <c r="A35" s="86"/>
      <c r="C35" s="88" t="str">
        <f t="shared" ref="C35:BF35" si="0">IF(C33+C23+C11=C7," ","ｴﾗ-")</f>
        <v xml:space="preserve"> </v>
      </c>
      <c r="D35" s="88" t="str">
        <f t="shared" si="0"/>
        <v xml:space="preserve"> </v>
      </c>
      <c r="E35" s="88" t="str">
        <f t="shared" si="0"/>
        <v xml:space="preserve"> </v>
      </c>
      <c r="F35" s="88" t="str">
        <f t="shared" si="0"/>
        <v xml:space="preserve"> </v>
      </c>
      <c r="G35" s="88" t="str">
        <f t="shared" si="0"/>
        <v xml:space="preserve"> </v>
      </c>
      <c r="H35" s="88" t="str">
        <f t="shared" si="0"/>
        <v xml:space="preserve"> </v>
      </c>
      <c r="I35" s="88" t="str">
        <f t="shared" si="0"/>
        <v xml:space="preserve"> </v>
      </c>
      <c r="J35" s="88" t="str">
        <f t="shared" si="0"/>
        <v xml:space="preserve"> </v>
      </c>
      <c r="K35" s="88" t="str">
        <f t="shared" si="0"/>
        <v xml:space="preserve"> </v>
      </c>
      <c r="L35" s="88" t="str">
        <f t="shared" si="0"/>
        <v xml:space="preserve"> </v>
      </c>
      <c r="M35" s="88" t="str">
        <f t="shared" si="0"/>
        <v xml:space="preserve"> </v>
      </c>
      <c r="N35" s="88" t="str">
        <f t="shared" si="0"/>
        <v xml:space="preserve"> </v>
      </c>
      <c r="O35" s="88" t="str">
        <f t="shared" si="0"/>
        <v xml:space="preserve"> </v>
      </c>
      <c r="P35" s="88" t="str">
        <f t="shared" si="0"/>
        <v xml:space="preserve"> </v>
      </c>
      <c r="Q35" s="88" t="str">
        <f t="shared" si="0"/>
        <v xml:space="preserve"> </v>
      </c>
      <c r="R35" s="88" t="str">
        <f t="shared" si="0"/>
        <v xml:space="preserve"> </v>
      </c>
      <c r="S35" s="88" t="str">
        <f t="shared" si="0"/>
        <v xml:space="preserve"> </v>
      </c>
      <c r="T35" s="88" t="str">
        <f t="shared" si="0"/>
        <v xml:space="preserve"> </v>
      </c>
      <c r="U35" s="88" t="str">
        <f t="shared" si="0"/>
        <v xml:space="preserve"> </v>
      </c>
      <c r="V35" s="88" t="str">
        <f t="shared" si="0"/>
        <v xml:space="preserve"> </v>
      </c>
      <c r="W35" s="88" t="str">
        <f t="shared" si="0"/>
        <v xml:space="preserve"> </v>
      </c>
      <c r="X35" s="88" t="str">
        <f t="shared" si="0"/>
        <v xml:space="preserve"> </v>
      </c>
      <c r="Y35" s="88" t="str">
        <f t="shared" si="0"/>
        <v xml:space="preserve"> </v>
      </c>
      <c r="Z35" s="88" t="str">
        <f t="shared" si="0"/>
        <v xml:space="preserve"> </v>
      </c>
      <c r="AA35" s="88" t="str">
        <f t="shared" si="0"/>
        <v xml:space="preserve"> </v>
      </c>
      <c r="AB35" s="88" t="str">
        <f t="shared" si="0"/>
        <v xml:space="preserve"> </v>
      </c>
      <c r="AC35" s="88" t="str">
        <f t="shared" si="0"/>
        <v xml:space="preserve"> </v>
      </c>
      <c r="AD35" s="88" t="str">
        <f t="shared" si="0"/>
        <v xml:space="preserve"> </v>
      </c>
      <c r="AE35" s="88" t="str">
        <f t="shared" si="0"/>
        <v xml:space="preserve"> </v>
      </c>
      <c r="AF35" s="88" t="str">
        <f t="shared" si="0"/>
        <v xml:space="preserve"> </v>
      </c>
      <c r="AG35" s="88" t="str">
        <f t="shared" si="0"/>
        <v xml:space="preserve"> </v>
      </c>
      <c r="AH35" s="88" t="str">
        <f t="shared" si="0"/>
        <v xml:space="preserve"> </v>
      </c>
      <c r="AI35" s="88" t="str">
        <f t="shared" si="0"/>
        <v xml:space="preserve"> </v>
      </c>
      <c r="AJ35" s="88" t="str">
        <f t="shared" si="0"/>
        <v xml:space="preserve"> </v>
      </c>
      <c r="AK35" s="88" t="str">
        <f t="shared" si="0"/>
        <v xml:space="preserve"> </v>
      </c>
      <c r="AL35" s="88" t="str">
        <f t="shared" si="0"/>
        <v xml:space="preserve"> </v>
      </c>
      <c r="AM35" s="88" t="str">
        <f t="shared" si="0"/>
        <v xml:space="preserve"> </v>
      </c>
      <c r="AN35" s="88" t="str">
        <f t="shared" si="0"/>
        <v xml:space="preserve"> </v>
      </c>
      <c r="AO35" s="88" t="str">
        <f t="shared" si="0"/>
        <v xml:space="preserve"> </v>
      </c>
      <c r="AP35" s="88" t="str">
        <f t="shared" si="0"/>
        <v xml:space="preserve"> </v>
      </c>
      <c r="AQ35" s="88" t="str">
        <f t="shared" si="0"/>
        <v xml:space="preserve"> </v>
      </c>
      <c r="AR35" s="88" t="str">
        <f t="shared" si="0"/>
        <v xml:space="preserve"> </v>
      </c>
      <c r="AS35" s="88" t="str">
        <f t="shared" si="0"/>
        <v xml:space="preserve"> </v>
      </c>
      <c r="AT35" s="88" t="str">
        <f t="shared" si="0"/>
        <v xml:space="preserve"> </v>
      </c>
      <c r="AU35" s="88" t="str">
        <f t="shared" si="0"/>
        <v xml:space="preserve"> </v>
      </c>
      <c r="AV35" s="88" t="str">
        <f t="shared" si="0"/>
        <v xml:space="preserve"> </v>
      </c>
      <c r="AW35" s="88" t="str">
        <f t="shared" si="0"/>
        <v xml:space="preserve"> </v>
      </c>
      <c r="AX35" s="88" t="str">
        <f t="shared" si="0"/>
        <v xml:space="preserve"> </v>
      </c>
      <c r="AY35" s="88" t="str">
        <f t="shared" si="0"/>
        <v xml:space="preserve"> </v>
      </c>
      <c r="AZ35" s="88" t="str">
        <f t="shared" si="0"/>
        <v xml:space="preserve"> </v>
      </c>
      <c r="BA35" s="88" t="str">
        <f t="shared" si="0"/>
        <v xml:space="preserve"> </v>
      </c>
      <c r="BB35" s="88" t="str">
        <f t="shared" si="0"/>
        <v xml:space="preserve"> </v>
      </c>
      <c r="BC35" s="88" t="str">
        <f t="shared" si="0"/>
        <v xml:space="preserve"> </v>
      </c>
      <c r="BD35" s="88" t="str">
        <f t="shared" si="0"/>
        <v xml:space="preserve"> </v>
      </c>
      <c r="BE35" s="88" t="str">
        <f t="shared" si="0"/>
        <v xml:space="preserve"> </v>
      </c>
      <c r="BF35" s="88" t="str">
        <f t="shared" si="0"/>
        <v xml:space="preserve"> </v>
      </c>
      <c r="BG35" s="88"/>
      <c r="BH35" s="88" t="str">
        <f>IF(BH33+BH23+BH11=BH7," ","ｴﾗ-")</f>
        <v xml:space="preserve"> </v>
      </c>
      <c r="BI35" s="88" t="str">
        <f>IF(BI33+BI23+BI11=BI7," ","ｴﾗ-")</f>
        <v xml:space="preserve"> </v>
      </c>
      <c r="BJ35" s="88"/>
      <c r="BK35" s="88" t="str">
        <f>IF(BK33+BK23+BK11=BK7," ","ｴﾗ-")</f>
        <v xml:space="preserve"> </v>
      </c>
      <c r="BL35" s="88" t="str">
        <f>IF(BL33+BL23+BL11=BL7," ","ｴﾗ-")</f>
        <v xml:space="preserve"> </v>
      </c>
      <c r="BM35" s="88"/>
      <c r="BN35" s="88" t="str">
        <f>IF(BN33+BN23+BN11=BN7," ","ｴﾗ-")</f>
        <v xml:space="preserve"> </v>
      </c>
      <c r="BO35" s="88" t="str">
        <f>IF(BO33+BO23+BO11=BO7," ","ｴﾗ-")</f>
        <v xml:space="preserve"> </v>
      </c>
      <c r="BP35" s="88"/>
      <c r="BQ35" s="88" t="str">
        <f>IF(BQ33+BQ23+BQ11=BQ7," ","ｴﾗ-")</f>
        <v xml:space="preserve"> </v>
      </c>
      <c r="BR35" s="88" t="str">
        <f>IF(BR33+BR23+BR11=BR7," ","ｴﾗ-")</f>
        <v xml:space="preserve"> </v>
      </c>
      <c r="BS35" s="88"/>
      <c r="BT35" s="88" t="str">
        <f>IF(BT33+BT23+BT11=BT7," ","ｴﾗ-")</f>
        <v xml:space="preserve"> </v>
      </c>
      <c r="BU35" s="88" t="str">
        <f>IF(BU33+BU23+BU11=BU7," ","ｴﾗ-")</f>
        <v xml:space="preserve"> </v>
      </c>
      <c r="BV35" s="88"/>
      <c r="BW35" s="88" t="str">
        <f>IF(BW33+BW23+BW11=BW7," ","ｴﾗ-")</f>
        <v xml:space="preserve"> </v>
      </c>
      <c r="BX35" s="88" t="str">
        <f>IF(BX33+BX23+BX11=BX7," ","ｴﾗ-")</f>
        <v xml:space="preserve"> </v>
      </c>
      <c r="BY35" s="88"/>
      <c r="BZ35" s="88" t="str">
        <f>IF(BZ33+BZ23+BZ11=BZ7," ","ｴﾗ-")</f>
        <v xml:space="preserve"> </v>
      </c>
      <c r="CA35" s="88" t="str">
        <f>IF(CA33+CA23+CA11=CA7," ","ｴﾗ-")</f>
        <v xml:space="preserve"> </v>
      </c>
      <c r="CB35" s="88"/>
      <c r="CC35" s="88" t="str">
        <f>IF(CC33+CC23+CC11=CC7," ","ｴﾗ-")</f>
        <v xml:space="preserve"> </v>
      </c>
      <c r="CD35" s="88" t="str">
        <f>IF(CD33+CD23+CD11=CD7," ","ｴﾗ-")</f>
        <v xml:space="preserve"> </v>
      </c>
      <c r="CE35" s="88"/>
      <c r="CF35" s="88" t="str">
        <f>IF(CF33+CF23+CF11=CF7," ","ｴﾗ-")</f>
        <v xml:space="preserve"> </v>
      </c>
      <c r="CG35" s="88" t="str">
        <f>IF(CG33+CG23+CG11=CG7," ","ｴﾗ-")</f>
        <v xml:space="preserve"> </v>
      </c>
      <c r="CH35" s="88"/>
      <c r="CI35" s="88" t="str">
        <f>IF(CI33+CI23+CI11=CI7," ","ｴﾗ-")</f>
        <v xml:space="preserve"> </v>
      </c>
      <c r="CJ35" s="88" t="str">
        <f>IF(CJ33+CJ23+CJ11=CJ7," ","ｴﾗ-")</f>
        <v xml:space="preserve"> </v>
      </c>
      <c r="CK35" s="88"/>
      <c r="CL35" s="88" t="str">
        <f>IF(CL33+CL23+CL11=CL7," ","ｴﾗ-")</f>
        <v xml:space="preserve"> </v>
      </c>
      <c r="CM35" s="88" t="str">
        <f>IF(CM33+CM23+CM11=CM7," ","ｴﾗ-")</f>
        <v xml:space="preserve"> </v>
      </c>
      <c r="CN35" s="88"/>
      <c r="CO35" s="88" t="str">
        <f>IF(CO33+CO23+CO11=CO7," ","ｴﾗ-")</f>
        <v xml:space="preserve"> </v>
      </c>
      <c r="CP35" s="88" t="str">
        <f>IF(CP33+CP23+CP11=CP7," ","ｴﾗ-")</f>
        <v xml:space="preserve"> </v>
      </c>
      <c r="CQ35" s="88"/>
      <c r="CR35" s="88" t="str">
        <f>IF(CR33+CR23+CR11=CR7," ","ｴﾗ-")</f>
        <v xml:space="preserve"> </v>
      </c>
      <c r="CS35" s="88" t="str">
        <f>IF(CS33+CS23+CS11=CS7," ","ｴﾗ-")</f>
        <v xml:space="preserve"> </v>
      </c>
      <c r="CT35" s="88"/>
      <c r="CU35" s="88" t="str">
        <f>IF(CU33+CU23+CU11=CU7," ","ｴﾗ-")</f>
        <v xml:space="preserve"> </v>
      </c>
      <c r="CV35" s="88" t="str">
        <f>IF(CV33+CV23+CV11=CV7," ","ｴﾗ-")</f>
        <v xml:space="preserve"> </v>
      </c>
      <c r="CW35" s="88"/>
    </row>
    <row r="36" spans="1:101" ht="18" customHeight="1" thickBot="1" x14ac:dyDescent="0.2">
      <c r="B36" s="89" t="s">
        <v>74</v>
      </c>
      <c r="CF36" s="13"/>
      <c r="CG36" s="13"/>
    </row>
    <row r="37" spans="1:101" ht="18" customHeight="1" x14ac:dyDescent="0.15">
      <c r="B37" s="90" t="s">
        <v>75</v>
      </c>
      <c r="C37" s="112" t="s">
        <v>9</v>
      </c>
      <c r="D37" s="113"/>
      <c r="E37" s="114"/>
      <c r="F37" s="15" t="s">
        <v>10</v>
      </c>
      <c r="G37" s="16"/>
      <c r="H37" s="17"/>
      <c r="I37" s="18" t="s">
        <v>11</v>
      </c>
      <c r="J37" s="19"/>
      <c r="K37" s="19"/>
      <c r="L37" s="19" t="s">
        <v>12</v>
      </c>
      <c r="M37" s="19"/>
      <c r="N37" s="19"/>
      <c r="O37" s="19" t="s">
        <v>13</v>
      </c>
      <c r="P37" s="19"/>
      <c r="Q37" s="19"/>
      <c r="R37" s="19" t="s">
        <v>14</v>
      </c>
      <c r="S37" s="19"/>
      <c r="T37" s="19"/>
      <c r="U37" s="19" t="s">
        <v>15</v>
      </c>
      <c r="V37" s="19"/>
      <c r="W37" s="19"/>
      <c r="X37" s="19" t="s">
        <v>16</v>
      </c>
      <c r="Y37" s="19"/>
      <c r="Z37" s="19"/>
      <c r="AA37" s="19" t="s">
        <v>17</v>
      </c>
      <c r="AB37" s="19"/>
      <c r="AC37" s="19"/>
      <c r="AD37" s="19" t="s">
        <v>18</v>
      </c>
      <c r="AE37" s="19"/>
      <c r="AF37" s="19"/>
      <c r="AG37" s="19" t="s">
        <v>19</v>
      </c>
      <c r="AH37" s="19"/>
      <c r="AI37" s="19"/>
      <c r="AJ37" s="19" t="s">
        <v>20</v>
      </c>
      <c r="AK37" s="19"/>
      <c r="AL37" s="19"/>
      <c r="AM37" s="19" t="s">
        <v>21</v>
      </c>
      <c r="AN37" s="19"/>
      <c r="AO37" s="19"/>
      <c r="AP37" s="19" t="s">
        <v>22</v>
      </c>
      <c r="AQ37" s="19"/>
      <c r="AR37" s="19"/>
      <c r="AS37" s="19" t="s">
        <v>23</v>
      </c>
      <c r="AT37" s="19"/>
      <c r="AU37" s="19"/>
      <c r="AV37" s="19" t="s">
        <v>24</v>
      </c>
      <c r="AW37" s="19"/>
      <c r="AX37" s="19"/>
      <c r="AY37" s="19" t="s">
        <v>25</v>
      </c>
      <c r="AZ37" s="19"/>
      <c r="BA37" s="19"/>
      <c r="BB37" s="19" t="s">
        <v>26</v>
      </c>
      <c r="BC37" s="19"/>
      <c r="BD37" s="20"/>
      <c r="BE37" s="15" t="s">
        <v>27</v>
      </c>
      <c r="BF37" s="16"/>
      <c r="BG37" s="17"/>
      <c r="BH37" s="15" t="s">
        <v>28</v>
      </c>
      <c r="BI37" s="16"/>
      <c r="BJ37" s="17"/>
      <c r="BK37" s="15" t="s">
        <v>29</v>
      </c>
      <c r="BL37" s="16"/>
      <c r="BM37" s="17"/>
      <c r="BN37" s="15" t="s">
        <v>30</v>
      </c>
      <c r="BO37" s="16"/>
      <c r="BP37" s="17"/>
      <c r="BQ37" s="18" t="s">
        <v>31</v>
      </c>
      <c r="BR37" s="19"/>
      <c r="BS37" s="19"/>
      <c r="BT37" s="19" t="s">
        <v>32</v>
      </c>
      <c r="BU37" s="19"/>
      <c r="BV37" s="19"/>
      <c r="BW37" s="19" t="s">
        <v>33</v>
      </c>
      <c r="BX37" s="19"/>
      <c r="BY37" s="19"/>
      <c r="BZ37" s="19" t="s">
        <v>34</v>
      </c>
      <c r="CA37" s="19"/>
      <c r="CB37" s="19"/>
      <c r="CC37" s="19" t="s">
        <v>35</v>
      </c>
      <c r="CD37" s="19"/>
      <c r="CE37" s="20"/>
      <c r="CF37" s="15" t="s">
        <v>36</v>
      </c>
      <c r="CG37" s="16"/>
      <c r="CH37" s="17"/>
      <c r="CI37" s="18" t="s">
        <v>37</v>
      </c>
      <c r="CJ37" s="19"/>
      <c r="CK37" s="19"/>
      <c r="CL37" s="19" t="s">
        <v>38</v>
      </c>
      <c r="CM37" s="19"/>
      <c r="CN37" s="19"/>
      <c r="CO37" s="19" t="s">
        <v>39</v>
      </c>
      <c r="CP37" s="19"/>
      <c r="CQ37" s="19"/>
      <c r="CR37" s="19" t="s">
        <v>40</v>
      </c>
      <c r="CS37" s="19"/>
      <c r="CT37" s="19"/>
      <c r="CU37" s="19" t="s">
        <v>41</v>
      </c>
      <c r="CV37" s="19"/>
      <c r="CW37" s="20"/>
    </row>
    <row r="38" spans="1:101" ht="18" customHeight="1" thickBot="1" x14ac:dyDescent="0.2">
      <c r="B38" s="91" t="s">
        <v>76</v>
      </c>
      <c r="C38" s="22" t="s">
        <v>42</v>
      </c>
      <c r="D38" s="23" t="s">
        <v>43</v>
      </c>
      <c r="E38" s="24" t="s">
        <v>44</v>
      </c>
      <c r="F38" s="22" t="s">
        <v>42</v>
      </c>
      <c r="G38" s="23" t="s">
        <v>43</v>
      </c>
      <c r="H38" s="24" t="s">
        <v>44</v>
      </c>
      <c r="I38" s="25" t="s">
        <v>42</v>
      </c>
      <c r="J38" s="26" t="s">
        <v>43</v>
      </c>
      <c r="K38" s="26" t="s">
        <v>44</v>
      </c>
      <c r="L38" s="26" t="s">
        <v>42</v>
      </c>
      <c r="M38" s="26" t="s">
        <v>43</v>
      </c>
      <c r="N38" s="26" t="s">
        <v>44</v>
      </c>
      <c r="O38" s="26" t="s">
        <v>42</v>
      </c>
      <c r="P38" s="26" t="s">
        <v>43</v>
      </c>
      <c r="Q38" s="26" t="s">
        <v>44</v>
      </c>
      <c r="R38" s="26" t="s">
        <v>42</v>
      </c>
      <c r="S38" s="26" t="s">
        <v>43</v>
      </c>
      <c r="T38" s="26" t="s">
        <v>44</v>
      </c>
      <c r="U38" s="26" t="s">
        <v>42</v>
      </c>
      <c r="V38" s="26" t="s">
        <v>43</v>
      </c>
      <c r="W38" s="26" t="s">
        <v>44</v>
      </c>
      <c r="X38" s="26" t="s">
        <v>42</v>
      </c>
      <c r="Y38" s="26" t="s">
        <v>43</v>
      </c>
      <c r="Z38" s="26" t="s">
        <v>44</v>
      </c>
      <c r="AA38" s="26" t="s">
        <v>42</v>
      </c>
      <c r="AB38" s="26" t="s">
        <v>43</v>
      </c>
      <c r="AC38" s="26" t="s">
        <v>44</v>
      </c>
      <c r="AD38" s="26" t="s">
        <v>42</v>
      </c>
      <c r="AE38" s="26" t="s">
        <v>43</v>
      </c>
      <c r="AF38" s="26" t="s">
        <v>44</v>
      </c>
      <c r="AG38" s="26" t="s">
        <v>42</v>
      </c>
      <c r="AH38" s="26" t="s">
        <v>43</v>
      </c>
      <c r="AI38" s="26" t="s">
        <v>44</v>
      </c>
      <c r="AJ38" s="26" t="s">
        <v>42</v>
      </c>
      <c r="AK38" s="26" t="s">
        <v>43</v>
      </c>
      <c r="AL38" s="26" t="s">
        <v>44</v>
      </c>
      <c r="AM38" s="26" t="s">
        <v>42</v>
      </c>
      <c r="AN38" s="26" t="s">
        <v>43</v>
      </c>
      <c r="AO38" s="26" t="s">
        <v>44</v>
      </c>
      <c r="AP38" s="26" t="s">
        <v>42</v>
      </c>
      <c r="AQ38" s="26" t="s">
        <v>43</v>
      </c>
      <c r="AR38" s="26" t="s">
        <v>44</v>
      </c>
      <c r="AS38" s="26" t="s">
        <v>42</v>
      </c>
      <c r="AT38" s="26" t="s">
        <v>43</v>
      </c>
      <c r="AU38" s="26" t="s">
        <v>44</v>
      </c>
      <c r="AV38" s="26" t="s">
        <v>42</v>
      </c>
      <c r="AW38" s="26" t="s">
        <v>43</v>
      </c>
      <c r="AX38" s="26" t="s">
        <v>44</v>
      </c>
      <c r="AY38" s="26" t="s">
        <v>42</v>
      </c>
      <c r="AZ38" s="26" t="s">
        <v>43</v>
      </c>
      <c r="BA38" s="26" t="s">
        <v>44</v>
      </c>
      <c r="BB38" s="26" t="s">
        <v>42</v>
      </c>
      <c r="BC38" s="26" t="s">
        <v>43</v>
      </c>
      <c r="BD38" s="27" t="s">
        <v>44</v>
      </c>
      <c r="BE38" s="22" t="s">
        <v>42</v>
      </c>
      <c r="BF38" s="23" t="s">
        <v>43</v>
      </c>
      <c r="BG38" s="24" t="s">
        <v>44</v>
      </c>
      <c r="BH38" s="22" t="s">
        <v>42</v>
      </c>
      <c r="BI38" s="23" t="s">
        <v>43</v>
      </c>
      <c r="BJ38" s="24" t="s">
        <v>44</v>
      </c>
      <c r="BK38" s="22" t="s">
        <v>42</v>
      </c>
      <c r="BL38" s="23" t="s">
        <v>43</v>
      </c>
      <c r="BM38" s="24" t="s">
        <v>44</v>
      </c>
      <c r="BN38" s="22" t="s">
        <v>42</v>
      </c>
      <c r="BO38" s="23" t="s">
        <v>43</v>
      </c>
      <c r="BP38" s="24" t="s">
        <v>44</v>
      </c>
      <c r="BQ38" s="25" t="s">
        <v>42</v>
      </c>
      <c r="BR38" s="26" t="s">
        <v>43</v>
      </c>
      <c r="BS38" s="26" t="s">
        <v>44</v>
      </c>
      <c r="BT38" s="26" t="s">
        <v>42</v>
      </c>
      <c r="BU38" s="26" t="s">
        <v>43</v>
      </c>
      <c r="BV38" s="26" t="s">
        <v>44</v>
      </c>
      <c r="BW38" s="26" t="s">
        <v>42</v>
      </c>
      <c r="BX38" s="26" t="s">
        <v>43</v>
      </c>
      <c r="BY38" s="26" t="s">
        <v>44</v>
      </c>
      <c r="BZ38" s="26" t="s">
        <v>42</v>
      </c>
      <c r="CA38" s="26" t="s">
        <v>43</v>
      </c>
      <c r="CB38" s="26" t="s">
        <v>44</v>
      </c>
      <c r="CC38" s="26" t="s">
        <v>42</v>
      </c>
      <c r="CD38" s="26" t="s">
        <v>43</v>
      </c>
      <c r="CE38" s="27" t="s">
        <v>44</v>
      </c>
      <c r="CF38" s="22" t="s">
        <v>42</v>
      </c>
      <c r="CG38" s="23" t="s">
        <v>43</v>
      </c>
      <c r="CH38" s="24" t="s">
        <v>44</v>
      </c>
      <c r="CI38" s="25" t="s">
        <v>42</v>
      </c>
      <c r="CJ38" s="26" t="s">
        <v>43</v>
      </c>
      <c r="CK38" s="26" t="s">
        <v>44</v>
      </c>
      <c r="CL38" s="26" t="s">
        <v>42</v>
      </c>
      <c r="CM38" s="26" t="s">
        <v>43</v>
      </c>
      <c r="CN38" s="26" t="s">
        <v>44</v>
      </c>
      <c r="CO38" s="26" t="s">
        <v>42</v>
      </c>
      <c r="CP38" s="26" t="s">
        <v>43</v>
      </c>
      <c r="CQ38" s="26" t="s">
        <v>44</v>
      </c>
      <c r="CR38" s="26" t="s">
        <v>42</v>
      </c>
      <c r="CS38" s="26" t="s">
        <v>43</v>
      </c>
      <c r="CT38" s="26" t="s">
        <v>44</v>
      </c>
      <c r="CU38" s="26" t="s">
        <v>42</v>
      </c>
      <c r="CV38" s="26" t="s">
        <v>43</v>
      </c>
      <c r="CW38" s="27" t="s">
        <v>44</v>
      </c>
    </row>
    <row r="39" spans="1:101" s="100" customFormat="1" ht="18" customHeight="1" x14ac:dyDescent="0.15">
      <c r="A39" s="92"/>
      <c r="B39" s="93" t="s">
        <v>77</v>
      </c>
      <c r="C39" s="94">
        <v>57.473602142336567</v>
      </c>
      <c r="D39" s="95">
        <v>70.552126827807626</v>
      </c>
      <c r="E39" s="96">
        <v>64.073912386453316</v>
      </c>
      <c r="F39" s="94">
        <v>55.323295362271764</v>
      </c>
      <c r="G39" s="95">
        <v>65.780976725413694</v>
      </c>
      <c r="H39" s="96">
        <v>60.641269768873784</v>
      </c>
      <c r="I39" s="97">
        <v>56.4625850340136</v>
      </c>
      <c r="J39" s="98">
        <v>79.048450458315145</v>
      </c>
      <c r="K39" s="98">
        <v>67.60715054921387</v>
      </c>
      <c r="L39" s="98">
        <v>57.546870034953926</v>
      </c>
      <c r="M39" s="98">
        <v>74.015748031496059</v>
      </c>
      <c r="N39" s="98">
        <v>65.979221584741822</v>
      </c>
      <c r="O39" s="98">
        <v>53.055916775032507</v>
      </c>
      <c r="P39" s="98">
        <v>70.519348268839096</v>
      </c>
      <c r="Q39" s="98">
        <v>61.880869677087361</v>
      </c>
      <c r="R39" s="98">
        <v>61.470588235294123</v>
      </c>
      <c r="S39" s="98">
        <v>92.880978865406007</v>
      </c>
      <c r="T39" s="98">
        <v>76.185513288170924</v>
      </c>
      <c r="U39" s="98">
        <v>57.498223169864957</v>
      </c>
      <c r="V39" s="98">
        <v>70.092133238837704</v>
      </c>
      <c r="W39" s="98">
        <v>63.804116394606105</v>
      </c>
      <c r="X39" s="98">
        <v>53.264887063655031</v>
      </c>
      <c r="Y39" s="98">
        <v>57.675267135783159</v>
      </c>
      <c r="Z39" s="98">
        <v>55.524400827825623</v>
      </c>
      <c r="AA39" s="98">
        <v>59.738533126523372</v>
      </c>
      <c r="AB39" s="98">
        <v>62.027794088862784</v>
      </c>
      <c r="AC39" s="98">
        <v>60.954063604240282</v>
      </c>
      <c r="AD39" s="98">
        <v>54.23391554278134</v>
      </c>
      <c r="AE39" s="98">
        <v>59.149722735674679</v>
      </c>
      <c r="AF39" s="98">
        <v>56.782367972742762</v>
      </c>
      <c r="AG39" s="98">
        <v>42.862412393950571</v>
      </c>
      <c r="AH39" s="98">
        <v>50.356946732564523</v>
      </c>
      <c r="AI39" s="98">
        <v>46.623794212218648</v>
      </c>
      <c r="AJ39" s="98">
        <v>51.985559566786996</v>
      </c>
      <c r="AK39" s="98">
        <v>59.121700537257652</v>
      </c>
      <c r="AL39" s="98">
        <v>55.60692271218587</v>
      </c>
      <c r="AM39" s="98">
        <v>62.972972972972975</v>
      </c>
      <c r="AN39" s="98">
        <v>77.392510402219145</v>
      </c>
      <c r="AO39" s="98">
        <v>70.08898015058179</v>
      </c>
      <c r="AP39" s="98">
        <v>68.215158924205383</v>
      </c>
      <c r="AQ39" s="98">
        <v>94.101508916323723</v>
      </c>
      <c r="AR39" s="98">
        <v>80.413703943115706</v>
      </c>
      <c r="AS39" s="98">
        <v>76.424870466321252</v>
      </c>
      <c r="AT39" s="98">
        <v>103.30788804071247</v>
      </c>
      <c r="AU39" s="98">
        <v>89.987163029525036</v>
      </c>
      <c r="AV39" s="98">
        <v>73.579545454545453</v>
      </c>
      <c r="AW39" s="98">
        <v>98.967551622418881</v>
      </c>
      <c r="AX39" s="98">
        <v>86.034732272069476</v>
      </c>
      <c r="AY39" s="98">
        <v>66.717325227963528</v>
      </c>
      <c r="AZ39" s="98">
        <v>83.275606135576453</v>
      </c>
      <c r="BA39" s="98">
        <v>75.093867334167712</v>
      </c>
      <c r="BB39" s="98">
        <v>69.823232323232318</v>
      </c>
      <c r="BC39" s="98">
        <v>87.696019300361883</v>
      </c>
      <c r="BD39" s="99">
        <v>78.963602714373849</v>
      </c>
      <c r="BE39" s="94">
        <v>50.830606594512965</v>
      </c>
      <c r="BF39" s="95">
        <v>61.36305406097874</v>
      </c>
      <c r="BG39" s="96">
        <v>56.050025393600812</v>
      </c>
      <c r="BH39" s="94">
        <v>70.82494969818913</v>
      </c>
      <c r="BI39" s="95">
        <v>95.603271983640084</v>
      </c>
      <c r="BJ39" s="96">
        <v>83.113590263691677</v>
      </c>
      <c r="BK39" s="94">
        <v>66.464799394398185</v>
      </c>
      <c r="BL39" s="95">
        <v>84.441980783444194</v>
      </c>
      <c r="BM39" s="96">
        <v>75.560957367240093</v>
      </c>
      <c r="BN39" s="94">
        <v>83.451118963486465</v>
      </c>
      <c r="BO39" s="95">
        <v>124.57891453524641</v>
      </c>
      <c r="BP39" s="96">
        <v>103.42320508936686</v>
      </c>
      <c r="BQ39" s="97">
        <v>130.8641975308642</v>
      </c>
      <c r="BR39" s="98">
        <v>180.51948051948051</v>
      </c>
      <c r="BS39" s="98">
        <v>155.0632911392405</v>
      </c>
      <c r="BT39" s="98">
        <v>86.931818181818173</v>
      </c>
      <c r="BU39" s="98">
        <v>129.55974842767296</v>
      </c>
      <c r="BV39" s="98">
        <v>107.16417910447763</v>
      </c>
      <c r="BW39" s="98">
        <v>73.772609819121442</v>
      </c>
      <c r="BX39" s="98">
        <v>102.87958115183247</v>
      </c>
      <c r="BY39" s="98">
        <v>88.231469440832242</v>
      </c>
      <c r="BZ39" s="98">
        <v>83.170731707317074</v>
      </c>
      <c r="CA39" s="98">
        <v>135.67708333333331</v>
      </c>
      <c r="CB39" s="98">
        <v>108.56423173803526</v>
      </c>
      <c r="CC39" s="98">
        <v>114.81481481481481</v>
      </c>
      <c r="CD39" s="98">
        <v>231.66666666666669</v>
      </c>
      <c r="CE39" s="99">
        <v>164.53900709219857</v>
      </c>
      <c r="CF39" s="94">
        <v>88.916256157635459</v>
      </c>
      <c r="CG39" s="95">
        <v>147.64542936288086</v>
      </c>
      <c r="CH39" s="96">
        <v>116.55801825293351</v>
      </c>
      <c r="CI39" s="97">
        <v>103.2258064516129</v>
      </c>
      <c r="CJ39" s="98">
        <v>148.32535885167465</v>
      </c>
      <c r="CK39" s="98">
        <v>125.35211267605635</v>
      </c>
      <c r="CL39" s="98">
        <v>87.79661016949153</v>
      </c>
      <c r="CM39" s="98">
        <v>170.58823529411765</v>
      </c>
      <c r="CN39" s="98">
        <v>124.76547842401501</v>
      </c>
      <c r="CO39" s="98">
        <v>77.094972067039109</v>
      </c>
      <c r="CP39" s="98">
        <v>149.00662251655629</v>
      </c>
      <c r="CQ39" s="98">
        <v>110</v>
      </c>
      <c r="CR39" s="98">
        <v>87.037037037037038</v>
      </c>
      <c r="CS39" s="98">
        <v>127.02265372168284</v>
      </c>
      <c r="CT39" s="98">
        <v>106.55608214849921</v>
      </c>
      <c r="CU39" s="98">
        <v>114.15094339622642</v>
      </c>
      <c r="CV39" s="98">
        <v>235.06493506493507</v>
      </c>
      <c r="CW39" s="96">
        <v>165.0273224043716</v>
      </c>
    </row>
    <row r="40" spans="1:101" ht="18" customHeight="1" x14ac:dyDescent="0.15">
      <c r="B40" s="101" t="s">
        <v>78</v>
      </c>
      <c r="C40" s="102">
        <v>34.073998745783967</v>
      </c>
      <c r="D40" s="103">
        <v>48.585164606657457</v>
      </c>
      <c r="E40" s="104">
        <v>41.397316856121023</v>
      </c>
      <c r="F40" s="102">
        <v>31.287845393592097</v>
      </c>
      <c r="G40" s="103">
        <v>43.65666621821606</v>
      </c>
      <c r="H40" s="104">
        <v>37.577678703777607</v>
      </c>
      <c r="I40" s="105">
        <v>35.161564625850339</v>
      </c>
      <c r="J40" s="103">
        <v>59.100829332169354</v>
      </c>
      <c r="K40" s="103">
        <v>46.973939263407274</v>
      </c>
      <c r="L40" s="103">
        <v>29.774388306323484</v>
      </c>
      <c r="M40" s="103">
        <v>48.970321017565112</v>
      </c>
      <c r="N40" s="103">
        <v>39.603039230888513</v>
      </c>
      <c r="O40" s="103">
        <v>31.183355006501952</v>
      </c>
      <c r="P40" s="103">
        <v>50.407331975560076</v>
      </c>
      <c r="Q40" s="103">
        <v>40.897980187829667</v>
      </c>
      <c r="R40" s="103">
        <v>46.862745098039213</v>
      </c>
      <c r="S40" s="103">
        <v>74.638487208008897</v>
      </c>
      <c r="T40" s="103">
        <v>59.874934861907249</v>
      </c>
      <c r="U40" s="103">
        <v>40.796019900497512</v>
      </c>
      <c r="V40" s="103">
        <v>53.933380581148128</v>
      </c>
      <c r="W40" s="103">
        <v>47.374024130589071</v>
      </c>
      <c r="X40" s="103">
        <v>25.872689938398359</v>
      </c>
      <c r="Y40" s="103">
        <v>33.320302319520458</v>
      </c>
      <c r="Z40" s="103">
        <v>29.688230188931168</v>
      </c>
      <c r="AA40" s="103">
        <v>32.993574119211168</v>
      </c>
      <c r="AB40" s="103">
        <v>39.009590917987865</v>
      </c>
      <c r="AC40" s="103">
        <v>36.18790272292663</v>
      </c>
      <c r="AD40" s="103">
        <v>26.376298916648246</v>
      </c>
      <c r="AE40" s="103">
        <v>33.826247689463955</v>
      </c>
      <c r="AF40" s="103">
        <v>30.238500851788757</v>
      </c>
      <c r="AG40" s="103">
        <v>20.656584286241237</v>
      </c>
      <c r="AH40" s="103">
        <v>28.812008054182687</v>
      </c>
      <c r="AI40" s="103">
        <v>24.749655489205328</v>
      </c>
      <c r="AJ40" s="103">
        <v>26.594464500601685</v>
      </c>
      <c r="AK40" s="103">
        <v>35.248773651016116</v>
      </c>
      <c r="AL40" s="103">
        <v>30.98624940730204</v>
      </c>
      <c r="AM40" s="103">
        <v>42.027027027027025</v>
      </c>
      <c r="AN40" s="103">
        <v>62.274618585298192</v>
      </c>
      <c r="AO40" s="103">
        <v>52.019164955509922</v>
      </c>
      <c r="AP40" s="103">
        <v>52.689486552567232</v>
      </c>
      <c r="AQ40" s="103">
        <v>82.167352537722905</v>
      </c>
      <c r="AR40" s="103">
        <v>66.580478345184218</v>
      </c>
      <c r="AS40" s="103">
        <v>57.772020725388607</v>
      </c>
      <c r="AT40" s="103">
        <v>88.804071246819333</v>
      </c>
      <c r="AU40" s="103">
        <v>73.427471116816434</v>
      </c>
      <c r="AV40" s="103">
        <v>58.38068181818182</v>
      </c>
      <c r="AW40" s="103">
        <v>84.808259587020657</v>
      </c>
      <c r="AX40" s="103">
        <v>71.345875542691743</v>
      </c>
      <c r="AY40" s="103">
        <v>47.213779128672748</v>
      </c>
      <c r="AZ40" s="103">
        <v>63.137060860959927</v>
      </c>
      <c r="BA40" s="103">
        <v>55.269086357947437</v>
      </c>
      <c r="BB40" s="103">
        <v>46.212121212121211</v>
      </c>
      <c r="BC40" s="103">
        <v>67.430639324487331</v>
      </c>
      <c r="BD40" s="104">
        <v>57.063541024059226</v>
      </c>
      <c r="BE40" s="102">
        <v>26.654920714825071</v>
      </c>
      <c r="BF40" s="103">
        <v>38.355111452728671</v>
      </c>
      <c r="BG40" s="104">
        <v>32.453021838496696</v>
      </c>
      <c r="BH40" s="102">
        <v>53.722334004024141</v>
      </c>
      <c r="BI40" s="103">
        <v>77.351738241308794</v>
      </c>
      <c r="BJ40" s="104">
        <v>65.441176470588232</v>
      </c>
      <c r="BK40" s="102">
        <v>39.51551854655564</v>
      </c>
      <c r="BL40" s="103">
        <v>57.317073170731703</v>
      </c>
      <c r="BM40" s="104">
        <v>48.522812266267763</v>
      </c>
      <c r="BN40" s="102">
        <v>69.493521790341589</v>
      </c>
      <c r="BO40" s="103">
        <v>109.35745477230195</v>
      </c>
      <c r="BP40" s="104">
        <v>88.851863071796416</v>
      </c>
      <c r="BQ40" s="105">
        <v>114.81481481481481</v>
      </c>
      <c r="BR40" s="103">
        <v>167.53246753246754</v>
      </c>
      <c r="BS40" s="103">
        <v>140.50632911392404</v>
      </c>
      <c r="BT40" s="103">
        <v>72.727272727272734</v>
      </c>
      <c r="BU40" s="103">
        <v>113.20754716981132</v>
      </c>
      <c r="BV40" s="103">
        <v>91.940298507462686</v>
      </c>
      <c r="BW40" s="103">
        <v>58.527131782945737</v>
      </c>
      <c r="BX40" s="103">
        <v>85.732984293193709</v>
      </c>
      <c r="BY40" s="103">
        <v>72.041612483745126</v>
      </c>
      <c r="BZ40" s="103">
        <v>72.195121951219505</v>
      </c>
      <c r="CA40" s="103">
        <v>124.47916666666667</v>
      </c>
      <c r="CB40" s="103">
        <v>97.48110831234257</v>
      </c>
      <c r="CC40" s="103">
        <v>101.23456790123457</v>
      </c>
      <c r="CD40" s="103">
        <v>218.33333333333331</v>
      </c>
      <c r="CE40" s="104">
        <v>151.06382978723406</v>
      </c>
      <c r="CF40" s="102">
        <v>74.384236453201964</v>
      </c>
      <c r="CG40" s="103">
        <v>133.31024930747924</v>
      </c>
      <c r="CH40" s="104">
        <v>102.11864406779661</v>
      </c>
      <c r="CI40" s="105">
        <v>82.94930875576037</v>
      </c>
      <c r="CJ40" s="103">
        <v>129.66507177033492</v>
      </c>
      <c r="CK40" s="103">
        <v>105.86854460093898</v>
      </c>
      <c r="CL40" s="103">
        <v>77.966101694915253</v>
      </c>
      <c r="CM40" s="103">
        <v>159.66386554621849</v>
      </c>
      <c r="CN40" s="103">
        <v>114.44652908067543</v>
      </c>
      <c r="CO40" s="103">
        <v>65.92178770949721</v>
      </c>
      <c r="CP40" s="103">
        <v>136.09271523178808</v>
      </c>
      <c r="CQ40" s="103">
        <v>98.030303030303031</v>
      </c>
      <c r="CR40" s="103">
        <v>69.598765432098759</v>
      </c>
      <c r="CS40" s="103">
        <v>111.65048543689321</v>
      </c>
      <c r="CT40" s="103">
        <v>90.126382306477097</v>
      </c>
      <c r="CU40" s="103">
        <v>104.71698113207549</v>
      </c>
      <c r="CV40" s="103">
        <v>224.67532467532467</v>
      </c>
      <c r="CW40" s="104">
        <v>155.19125683060108</v>
      </c>
    </row>
    <row r="41" spans="1:101" ht="18" customHeight="1" x14ac:dyDescent="0.15">
      <c r="B41" s="101" t="s">
        <v>79</v>
      </c>
      <c r="C41" s="102">
        <v>23.3996033965526</v>
      </c>
      <c r="D41" s="103">
        <v>21.966962221150165</v>
      </c>
      <c r="E41" s="104">
        <v>22.676595530332285</v>
      </c>
      <c r="F41" s="102">
        <v>24.035449968679671</v>
      </c>
      <c r="G41" s="103">
        <v>22.124310507197631</v>
      </c>
      <c r="H41" s="104">
        <v>23.06359106509618</v>
      </c>
      <c r="I41" s="105">
        <v>21.301020408163264</v>
      </c>
      <c r="J41" s="103">
        <v>19.947621126145787</v>
      </c>
      <c r="K41" s="103">
        <v>20.633211285806592</v>
      </c>
      <c r="L41" s="103">
        <v>27.772481728630442</v>
      </c>
      <c r="M41" s="103">
        <v>25.045427013930947</v>
      </c>
      <c r="N41" s="103">
        <v>26.376182353853313</v>
      </c>
      <c r="O41" s="103">
        <v>21.872561768530559</v>
      </c>
      <c r="P41" s="103">
        <v>20.112016293279023</v>
      </c>
      <c r="Q41" s="103">
        <v>20.982889489257687</v>
      </c>
      <c r="R41" s="103">
        <v>14.607843137254903</v>
      </c>
      <c r="S41" s="103">
        <v>18.24249165739711</v>
      </c>
      <c r="T41" s="103">
        <v>16.310578426263678</v>
      </c>
      <c r="U41" s="103">
        <v>16.702203269367448</v>
      </c>
      <c r="V41" s="103">
        <v>16.158752657689583</v>
      </c>
      <c r="W41" s="103">
        <v>16.430092264017031</v>
      </c>
      <c r="X41" s="103">
        <v>27.392197125256672</v>
      </c>
      <c r="Y41" s="103">
        <v>24.354964816262704</v>
      </c>
      <c r="Z41" s="103">
        <v>25.836170638894451</v>
      </c>
      <c r="AA41" s="103">
        <v>26.744959007312207</v>
      </c>
      <c r="AB41" s="103">
        <v>23.018203170874926</v>
      </c>
      <c r="AC41" s="103">
        <v>24.766160881313656</v>
      </c>
      <c r="AD41" s="103">
        <v>27.857616626133098</v>
      </c>
      <c r="AE41" s="103">
        <v>25.323475046210721</v>
      </c>
      <c r="AF41" s="103">
        <v>26.543867120954001</v>
      </c>
      <c r="AG41" s="103">
        <v>22.205828107709333</v>
      </c>
      <c r="AH41" s="103">
        <v>21.544938678381843</v>
      </c>
      <c r="AI41" s="103">
        <v>21.874138723013321</v>
      </c>
      <c r="AJ41" s="103">
        <v>25.391095066185322</v>
      </c>
      <c r="AK41" s="103">
        <v>23.872926886241533</v>
      </c>
      <c r="AL41" s="103">
        <v>24.62067330488383</v>
      </c>
      <c r="AM41" s="103">
        <v>20.945945945945947</v>
      </c>
      <c r="AN41" s="103">
        <v>15.117891816920942</v>
      </c>
      <c r="AO41" s="103">
        <v>18.069815195071868</v>
      </c>
      <c r="AP41" s="103">
        <v>15.525672371638141</v>
      </c>
      <c r="AQ41" s="103">
        <v>11.934156378600823</v>
      </c>
      <c r="AR41" s="103">
        <v>13.833225597931481</v>
      </c>
      <c r="AS41" s="103">
        <v>18.652849740932641</v>
      </c>
      <c r="AT41" s="103">
        <v>14.503816793893129</v>
      </c>
      <c r="AU41" s="103">
        <v>16.559691912708601</v>
      </c>
      <c r="AV41" s="103">
        <v>15.198863636363635</v>
      </c>
      <c r="AW41" s="103">
        <v>14.159292035398231</v>
      </c>
      <c r="AX41" s="103">
        <v>14.688856729377713</v>
      </c>
      <c r="AY41" s="103">
        <v>19.50354609929078</v>
      </c>
      <c r="AZ41" s="103">
        <v>20.138545274616526</v>
      </c>
      <c r="BA41" s="103">
        <v>19.824780976220275</v>
      </c>
      <c r="BB41" s="103">
        <v>23.611111111111111</v>
      </c>
      <c r="BC41" s="103">
        <v>20.265379975874549</v>
      </c>
      <c r="BD41" s="104">
        <v>21.900061690314622</v>
      </c>
      <c r="BE41" s="102">
        <v>24.175685879687894</v>
      </c>
      <c r="BF41" s="103">
        <v>23.007942608250065</v>
      </c>
      <c r="BG41" s="104">
        <v>23.597003555104113</v>
      </c>
      <c r="BH41" s="102">
        <v>17.102615694164992</v>
      </c>
      <c r="BI41" s="103">
        <v>18.25153374233129</v>
      </c>
      <c r="BJ41" s="104">
        <v>17.672413793103448</v>
      </c>
      <c r="BK41" s="102">
        <v>26.949280847842545</v>
      </c>
      <c r="BL41" s="103">
        <v>27.124907612712491</v>
      </c>
      <c r="BM41" s="104">
        <v>27.038145100972326</v>
      </c>
      <c r="BN41" s="102">
        <v>13.957597173144876</v>
      </c>
      <c r="BO41" s="103">
        <v>15.221459762944479</v>
      </c>
      <c r="BP41" s="104">
        <v>14.571342017570432</v>
      </c>
      <c r="BQ41" s="105">
        <v>16.049382716049383</v>
      </c>
      <c r="BR41" s="103">
        <v>12.987012987012985</v>
      </c>
      <c r="BS41" s="103">
        <v>14.556962025316455</v>
      </c>
      <c r="BT41" s="103">
        <v>14.204545454545455</v>
      </c>
      <c r="BU41" s="103">
        <v>16.352201257861633</v>
      </c>
      <c r="BV41" s="103">
        <v>15.223880597014924</v>
      </c>
      <c r="BW41" s="103">
        <v>15.245478036175712</v>
      </c>
      <c r="BX41" s="103">
        <v>17.146596858638745</v>
      </c>
      <c r="BY41" s="103">
        <v>16.189856957087127</v>
      </c>
      <c r="BZ41" s="103">
        <v>10.975609756097562</v>
      </c>
      <c r="CA41" s="103">
        <v>11.197916666666668</v>
      </c>
      <c r="CB41" s="103">
        <v>11.083123425692696</v>
      </c>
      <c r="CC41" s="103">
        <v>13.580246913580247</v>
      </c>
      <c r="CD41" s="103">
        <v>13.333333333333334</v>
      </c>
      <c r="CE41" s="104">
        <v>13.475177304964539</v>
      </c>
      <c r="CF41" s="102">
        <v>14.532019704433496</v>
      </c>
      <c r="CG41" s="103">
        <v>14.335180055401661</v>
      </c>
      <c r="CH41" s="104">
        <v>14.439374185136897</v>
      </c>
      <c r="CI41" s="105">
        <v>20.276497695852534</v>
      </c>
      <c r="CJ41" s="103">
        <v>18.660287081339714</v>
      </c>
      <c r="CK41" s="103">
        <v>19.483568075117372</v>
      </c>
      <c r="CL41" s="103">
        <v>9.8305084745762716</v>
      </c>
      <c r="CM41" s="103">
        <v>10.92436974789916</v>
      </c>
      <c r="CN41" s="103">
        <v>10.318949343339586</v>
      </c>
      <c r="CO41" s="103">
        <v>11.173184357541899</v>
      </c>
      <c r="CP41" s="103">
        <v>12.913907284768211</v>
      </c>
      <c r="CQ41" s="103">
        <v>11.969696969696969</v>
      </c>
      <c r="CR41" s="103">
        <v>17.438271604938272</v>
      </c>
      <c r="CS41" s="103">
        <v>15.372168284789645</v>
      </c>
      <c r="CT41" s="103">
        <v>16.429699842022117</v>
      </c>
      <c r="CU41" s="103">
        <v>9.433962264150944</v>
      </c>
      <c r="CV41" s="103">
        <v>10.38961038961039</v>
      </c>
      <c r="CW41" s="104">
        <v>9.8360655737704921</v>
      </c>
    </row>
    <row r="42" spans="1:101" s="100" customFormat="1" ht="18" customHeight="1" thickBot="1" x14ac:dyDescent="0.2">
      <c r="A42" s="92"/>
      <c r="B42" s="106" t="s">
        <v>80</v>
      </c>
      <c r="C42" s="107">
        <v>145.61784731276256</v>
      </c>
      <c r="D42" s="108">
        <v>221.17379780386219</v>
      </c>
      <c r="E42" s="109">
        <v>182.55525526637294</v>
      </c>
      <c r="F42" s="107">
        <v>130.17374517374517</v>
      </c>
      <c r="G42" s="108">
        <v>197.32441471571906</v>
      </c>
      <c r="H42" s="109">
        <v>162.93073614475702</v>
      </c>
      <c r="I42" s="97">
        <v>165.06986027944112</v>
      </c>
      <c r="J42" s="98">
        <v>296.28008752735229</v>
      </c>
      <c r="K42" s="98">
        <v>227.66179540709811</v>
      </c>
      <c r="L42" s="98">
        <v>107.20823798627002</v>
      </c>
      <c r="M42" s="98">
        <v>195.52599758162032</v>
      </c>
      <c r="N42" s="98">
        <v>150.1469723691946</v>
      </c>
      <c r="O42" s="98">
        <v>142.56837098692031</v>
      </c>
      <c r="P42" s="98">
        <v>250.63291139240508</v>
      </c>
      <c r="Q42" s="98">
        <v>194.9110974862048</v>
      </c>
      <c r="R42" s="98">
        <v>320.80536912751677</v>
      </c>
      <c r="S42" s="98">
        <v>409.14634146341467</v>
      </c>
      <c r="T42" s="98">
        <v>367.09265175718849</v>
      </c>
      <c r="U42" s="98">
        <v>244.2553191489362</v>
      </c>
      <c r="V42" s="98">
        <v>333.77192982456137</v>
      </c>
      <c r="W42" s="98">
        <v>288.33693304535637</v>
      </c>
      <c r="X42" s="98">
        <v>94.452773613193415</v>
      </c>
      <c r="Y42" s="98">
        <v>136.81112894596041</v>
      </c>
      <c r="Z42" s="98">
        <v>114.90956072351422</v>
      </c>
      <c r="AA42" s="98">
        <v>123.36371168185585</v>
      </c>
      <c r="AB42" s="98">
        <v>169.47278911564624</v>
      </c>
      <c r="AC42" s="98">
        <v>146.11833822912294</v>
      </c>
      <c r="AD42" s="98">
        <v>94.682539682539684</v>
      </c>
      <c r="AE42" s="98">
        <v>133.57664233576642</v>
      </c>
      <c r="AF42" s="98">
        <v>113.9189731247493</v>
      </c>
      <c r="AG42" s="98">
        <v>93.023255813953483</v>
      </c>
      <c r="AH42" s="98">
        <v>133.72982158028887</v>
      </c>
      <c r="AI42" s="98">
        <v>113.1457370852583</v>
      </c>
      <c r="AJ42" s="98">
        <v>104.739336492891</v>
      </c>
      <c r="AK42" s="98">
        <v>147.65166340508807</v>
      </c>
      <c r="AL42" s="98">
        <v>125.85459797785268</v>
      </c>
      <c r="AM42" s="98">
        <v>200.64516129032256</v>
      </c>
      <c r="AN42" s="98">
        <v>411.92660550458714</v>
      </c>
      <c r="AO42" s="98">
        <v>287.87878787878788</v>
      </c>
      <c r="AP42" s="98">
        <v>339.37007874015751</v>
      </c>
      <c r="AQ42" s="98">
        <v>688.50574712643675</v>
      </c>
      <c r="AR42" s="98">
        <v>481.30841121495331</v>
      </c>
      <c r="AS42" s="98">
        <v>309.72222222222223</v>
      </c>
      <c r="AT42" s="98">
        <v>612.28070175438597</v>
      </c>
      <c r="AU42" s="98">
        <v>443.41085271317826</v>
      </c>
      <c r="AV42" s="98">
        <v>384.11214953271025</v>
      </c>
      <c r="AW42" s="98">
        <v>598.95833333333326</v>
      </c>
      <c r="AX42" s="98">
        <v>485.71428571428567</v>
      </c>
      <c r="AY42" s="98">
        <v>242.07792207792207</v>
      </c>
      <c r="AZ42" s="98">
        <v>313.51351351351349</v>
      </c>
      <c r="BA42" s="98">
        <v>278.78787878787881</v>
      </c>
      <c r="BB42" s="98">
        <v>195.72192513368984</v>
      </c>
      <c r="BC42" s="98">
        <v>332.73809523809524</v>
      </c>
      <c r="BD42" s="99">
        <v>260.56338028169017</v>
      </c>
      <c r="BE42" s="107">
        <v>110.25507548152005</v>
      </c>
      <c r="BF42" s="108">
        <v>166.70378619153675</v>
      </c>
      <c r="BG42" s="109">
        <v>137.53026634382564</v>
      </c>
      <c r="BH42" s="107">
        <v>314.11764705882354</v>
      </c>
      <c r="BI42" s="108">
        <v>423.8095238095238</v>
      </c>
      <c r="BJ42" s="109">
        <v>370.30129124820661</v>
      </c>
      <c r="BK42" s="107">
        <v>146.62921348314606</v>
      </c>
      <c r="BL42" s="108">
        <v>211.30790190735692</v>
      </c>
      <c r="BM42" s="109">
        <v>179.46058091286307</v>
      </c>
      <c r="BN42" s="107">
        <v>497.89029535864972</v>
      </c>
      <c r="BO42" s="108">
        <v>718.44262295081967</v>
      </c>
      <c r="BP42" s="109">
        <v>609.7713097713098</v>
      </c>
      <c r="BQ42" s="97">
        <v>715.38461538461547</v>
      </c>
      <c r="BR42" s="98">
        <v>1290</v>
      </c>
      <c r="BS42" s="98">
        <v>965.21739130434787</v>
      </c>
      <c r="BT42" s="98">
        <v>512</v>
      </c>
      <c r="BU42" s="98">
        <v>692.30769230769238</v>
      </c>
      <c r="BV42" s="98">
        <v>603.92156862745094</v>
      </c>
      <c r="BW42" s="98">
        <v>383.89830508474574</v>
      </c>
      <c r="BX42" s="98">
        <v>500</v>
      </c>
      <c r="BY42" s="98">
        <v>444.97991967871491</v>
      </c>
      <c r="BZ42" s="98">
        <v>657.77777777777771</v>
      </c>
      <c r="CA42" s="98">
        <v>1111.6279069767443</v>
      </c>
      <c r="CB42" s="98">
        <v>879.5454545454545</v>
      </c>
      <c r="CC42" s="98">
        <v>745.45454545454538</v>
      </c>
      <c r="CD42" s="98">
        <v>1637.5</v>
      </c>
      <c r="CE42" s="99">
        <v>1121.0526315789475</v>
      </c>
      <c r="CF42" s="107">
        <v>511.86440677966101</v>
      </c>
      <c r="CG42" s="108">
        <v>929.95169082125597</v>
      </c>
      <c r="CH42" s="109">
        <v>707.22347629796843</v>
      </c>
      <c r="CI42" s="97">
        <v>409.09090909090907</v>
      </c>
      <c r="CJ42" s="98">
        <v>694.87179487179492</v>
      </c>
      <c r="CK42" s="98">
        <v>543.37349397590367</v>
      </c>
      <c r="CL42" s="98">
        <v>793.10344827586209</v>
      </c>
      <c r="CM42" s="98">
        <v>1461.5384615384614</v>
      </c>
      <c r="CN42" s="98">
        <v>1109.0909090909092</v>
      </c>
      <c r="CO42" s="98">
        <v>590</v>
      </c>
      <c r="CP42" s="98">
        <v>1053.8461538461538</v>
      </c>
      <c r="CQ42" s="98">
        <v>818.98734177215181</v>
      </c>
      <c r="CR42" s="98">
        <v>399.11504424778764</v>
      </c>
      <c r="CS42" s="98">
        <v>726.31578947368428</v>
      </c>
      <c r="CT42" s="98">
        <v>548.55769230769238</v>
      </c>
      <c r="CU42" s="98">
        <v>1110</v>
      </c>
      <c r="CV42" s="98">
        <v>2162.5</v>
      </c>
      <c r="CW42" s="99">
        <v>1577.7777777777778</v>
      </c>
    </row>
    <row r="43" spans="1:101" ht="7.5" customHeight="1" x14ac:dyDescent="0.15"/>
    <row r="44" spans="1:101" ht="15.75" customHeight="1" x14ac:dyDescent="0.15">
      <c r="C44" s="89" t="s">
        <v>81</v>
      </c>
      <c r="D44" s="100"/>
      <c r="E44" s="100"/>
      <c r="F44" s="100" t="s">
        <v>130</v>
      </c>
      <c r="G44" s="100"/>
    </row>
    <row r="45" spans="1:101" ht="14.25" customHeight="1" x14ac:dyDescent="0.15">
      <c r="C45" s="100"/>
      <c r="D45" s="100"/>
      <c r="E45" s="100"/>
      <c r="F45" s="100" t="s">
        <v>116</v>
      </c>
      <c r="G45" s="100"/>
      <c r="H45" s="115" t="s">
        <v>84</v>
      </c>
      <c r="I45" s="115"/>
      <c r="J45" s="115"/>
      <c r="K45" s="115"/>
      <c r="L45" s="115"/>
      <c r="M45" s="115"/>
      <c r="N45" s="115"/>
      <c r="O45" s="115"/>
      <c r="P45" s="115"/>
      <c r="Q45" s="115"/>
      <c r="R45" s="115"/>
      <c r="S45" s="115"/>
      <c r="T45" s="115"/>
      <c r="U45" s="115"/>
      <c r="V45" s="115"/>
      <c r="W45" s="115"/>
      <c r="X45" s="115"/>
      <c r="Y45" s="115"/>
      <c r="Z45" s="115"/>
      <c r="AA45" s="115"/>
      <c r="AB45" s="115"/>
      <c r="AC45" s="115"/>
    </row>
    <row r="46" spans="1:101" ht="14.25" customHeight="1" x14ac:dyDescent="0.15">
      <c r="C46" s="100"/>
      <c r="D46" s="100"/>
      <c r="E46" s="100"/>
      <c r="F46" s="100" t="s">
        <v>131</v>
      </c>
      <c r="G46" s="100"/>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101" ht="14.25" customHeight="1" x14ac:dyDescent="0.15">
      <c r="C47" s="100"/>
      <c r="D47" s="100"/>
      <c r="E47" s="100"/>
      <c r="F47" s="100"/>
      <c r="G47" s="100"/>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101" ht="7.5" customHeight="1" x14ac:dyDescent="0.15">
      <c r="C48" s="100"/>
      <c r="D48" s="100"/>
      <c r="E48" s="100"/>
      <c r="F48" s="100"/>
      <c r="G48" s="100"/>
      <c r="H48" s="110"/>
      <c r="I48" s="110"/>
      <c r="J48" s="110"/>
      <c r="K48" s="110"/>
      <c r="L48" s="110"/>
      <c r="M48" s="110"/>
      <c r="N48" s="110"/>
      <c r="O48" s="110"/>
      <c r="P48" s="110"/>
      <c r="Q48" s="110"/>
      <c r="R48" s="110"/>
      <c r="S48" s="110"/>
      <c r="T48" s="110"/>
      <c r="U48" s="110"/>
      <c r="V48" s="110"/>
      <c r="W48" s="110"/>
      <c r="X48" s="110"/>
      <c r="Y48" s="110"/>
      <c r="Z48" s="110"/>
      <c r="AA48" s="110"/>
      <c r="AB48" s="110"/>
      <c r="AC48" s="110"/>
    </row>
    <row r="49" spans="3:29" ht="14.25" customHeight="1" x14ac:dyDescent="0.15">
      <c r="C49" s="100"/>
      <c r="D49" s="100"/>
      <c r="E49" s="100"/>
      <c r="F49" s="100" t="s">
        <v>85</v>
      </c>
      <c r="G49" s="100"/>
    </row>
    <row r="50" spans="3:29" ht="14.25" customHeight="1" x14ac:dyDescent="0.15">
      <c r="C50" s="100"/>
      <c r="D50" s="100"/>
      <c r="E50" s="100"/>
      <c r="G50" s="100"/>
      <c r="H50" s="100" t="s">
        <v>98</v>
      </c>
    </row>
    <row r="51" spans="3:29" ht="14.25" customHeight="1" x14ac:dyDescent="0.15">
      <c r="C51" s="100"/>
      <c r="D51" s="100"/>
      <c r="E51" s="100"/>
      <c r="G51" s="100"/>
      <c r="H51" s="100" t="s">
        <v>156</v>
      </c>
    </row>
    <row r="52" spans="3:29" ht="7.5" customHeight="1" x14ac:dyDescent="0.15">
      <c r="C52" s="100"/>
      <c r="D52" s="100"/>
      <c r="E52" s="100"/>
      <c r="G52" s="100"/>
      <c r="H52" s="100"/>
    </row>
    <row r="53" spans="3:29" ht="14.25" customHeight="1" x14ac:dyDescent="0.15">
      <c r="C53" s="100"/>
      <c r="D53" s="100"/>
      <c r="E53" s="100"/>
      <c r="F53" s="100" t="s">
        <v>88</v>
      </c>
      <c r="G53" s="100"/>
      <c r="H53" s="115" t="s">
        <v>89</v>
      </c>
      <c r="I53" s="115"/>
      <c r="J53" s="115"/>
      <c r="K53" s="115"/>
      <c r="L53" s="115"/>
      <c r="M53" s="115"/>
      <c r="N53" s="115"/>
      <c r="O53" s="115"/>
      <c r="P53" s="115"/>
      <c r="Q53" s="115"/>
      <c r="R53" s="115"/>
      <c r="S53" s="115"/>
      <c r="T53" s="115"/>
      <c r="U53" s="115"/>
      <c r="V53" s="115"/>
      <c r="W53" s="115"/>
      <c r="X53" s="115"/>
      <c r="Y53" s="115"/>
      <c r="Z53" s="115"/>
      <c r="AA53" s="115"/>
      <c r="AB53" s="115"/>
      <c r="AC53" s="115"/>
    </row>
    <row r="54" spans="3:29" ht="14.25" customHeight="1" x14ac:dyDescent="0.15">
      <c r="C54" s="100"/>
      <c r="D54" s="100"/>
      <c r="E54" s="100"/>
      <c r="F54" s="100" t="s">
        <v>90</v>
      </c>
      <c r="G54" s="100"/>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3:29" ht="14.25" customHeight="1" x14ac:dyDescent="0.15"/>
    <row r="56" spans="3:29" ht="14.25" customHeight="1" x14ac:dyDescent="0.15"/>
  </sheetData>
  <sheetProtection selectLockedCells="1" selectUnlockedCells="1"/>
  <mergeCells count="9">
    <mergeCell ref="C37:E37"/>
    <mergeCell ref="H45:AC47"/>
    <mergeCell ref="H53:AC54"/>
    <mergeCell ref="A5:A6"/>
    <mergeCell ref="B5:B6"/>
    <mergeCell ref="C5:E5"/>
    <mergeCell ref="A8:A12"/>
    <mergeCell ref="A13:A24"/>
    <mergeCell ref="A25:A34"/>
  </mergeCells>
  <phoneticPr fontId="5"/>
  <pageMargins left="0.77" right="0.32" top="0.56999999999999995" bottom="0.6" header="0.37" footer="0.32"/>
  <pageSetup paperSize="8" scale="89" orientation="landscape" r:id="rId1"/>
  <headerFooter alignWithMargins="0">
    <oddFooter>&amp;C&amp;P/&amp;N</oddFooter>
  </headerFooter>
  <colBreaks count="3" manualBreakCount="3">
    <brk id="29" max="1048575" man="1"/>
    <brk id="56" max="1048575" man="1"/>
    <brk id="8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年齢別人口(H25.12.31)</vt:lpstr>
      <vt:lpstr>年齢別人口(H25.11.30)</vt:lpstr>
      <vt:lpstr>年齢別人口(H25.10.31)</vt:lpstr>
      <vt:lpstr>年齢別人口(H25.9.30)</vt:lpstr>
      <vt:lpstr>年齢別人口(H25.8.31)</vt:lpstr>
      <vt:lpstr>年齢別人口(H25.7.31)</vt:lpstr>
      <vt:lpstr>年齢別人口(H25.6.30)</vt:lpstr>
      <vt:lpstr>年齢別人口(H25.5.31)</vt:lpstr>
      <vt:lpstr>年齢別人口(H25.4.30)</vt:lpstr>
      <vt:lpstr>年齢別人口(H25.3.31)</vt:lpstr>
      <vt:lpstr>年齢別人口(H25.2.28)</vt:lpstr>
      <vt:lpstr>年齢別人口(H25.1.31)</vt:lpstr>
      <vt:lpstr>'年齢別人口(H25.1.31)'!Print_Titles</vt:lpstr>
      <vt:lpstr>'年齢別人口(H25.10.31)'!Print_Titles</vt:lpstr>
      <vt:lpstr>'年齢別人口(H25.11.30)'!Print_Titles</vt:lpstr>
      <vt:lpstr>'年齢別人口(H25.12.31)'!Print_Titles</vt:lpstr>
      <vt:lpstr>'年齢別人口(H25.2.28)'!Print_Titles</vt:lpstr>
      <vt:lpstr>'年齢別人口(H25.3.31)'!Print_Titles</vt:lpstr>
      <vt:lpstr>'年齢別人口(H25.4.30)'!Print_Titles</vt:lpstr>
      <vt:lpstr>'年齢別人口(H25.5.31)'!Print_Titles</vt:lpstr>
      <vt:lpstr>'年齢別人口(H25.6.30)'!Print_Titles</vt:lpstr>
      <vt:lpstr>'年齢別人口(H25.7.31)'!Print_Titles</vt:lpstr>
      <vt:lpstr>'年齢別人口(H25.8.31)'!Print_Titles</vt:lpstr>
      <vt:lpstr>'年齢別人口(H25.9.30)'!Print_Titles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07880</dc:creator>
  <cp:lastModifiedBy>r1177</cp:lastModifiedBy>
  <dcterms:created xsi:type="dcterms:W3CDTF">2021-09-09T07:08:35Z</dcterms:created>
  <dcterms:modified xsi:type="dcterms:W3CDTF">2021-09-10T06:24:34Z</dcterms:modified>
</cp:coreProperties>
</file>