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F4FA46FD-DB4D-4A3F-84E6-FC3EB65F25BE}" xr6:coauthVersionLast="47" xr6:coauthVersionMax="47" xr10:uidLastSave="{00000000-0000-0000-0000-000000000000}"/>
  <bookViews>
    <workbookView xWindow="-8940" yWindow="-12720" windowWidth="15330" windowHeight="9195" tabRatio="500" xr2:uid="{00000000-000D-0000-FFFF-FFFF00000000}"/>
  </bookViews>
  <sheets>
    <sheet name="２" sheetId="1" r:id="rId1"/>
    <sheet name="2-1" sheetId="2" r:id="rId2"/>
    <sheet name="2-2-1" sheetId="3" r:id="rId3"/>
    <sheet name="2-2-2" sheetId="4" r:id="rId4"/>
    <sheet name="2-3" sheetId="5" r:id="rId5"/>
    <sheet name="2-4大殿" sheetId="6" r:id="rId6"/>
    <sheet name="2-4白石" sheetId="7" r:id="rId7"/>
    <sheet name="2-4湯田" sheetId="8" r:id="rId8"/>
    <sheet name="2-4仁保" sheetId="9" r:id="rId9"/>
    <sheet name="2-4小鯖" sheetId="10" r:id="rId10"/>
    <sheet name="2-4大内" sheetId="11" r:id="rId11"/>
    <sheet name="2-4宮野" sheetId="12" r:id="rId12"/>
    <sheet name="2-4吉敷" sheetId="13" r:id="rId13"/>
    <sheet name="2-4平川" sheetId="14" r:id="rId14"/>
    <sheet name="2-4大歳" sheetId="15" r:id="rId15"/>
    <sheet name="2-4陶" sheetId="16" r:id="rId16"/>
    <sheet name="2-4鋳銭司" sheetId="17" r:id="rId17"/>
    <sheet name="2-4名田島" sheetId="18" r:id="rId18"/>
    <sheet name="2-4秋穂二島" sheetId="19" r:id="rId19"/>
    <sheet name="2-4嘉川" sheetId="20" r:id="rId20"/>
    <sheet name="2-4佐山" sheetId="21" r:id="rId21"/>
    <sheet name="2-4小郡" sheetId="22" r:id="rId22"/>
    <sheet name="2-4秋穂" sheetId="23" r:id="rId23"/>
    <sheet name="2-4阿知須" sheetId="24" r:id="rId24"/>
    <sheet name="2-4徳地" sheetId="25" r:id="rId25"/>
    <sheet name="2-4阿東" sheetId="26" r:id="rId26"/>
    <sheet name="2-5" sheetId="27" r:id="rId27"/>
    <sheet name="2-6" sheetId="28" r:id="rId28"/>
    <sheet name="2-7" sheetId="29" r:id="rId29"/>
    <sheet name="2-8" sheetId="30" r:id="rId30"/>
    <sheet name="2-9" sheetId="31" r:id="rId31"/>
    <sheet name="2-10" sheetId="32" r:id="rId32"/>
    <sheet name="2-11" sheetId="33" r:id="rId33"/>
    <sheet name="2-12" sheetId="34" r:id="rId34"/>
  </sheets>
  <definedNames>
    <definedName name="Data">#REF!</definedName>
    <definedName name="DataEnd">#REF!</definedName>
    <definedName name="ｈ">#REF!</definedName>
    <definedName name="Hyousoku">#REF!</definedName>
    <definedName name="HyousokuArea">#REF!</definedName>
    <definedName name="HyousokuEnd">#REF!</definedName>
    <definedName name="Hyoutou">#REF!</definedName>
    <definedName name="_xlnm.Print_Area" localSheetId="3">'2-2-2'!$A$1:$J$30</definedName>
    <definedName name="_xlnm.Print_Area" localSheetId="4">'2-3'!$A$5:$BR$40</definedName>
    <definedName name="_xlnm.Print_Titles" localSheetId="0">'２'!$3:$3</definedName>
    <definedName name="_xlnm.Print_Titles" localSheetId="4">'2-3'!$A:$A</definedName>
    <definedName name="_xlnm.Print_Titles" localSheetId="23">'2-4阿知須'!$1:$7</definedName>
    <definedName name="_xlnm.Print_Titles" localSheetId="25">'2-4阿東'!$1:$8</definedName>
    <definedName name="_xlnm.Print_Titles" localSheetId="19">'2-4嘉川'!$1:$8</definedName>
    <definedName name="_xlnm.Print_Titles" localSheetId="11">'2-4宮野'!$1:$8</definedName>
    <definedName name="_xlnm.Print_Titles" localSheetId="22">'2-4秋穂'!$1:$7</definedName>
    <definedName name="_xlnm.Print_Titles" localSheetId="21">'2-4小郡'!$1:$8</definedName>
    <definedName name="_xlnm.Print_Titles" localSheetId="14">'2-4大歳'!$1:$7</definedName>
    <definedName name="_xlnm.Print_Titles" localSheetId="5">'2-4大殿'!$1:$7</definedName>
    <definedName name="_xlnm.Print_Titles" localSheetId="10">'2-4大内'!$1:$7</definedName>
    <definedName name="_xlnm.Print_Titles" localSheetId="24">'2-4徳地'!$1:$8</definedName>
    <definedName name="_xlnm.Print_Titles" localSheetId="6">'2-4白石'!$1:$8</definedName>
    <definedName name="_xlnm.Print_Titles" localSheetId="13">'2-4平川'!$1:$8</definedName>
    <definedName name="_xlnm.Print_Titles" localSheetId="26">'2-5'!$1:$8</definedName>
    <definedName name="Rangai0">#REF!</definedName>
    <definedName name="Title">#REF!</definedName>
    <definedName name="TitleEnglish">#REF!</definedName>
    <definedName name="第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9" i="6"/>
  <c r="C9" i="6"/>
  <c r="A1" i="4"/>
  <c r="A1" i="3"/>
  <c r="A1" i="34"/>
  <c r="A1" i="33"/>
  <c r="A1" i="32"/>
  <c r="A1" i="31"/>
  <c r="A1" i="30"/>
  <c r="A1" i="29"/>
  <c r="A1" i="28"/>
  <c r="A1" i="27"/>
  <c r="A1" i="26"/>
  <c r="A1" i="25"/>
  <c r="A1" i="24"/>
  <c r="A1" i="23"/>
  <c r="A1" i="22"/>
  <c r="A1" i="21"/>
  <c r="A1" i="20"/>
  <c r="A1" i="19"/>
  <c r="A1" i="18"/>
  <c r="A1" i="17"/>
  <c r="A1" i="16"/>
  <c r="A1" i="15"/>
  <c r="A1" i="14"/>
  <c r="A1" i="13"/>
  <c r="A1" i="12"/>
  <c r="A1" i="11"/>
  <c r="A1" i="10"/>
  <c r="A1" i="9"/>
  <c r="A1" i="8"/>
  <c r="A1" i="6"/>
  <c r="A1" i="7" s="1"/>
  <c r="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山口市</author>
  </authors>
  <commentList>
    <comment ref="J251" authorId="0" shapeId="0" xr:uid="{732493AD-4589-4731-9321-F1E5EF739476}">
      <text>
        <r>
          <rPr>
            <b/>
            <sz val="9"/>
            <color indexed="81"/>
            <rFont val="MS P ゴシック"/>
            <family val="3"/>
            <charset val="128"/>
          </rPr>
          <t>住居表示変更、この辺から下はホームページの並びと違うので、町丁字名の並びに注意</t>
        </r>
      </text>
    </comment>
  </commentList>
</comments>
</file>

<file path=xl/sharedStrings.xml><?xml version="1.0" encoding="utf-8"?>
<sst xmlns="http://schemas.openxmlformats.org/spreadsheetml/2006/main" count="1873" uniqueCount="1252">
  <si>
    <t>２　人口</t>
  </si>
  <si>
    <t>表番号</t>
  </si>
  <si>
    <t>タイトル</t>
  </si>
  <si>
    <t>2-1</t>
  </si>
  <si>
    <t>住民基本台帳人口</t>
  </si>
  <si>
    <t>2-2</t>
  </si>
  <si>
    <t>人口動態（１）（２）</t>
  </si>
  <si>
    <t>2-3</t>
  </si>
  <si>
    <t>年齢（５歳階級）、地区別住民基本台帳人口</t>
  </si>
  <si>
    <t>2-4</t>
  </si>
  <si>
    <t>行政区別住民基本台帳人口の推移（１）～（２１）</t>
  </si>
  <si>
    <t>2-5</t>
  </si>
  <si>
    <t>町丁字別住民基本台帳人口の推移</t>
  </si>
  <si>
    <t>2-6</t>
  </si>
  <si>
    <t xml:space="preserve">体重別出生児数 </t>
  </si>
  <si>
    <t>2-7</t>
  </si>
  <si>
    <t>母の年齢別出生児数</t>
  </si>
  <si>
    <t>2-8</t>
  </si>
  <si>
    <t>月別出生児数</t>
  </si>
  <si>
    <t>2-9</t>
  </si>
  <si>
    <t xml:space="preserve">死因別乳児死亡者数 </t>
  </si>
  <si>
    <t>2-10</t>
  </si>
  <si>
    <t xml:space="preserve">月齢別乳児死亡者数 </t>
  </si>
  <si>
    <t>2-11</t>
  </si>
  <si>
    <t>死因別死亡者数</t>
  </si>
  <si>
    <t>2-12</t>
  </si>
  <si>
    <t>年齢別死亡者数</t>
  </si>
  <si>
    <t>2-1　住民基本台帳人口</t>
  </si>
  <si>
    <t>各年12月31日現在</t>
  </si>
  <si>
    <t>（世帯・人）</t>
  </si>
  <si>
    <t>市市民課</t>
  </si>
  <si>
    <t>項目</t>
  </si>
  <si>
    <t>令和2年</t>
  </si>
  <si>
    <t>世帯数</t>
  </si>
  <si>
    <t>人口</t>
  </si>
  <si>
    <t>総数</t>
  </si>
  <si>
    <t>男</t>
  </si>
  <si>
    <t>女</t>
  </si>
  <si>
    <t>注）平成24年から、外国人住民も住民基本台帳法の適用対象となったため、</t>
  </si>
  <si>
    <t>　　日本人と外国人を合計したものを登録上の世帯数及び人口に表記しています。</t>
  </si>
  <si>
    <t>2-2　人口動態 (1) 自然動態</t>
  </si>
  <si>
    <t>（人）</t>
  </si>
  <si>
    <t>山口県統計分析課「山口県人口移動統計調査結果報告書」</t>
  </si>
  <si>
    <t>年　次</t>
  </si>
  <si>
    <t>出生</t>
  </si>
  <si>
    <t>死亡</t>
  </si>
  <si>
    <t>人口の増減</t>
  </si>
  <si>
    <t>月</t>
  </si>
  <si>
    <t>出生率 1)</t>
  </si>
  <si>
    <t>死亡率 1)</t>
  </si>
  <si>
    <t>1月</t>
  </si>
  <si>
    <t>…</t>
  </si>
  <si>
    <t>注） 住民票等の届出があった時点の月で人員を計上しているため、実際の転入・転出及び</t>
  </si>
  <si>
    <t>　　 出生・死亡とは若干の時間的なずれが生じています。</t>
  </si>
  <si>
    <t>注1）各年10月１日現在の国勢調査人口又は推計人口に基づき人口千対（‰）で算出しています。</t>
  </si>
  <si>
    <t>2-2　人口動態 (2) 社会動態</t>
  </si>
  <si>
    <t>転入</t>
  </si>
  <si>
    <t>転出</t>
  </si>
  <si>
    <t>転入率 1)</t>
  </si>
  <si>
    <t>転出率 1)</t>
  </si>
  <si>
    <t>2-3　年齢（５歳階級）、地区別住民基本台帳人口</t>
  </si>
  <si>
    <t>　各年9月30日現在</t>
  </si>
  <si>
    <t>　（人）</t>
  </si>
  <si>
    <t>年 　次</t>
  </si>
  <si>
    <t>山口地域計</t>
  </si>
  <si>
    <t>山口地域つづき</t>
  </si>
  <si>
    <t>小郡地域</t>
  </si>
  <si>
    <t>秋穂地域</t>
  </si>
  <si>
    <t>阿知須地域</t>
  </si>
  <si>
    <t>徳地地域</t>
  </si>
  <si>
    <t>阿東地域</t>
  </si>
  <si>
    <t>大殿</t>
  </si>
  <si>
    <t>白石</t>
  </si>
  <si>
    <t>湯田</t>
  </si>
  <si>
    <t>仁保</t>
  </si>
  <si>
    <t>小鯖</t>
  </si>
  <si>
    <t>大内</t>
  </si>
  <si>
    <t>宮野</t>
  </si>
  <si>
    <t>吉敷</t>
  </si>
  <si>
    <t>平川</t>
  </si>
  <si>
    <t>大歳</t>
  </si>
  <si>
    <t>陶</t>
  </si>
  <si>
    <t>鋳銭司</t>
  </si>
  <si>
    <t>名田島</t>
  </si>
  <si>
    <t>秋穂二島</t>
  </si>
  <si>
    <t>嘉川</t>
  </si>
  <si>
    <t>佐山</t>
  </si>
  <si>
    <t>年　 齢</t>
  </si>
  <si>
    <t>合計</t>
  </si>
  <si>
    <t xml:space="preserve">  0～4歳</t>
  </si>
  <si>
    <t>5～9</t>
  </si>
  <si>
    <t>10～14</t>
  </si>
  <si>
    <t>15～19</t>
  </si>
  <si>
    <t>20～24</t>
  </si>
  <si>
    <t>25～29</t>
  </si>
  <si>
    <t>30～34</t>
  </si>
  <si>
    <t>35～39</t>
  </si>
  <si>
    <t>40～44</t>
  </si>
  <si>
    <t>45～49</t>
  </si>
  <si>
    <t>50～54</t>
  </si>
  <si>
    <t>55～59</t>
  </si>
  <si>
    <t>60～64</t>
  </si>
  <si>
    <t>65～69</t>
  </si>
  <si>
    <t>70～74</t>
  </si>
  <si>
    <t>75～79</t>
  </si>
  <si>
    <t>80～84</t>
  </si>
  <si>
    <t>85～89</t>
  </si>
  <si>
    <t>90～94</t>
  </si>
  <si>
    <t>95～99</t>
  </si>
  <si>
    <t>100歳以上</t>
  </si>
  <si>
    <t>2-4　行政区別住民基本台帳人口の推移　(1)大殿</t>
  </si>
  <si>
    <t>地区</t>
  </si>
  <si>
    <t>天花</t>
  </si>
  <si>
    <t>木町</t>
  </si>
  <si>
    <t>東滝</t>
  </si>
  <si>
    <t>西滝</t>
  </si>
  <si>
    <t>上竪小路</t>
  </si>
  <si>
    <t>下竪中下</t>
  </si>
  <si>
    <t>下竪上</t>
  </si>
  <si>
    <t>道祖町</t>
  </si>
  <si>
    <t>円政寺</t>
  </si>
  <si>
    <t>古熊</t>
  </si>
  <si>
    <t>上古熊</t>
  </si>
  <si>
    <t>太刀売</t>
  </si>
  <si>
    <t>大殿大路</t>
  </si>
  <si>
    <t>下金古曽</t>
  </si>
  <si>
    <t>上金古曽</t>
  </si>
  <si>
    <t>野田</t>
  </si>
  <si>
    <t>八幡馬場</t>
  </si>
  <si>
    <t>石観音</t>
  </si>
  <si>
    <t>上後河原</t>
  </si>
  <si>
    <t>中後河原</t>
  </si>
  <si>
    <t>下後河原</t>
  </si>
  <si>
    <t>大市</t>
  </si>
  <si>
    <t>諸願小路</t>
  </si>
  <si>
    <t>堂の前</t>
  </si>
  <si>
    <t>松ノ木町</t>
  </si>
  <si>
    <t>銭湯小路</t>
  </si>
  <si>
    <t>久保小路</t>
  </si>
  <si>
    <t>新馬場</t>
  </si>
  <si>
    <t>相物小路</t>
  </si>
  <si>
    <t>上天花町</t>
  </si>
  <si>
    <t>山口育児院</t>
  </si>
  <si>
    <t>自衛隊</t>
  </si>
  <si>
    <t>注）自治会等の人口と一致しない場合があります。</t>
  </si>
  <si>
    <t>2-4　行政区別住民基本台帳人口の推移　(2)白石</t>
  </si>
  <si>
    <t>中市</t>
  </si>
  <si>
    <t>御局小路</t>
  </si>
  <si>
    <t>今小路</t>
  </si>
  <si>
    <t>新丁</t>
  </si>
  <si>
    <t>東惣太夫</t>
  </si>
  <si>
    <t>西惣太夫</t>
  </si>
  <si>
    <t>米殿小路</t>
  </si>
  <si>
    <t>馬場殿小路</t>
  </si>
  <si>
    <t>北ノ小路</t>
  </si>
  <si>
    <t>今市</t>
  </si>
  <si>
    <t>今道</t>
  </si>
  <si>
    <t>大附</t>
  </si>
  <si>
    <t>米屋町</t>
  </si>
  <si>
    <t>新町</t>
  </si>
  <si>
    <t>下道場門前</t>
  </si>
  <si>
    <t>中河原</t>
  </si>
  <si>
    <t>早間田</t>
  </si>
  <si>
    <t>新道</t>
  </si>
  <si>
    <t>新橋</t>
  </si>
  <si>
    <t>西門前</t>
  </si>
  <si>
    <t>荒高</t>
  </si>
  <si>
    <t>田町</t>
  </si>
  <si>
    <t>龍王</t>
  </si>
  <si>
    <t>鰐石</t>
  </si>
  <si>
    <t>東白石</t>
  </si>
  <si>
    <t>西白石</t>
  </si>
  <si>
    <t>東糸米</t>
  </si>
  <si>
    <t>西糸米</t>
  </si>
  <si>
    <t>上清水</t>
  </si>
  <si>
    <t>中清水</t>
  </si>
  <si>
    <t>下清水</t>
  </si>
  <si>
    <t>中讃井</t>
  </si>
  <si>
    <t>もみじマンション</t>
  </si>
  <si>
    <t>上中道場門前</t>
  </si>
  <si>
    <t>ツインタワー黄金町</t>
  </si>
  <si>
    <t>中園市営住宅団地</t>
  </si>
  <si>
    <t>サーパス黄金町</t>
  </si>
  <si>
    <t>サーパス旭通り</t>
  </si>
  <si>
    <t>ヴィラージュ山口</t>
  </si>
  <si>
    <t>ｱﾄﾞﾊﾞﾝｽ21ｳﾞｪﾙﾃ白石</t>
  </si>
  <si>
    <t>ﾌﾞﾛｰﾄﾞｼﾃｨ山口中央</t>
  </si>
  <si>
    <t>アドバンス21駅通り</t>
  </si>
  <si>
    <t>リュシオル中市</t>
  </si>
  <si>
    <t>2-4　行政区別住民基本台帳人口の推移　(3)湯田</t>
  </si>
  <si>
    <t>十王</t>
  </si>
  <si>
    <t>一本松</t>
  </si>
  <si>
    <t>前町</t>
  </si>
  <si>
    <t>角下市</t>
  </si>
  <si>
    <t>横町</t>
  </si>
  <si>
    <t>湯屋町</t>
  </si>
  <si>
    <t>元町</t>
  </si>
  <si>
    <t>熊野</t>
  </si>
  <si>
    <t>東朝倉</t>
  </si>
  <si>
    <t>西朝倉</t>
  </si>
  <si>
    <t>朝倉中央</t>
  </si>
  <si>
    <t>泉町</t>
  </si>
  <si>
    <t>元町西</t>
  </si>
  <si>
    <t>赤妻パークタウン</t>
  </si>
  <si>
    <t>アーク湯田温泉</t>
  </si>
  <si>
    <t>老人ホーム</t>
  </si>
  <si>
    <t>2-4　行政区別住民基本台帳人口の推移　(4)仁保</t>
  </si>
  <si>
    <t>揚山</t>
  </si>
  <si>
    <t>金坪</t>
  </si>
  <si>
    <t>大畠</t>
  </si>
  <si>
    <t>一ノ瀬</t>
  </si>
  <si>
    <t>北河内</t>
  </si>
  <si>
    <t>高畠</t>
  </si>
  <si>
    <t>井開田西</t>
  </si>
  <si>
    <t>高野東</t>
  </si>
  <si>
    <t>高野西</t>
  </si>
  <si>
    <t>井開田東</t>
  </si>
  <si>
    <t>坂本</t>
  </si>
  <si>
    <t>松柄</t>
  </si>
  <si>
    <t>一貫野</t>
  </si>
  <si>
    <t>原河内</t>
  </si>
  <si>
    <t>両浴</t>
  </si>
  <si>
    <t>仁保市</t>
  </si>
  <si>
    <t>野上</t>
  </si>
  <si>
    <t>土井</t>
  </si>
  <si>
    <t>高松</t>
  </si>
  <si>
    <t>丸山</t>
  </si>
  <si>
    <t>東園</t>
  </si>
  <si>
    <t>深野</t>
  </si>
  <si>
    <t>深野団地</t>
  </si>
  <si>
    <t>カルメル会</t>
  </si>
  <si>
    <t>警察学校</t>
  </si>
  <si>
    <t>機動隊</t>
  </si>
  <si>
    <t>2-4　行政区別住民基本台帳人口の推移　(5)小鯖</t>
  </si>
  <si>
    <t>１区</t>
  </si>
  <si>
    <t>３区</t>
  </si>
  <si>
    <t>４区</t>
  </si>
  <si>
    <t>５区</t>
  </si>
  <si>
    <t>上鯖山</t>
  </si>
  <si>
    <t>７区</t>
  </si>
  <si>
    <t>８区</t>
  </si>
  <si>
    <t>９区</t>
  </si>
  <si>
    <t>10区</t>
  </si>
  <si>
    <t>11区</t>
  </si>
  <si>
    <t>12区</t>
  </si>
  <si>
    <t>13区</t>
  </si>
  <si>
    <t>14区</t>
  </si>
  <si>
    <t>15区</t>
  </si>
  <si>
    <t>16区</t>
  </si>
  <si>
    <t>17区</t>
  </si>
  <si>
    <t>禅昌寺町</t>
  </si>
  <si>
    <t>小鯖菅内団地</t>
  </si>
  <si>
    <t>三本松町</t>
  </si>
  <si>
    <t>百合ヶ丘団地</t>
  </si>
  <si>
    <t>18区</t>
  </si>
  <si>
    <t>２区樋ﾉ口</t>
  </si>
  <si>
    <t>小鯖２区向山</t>
  </si>
  <si>
    <t>2-4　行政区別住民基本台帳人口の推移　(6)大内</t>
  </si>
  <si>
    <t>大内畑</t>
  </si>
  <si>
    <t>菅内</t>
  </si>
  <si>
    <t>小野</t>
  </si>
  <si>
    <t>問田</t>
  </si>
  <si>
    <t>姫山台</t>
  </si>
  <si>
    <t>下千坊</t>
  </si>
  <si>
    <t>上千坊</t>
  </si>
  <si>
    <t>高芝</t>
  </si>
  <si>
    <t>中矢田</t>
  </si>
  <si>
    <t>新矢田</t>
  </si>
  <si>
    <t>茅野神田</t>
  </si>
  <si>
    <t>上矢田</t>
  </si>
  <si>
    <t>大道</t>
  </si>
  <si>
    <t>長野</t>
  </si>
  <si>
    <t>宮ノ馬場</t>
  </si>
  <si>
    <t>殿河内</t>
  </si>
  <si>
    <t>氷上</t>
  </si>
  <si>
    <t>金成団地</t>
  </si>
  <si>
    <t>御堀</t>
  </si>
  <si>
    <t>宮島町</t>
  </si>
  <si>
    <t>御堀団地</t>
  </si>
  <si>
    <t>御堀ケ丘</t>
  </si>
  <si>
    <t>姫山団地</t>
  </si>
  <si>
    <t>東御堀</t>
  </si>
  <si>
    <t>菅内団地</t>
  </si>
  <si>
    <t>菅内台</t>
  </si>
  <si>
    <t>小京都ニュータウン</t>
  </si>
  <si>
    <t>長野グリーンタウン</t>
  </si>
  <si>
    <t>千坊北</t>
  </si>
  <si>
    <t>中村</t>
  </si>
  <si>
    <t>下矢田</t>
  </si>
  <si>
    <t>2-4　行政区別住民基本台帳人口の推移　(7)宮野</t>
  </si>
  <si>
    <t>河原</t>
  </si>
  <si>
    <t>石丸</t>
  </si>
  <si>
    <t>龍花</t>
  </si>
  <si>
    <t>泉</t>
  </si>
  <si>
    <t>岩杖</t>
  </si>
  <si>
    <t>七房</t>
  </si>
  <si>
    <t>七房団地</t>
  </si>
  <si>
    <t>仁保地</t>
  </si>
  <si>
    <t>下田住宅</t>
  </si>
  <si>
    <t>大山路</t>
  </si>
  <si>
    <t>熊坂</t>
  </si>
  <si>
    <t>上恋路</t>
  </si>
  <si>
    <t>中恋路</t>
  </si>
  <si>
    <t>下恋路</t>
  </si>
  <si>
    <t>南恋路団地</t>
  </si>
  <si>
    <t>上折本</t>
  </si>
  <si>
    <t>下折本</t>
  </si>
  <si>
    <t>東折本</t>
  </si>
  <si>
    <t>芝崎住宅</t>
  </si>
  <si>
    <t>江良</t>
  </si>
  <si>
    <t>平野</t>
  </si>
  <si>
    <t>東桜畠</t>
  </si>
  <si>
    <t>住吉</t>
  </si>
  <si>
    <t>東住吉</t>
  </si>
  <si>
    <t>第３住宅</t>
  </si>
  <si>
    <t>宮野団地</t>
  </si>
  <si>
    <t>西桜畠</t>
  </si>
  <si>
    <t>桜畠団地</t>
  </si>
  <si>
    <t>上桜畠</t>
  </si>
  <si>
    <t>沖桜畠</t>
  </si>
  <si>
    <t>北恋路</t>
  </si>
  <si>
    <t>西恋路</t>
  </si>
  <si>
    <t>宮野中央</t>
  </si>
  <si>
    <t>恋路秋葉町</t>
  </si>
  <si>
    <t>恋路市河原</t>
  </si>
  <si>
    <t>宮野サニータウン</t>
  </si>
  <si>
    <t>宮路</t>
  </si>
  <si>
    <t>芝崎</t>
  </si>
  <si>
    <t>幸里</t>
  </si>
  <si>
    <t>コモドタウン七尾台</t>
  </si>
  <si>
    <t>青葉台</t>
  </si>
  <si>
    <t>グリーンヒルズ</t>
  </si>
  <si>
    <t>ふしの学園</t>
  </si>
  <si>
    <t>2-4　行政区別住民基本台帳人口の推移　(8)吉敷</t>
  </si>
  <si>
    <t>吉敷畑</t>
  </si>
  <si>
    <t>中尾西</t>
  </si>
  <si>
    <t>緑ケ丘</t>
  </si>
  <si>
    <t>中尾東上</t>
  </si>
  <si>
    <t>中尾東下</t>
  </si>
  <si>
    <t>赤田</t>
  </si>
  <si>
    <t>佐畑</t>
  </si>
  <si>
    <t>木崎</t>
  </si>
  <si>
    <t>上東</t>
  </si>
  <si>
    <t>下東</t>
  </si>
  <si>
    <t>大橋町</t>
  </si>
  <si>
    <t>稲葉町</t>
  </si>
  <si>
    <t>京面団地</t>
  </si>
  <si>
    <t>上東住宅団地</t>
  </si>
  <si>
    <t>木崎団地</t>
  </si>
  <si>
    <t>山口よしき病院</t>
  </si>
  <si>
    <t>愛児園</t>
  </si>
  <si>
    <t>下東公務員住宅</t>
  </si>
  <si>
    <t>2-4　行政区別住民基本台帳人口の推移　(9)平川</t>
  </si>
  <si>
    <t>上平井</t>
  </si>
  <si>
    <t>古曽中原</t>
  </si>
  <si>
    <t>台</t>
  </si>
  <si>
    <t>指出</t>
  </si>
  <si>
    <t>馬木領</t>
  </si>
  <si>
    <t>中野</t>
  </si>
  <si>
    <t>馬木坂本</t>
  </si>
  <si>
    <t>神郷</t>
  </si>
  <si>
    <t>岡大塚</t>
  </si>
  <si>
    <t>閏</t>
  </si>
  <si>
    <t>岡小路</t>
  </si>
  <si>
    <t>小出</t>
  </si>
  <si>
    <t>河内</t>
  </si>
  <si>
    <t>西</t>
  </si>
  <si>
    <t>吉野</t>
  </si>
  <si>
    <t>堂紺</t>
  </si>
  <si>
    <t>田屋島</t>
  </si>
  <si>
    <t>福良</t>
  </si>
  <si>
    <t>小原</t>
  </si>
  <si>
    <t>平井住宅</t>
  </si>
  <si>
    <t>大塚沖</t>
  </si>
  <si>
    <t>平井西</t>
  </si>
  <si>
    <t>潤住宅</t>
  </si>
  <si>
    <t>北小路</t>
  </si>
  <si>
    <t>西大畠</t>
  </si>
  <si>
    <t>閏団地</t>
  </si>
  <si>
    <t>開作</t>
  </si>
  <si>
    <t>県営平井団地</t>
  </si>
  <si>
    <t>西京</t>
  </si>
  <si>
    <t>平川中央団地</t>
  </si>
  <si>
    <t>吉田団地Ｃ</t>
  </si>
  <si>
    <t>吉田団地Ｄ</t>
  </si>
  <si>
    <t>瀬利黒</t>
  </si>
  <si>
    <t>姫山ひびき</t>
  </si>
  <si>
    <t>こばら団地</t>
  </si>
  <si>
    <t>吉田寮</t>
  </si>
  <si>
    <t>椹野寮</t>
  </si>
  <si>
    <t>石津寮</t>
  </si>
  <si>
    <t>吉田団地Ａ</t>
  </si>
  <si>
    <t>吉田団地Ｂ</t>
  </si>
  <si>
    <t>黒川中央</t>
  </si>
  <si>
    <t>山口吉田学生会館</t>
  </si>
  <si>
    <t>2-4　行政区別住民基本台帳人口の推移　(10)大歳</t>
  </si>
  <si>
    <t>富田原</t>
  </si>
  <si>
    <t>今井上</t>
  </si>
  <si>
    <t>今井下</t>
  </si>
  <si>
    <t>中矢原</t>
  </si>
  <si>
    <t>下矢原</t>
  </si>
  <si>
    <t>上湯田上</t>
  </si>
  <si>
    <t>上湯田下</t>
  </si>
  <si>
    <t>下湯田</t>
  </si>
  <si>
    <t>黒川市</t>
  </si>
  <si>
    <t>岩富</t>
  </si>
  <si>
    <t>坂東</t>
  </si>
  <si>
    <t>勝井</t>
  </si>
  <si>
    <t>高井</t>
  </si>
  <si>
    <t>三作</t>
  </si>
  <si>
    <t>和田</t>
  </si>
  <si>
    <t>朝田</t>
  </si>
  <si>
    <t>馬庭</t>
  </si>
  <si>
    <t>矢原住宅</t>
  </si>
  <si>
    <t>矢原第２住宅</t>
  </si>
  <si>
    <t>高井住宅下</t>
  </si>
  <si>
    <t>鴨原</t>
  </si>
  <si>
    <t>上矢原</t>
  </si>
  <si>
    <t>豊国マンション</t>
  </si>
  <si>
    <t>周布団地</t>
  </si>
  <si>
    <t>穂積県営住宅団地</t>
  </si>
  <si>
    <t>西矢原</t>
  </si>
  <si>
    <t>山口朝田ヒルズ</t>
  </si>
  <si>
    <t>サーパス矢原</t>
  </si>
  <si>
    <t>朝田南</t>
  </si>
  <si>
    <t>2-4　行政区別住民基本台帳人口の推移　(11)陶</t>
  </si>
  <si>
    <t>糸根</t>
  </si>
  <si>
    <t>立石</t>
  </si>
  <si>
    <t>潟上</t>
  </si>
  <si>
    <t>市</t>
  </si>
  <si>
    <t>郷上</t>
  </si>
  <si>
    <t>郷下</t>
  </si>
  <si>
    <t>沖</t>
  </si>
  <si>
    <t>西陶</t>
  </si>
  <si>
    <t>丸尾上</t>
  </si>
  <si>
    <t>丸尾東</t>
  </si>
  <si>
    <t>丸尾北</t>
  </si>
  <si>
    <t>丸尾沖</t>
  </si>
  <si>
    <t>丸尾北住宅</t>
  </si>
  <si>
    <t>潟上西団地</t>
  </si>
  <si>
    <t>東陶</t>
  </si>
  <si>
    <t>2-4　行政区別住民基本台帳人口の推移　(12)鋳銭司</t>
  </si>
  <si>
    <t>畑</t>
  </si>
  <si>
    <t>西ノ浴</t>
  </si>
  <si>
    <t>和西</t>
  </si>
  <si>
    <t>扇田</t>
  </si>
  <si>
    <t>小森</t>
  </si>
  <si>
    <t>岡</t>
  </si>
  <si>
    <t>大円</t>
  </si>
  <si>
    <t>黒山</t>
  </si>
  <si>
    <t>天神原</t>
  </si>
  <si>
    <t>鷹ノ子</t>
  </si>
  <si>
    <t>今宿東</t>
  </si>
  <si>
    <t>今宿西</t>
  </si>
  <si>
    <t>道ノ上</t>
  </si>
  <si>
    <t>上辻</t>
  </si>
  <si>
    <t>大村</t>
  </si>
  <si>
    <t>四辻</t>
  </si>
  <si>
    <t>南</t>
  </si>
  <si>
    <t>吉南病院</t>
  </si>
  <si>
    <t>るりがくえん</t>
  </si>
  <si>
    <t>梅光苑</t>
  </si>
  <si>
    <t>聖和苑</t>
  </si>
  <si>
    <t>2-4　行政区別住民基本台帳人口の推移　(13)名田島</t>
  </si>
  <si>
    <t>島上</t>
  </si>
  <si>
    <t>島下</t>
  </si>
  <si>
    <t>東開作</t>
  </si>
  <si>
    <t>向山上</t>
  </si>
  <si>
    <t>向山中</t>
  </si>
  <si>
    <t>向山下</t>
  </si>
  <si>
    <t>新開作東</t>
  </si>
  <si>
    <t>新開作西</t>
  </si>
  <si>
    <t>新開作沖</t>
  </si>
  <si>
    <t>昭和東</t>
  </si>
  <si>
    <t>昭和西</t>
  </si>
  <si>
    <t>西開作上</t>
  </si>
  <si>
    <t>西開作下</t>
  </si>
  <si>
    <t>2-4　行政区別住民基本台帳人口の推移　(14)秋穂二島</t>
  </si>
  <si>
    <t>上田</t>
  </si>
  <si>
    <t>大里</t>
  </si>
  <si>
    <t>二島</t>
  </si>
  <si>
    <t>惣在所</t>
  </si>
  <si>
    <t>長浜</t>
  </si>
  <si>
    <t>岩屋</t>
  </si>
  <si>
    <t>禰宜</t>
  </si>
  <si>
    <t>幸田</t>
  </si>
  <si>
    <t>仁光寺</t>
  </si>
  <si>
    <t>2-4　行政区別住民基本台帳人口の推移　(15)嘉川</t>
  </si>
  <si>
    <t>赤坂</t>
  </si>
  <si>
    <t>干見折</t>
  </si>
  <si>
    <t>免地</t>
  </si>
  <si>
    <t>稽古屋</t>
  </si>
  <si>
    <t>宮の原</t>
  </si>
  <si>
    <t>東本郷</t>
  </si>
  <si>
    <t>西本郷</t>
  </si>
  <si>
    <t>上中野</t>
  </si>
  <si>
    <t>下中野</t>
  </si>
  <si>
    <t>中田畑</t>
  </si>
  <si>
    <t>福岡</t>
  </si>
  <si>
    <t>上嘉川</t>
  </si>
  <si>
    <t>大原</t>
  </si>
  <si>
    <t>原</t>
  </si>
  <si>
    <t>向原</t>
  </si>
  <si>
    <t>高見</t>
  </si>
  <si>
    <t>相原</t>
  </si>
  <si>
    <t>東今津</t>
  </si>
  <si>
    <t>岡屋</t>
  </si>
  <si>
    <t>今津ケ丘</t>
  </si>
  <si>
    <t>上高根</t>
  </si>
  <si>
    <t>下高根</t>
  </si>
  <si>
    <t>原条東</t>
  </si>
  <si>
    <t>原条西</t>
  </si>
  <si>
    <t>今井</t>
  </si>
  <si>
    <t>北の江東</t>
  </si>
  <si>
    <t>北の江西</t>
  </si>
  <si>
    <t>深溝東</t>
  </si>
  <si>
    <t>深溝西</t>
  </si>
  <si>
    <t>寄江</t>
  </si>
  <si>
    <t>唐樋</t>
  </si>
  <si>
    <t>幸ノ橋団地</t>
  </si>
  <si>
    <t>上渡り</t>
  </si>
  <si>
    <t>中野緑団地</t>
  </si>
  <si>
    <t>丸山団地</t>
  </si>
  <si>
    <t>矢広団地</t>
  </si>
  <si>
    <t>2-4　行政区別住民基本台帳人口の推移　(16)佐山</t>
  </si>
  <si>
    <t>由良前</t>
  </si>
  <si>
    <t>由良後</t>
  </si>
  <si>
    <t>須川前</t>
  </si>
  <si>
    <t>須川後</t>
  </si>
  <si>
    <t>佐山西</t>
  </si>
  <si>
    <t>佐山東</t>
  </si>
  <si>
    <t>小路</t>
  </si>
  <si>
    <t>鳩岡</t>
  </si>
  <si>
    <t>渚</t>
  </si>
  <si>
    <t>新地</t>
  </si>
  <si>
    <t>遠波</t>
  </si>
  <si>
    <t>佐山ハビテーション</t>
  </si>
  <si>
    <t>2-4　行政区別住民基本台帳人口の推移　(17)小郡</t>
  </si>
  <si>
    <t>前畑</t>
  </si>
  <si>
    <t>奥畑</t>
  </si>
  <si>
    <t>新町西</t>
  </si>
  <si>
    <t>円座東</t>
  </si>
  <si>
    <t>円座西</t>
  </si>
  <si>
    <t>平原</t>
  </si>
  <si>
    <t>宮の前</t>
  </si>
  <si>
    <t>椎の木</t>
  </si>
  <si>
    <t>新町東上</t>
  </si>
  <si>
    <t>新町東下</t>
  </si>
  <si>
    <t>光が丘南</t>
  </si>
  <si>
    <t>光が丘東</t>
  </si>
  <si>
    <t>光が丘中</t>
  </si>
  <si>
    <t>白土</t>
  </si>
  <si>
    <t>仁保津上</t>
  </si>
  <si>
    <t>仁保津下</t>
  </si>
  <si>
    <t>仁保津東</t>
  </si>
  <si>
    <t>樫の前</t>
  </si>
  <si>
    <t>八方原</t>
  </si>
  <si>
    <t>森下</t>
  </si>
  <si>
    <t>尾崎</t>
  </si>
  <si>
    <t>金堀</t>
  </si>
  <si>
    <t>わかば台</t>
  </si>
  <si>
    <t>ヴェルコリーナ</t>
  </si>
  <si>
    <t>元橋</t>
  </si>
  <si>
    <t>三軒屋</t>
  </si>
  <si>
    <t>東津上</t>
  </si>
  <si>
    <t>東津中</t>
  </si>
  <si>
    <t>東津下</t>
  </si>
  <si>
    <t>柳井田</t>
  </si>
  <si>
    <t>蔵敷</t>
  </si>
  <si>
    <t>中央通</t>
  </si>
  <si>
    <t>津市上</t>
  </si>
  <si>
    <t>津市中</t>
  </si>
  <si>
    <t>津市下</t>
  </si>
  <si>
    <t>津市南</t>
  </si>
  <si>
    <t>大正上</t>
  </si>
  <si>
    <t>大正中</t>
  </si>
  <si>
    <t>大正下</t>
  </si>
  <si>
    <t>明治東</t>
  </si>
  <si>
    <t>明治西</t>
  </si>
  <si>
    <t>明治北</t>
  </si>
  <si>
    <t>山手上</t>
  </si>
  <si>
    <t>山手下</t>
  </si>
  <si>
    <t>矢足</t>
  </si>
  <si>
    <t>長谷</t>
  </si>
  <si>
    <t>長谷西</t>
  </si>
  <si>
    <t>柏崎</t>
  </si>
  <si>
    <t>新開</t>
  </si>
  <si>
    <t>金池</t>
  </si>
  <si>
    <t>鉄道寮</t>
  </si>
  <si>
    <t>駅南第３</t>
  </si>
  <si>
    <t>維新町</t>
  </si>
  <si>
    <t>御幸町</t>
  </si>
  <si>
    <t>黄金町</t>
  </si>
  <si>
    <t>高砂町</t>
  </si>
  <si>
    <t>大江町</t>
  </si>
  <si>
    <t>船倉町</t>
  </si>
  <si>
    <t>緑町</t>
  </si>
  <si>
    <t>花園町</t>
  </si>
  <si>
    <t>若草町</t>
  </si>
  <si>
    <t>平砂町</t>
  </si>
  <si>
    <t>2-4　行政区別住民基本台帳人口の推移　(18)秋穂</t>
  </si>
  <si>
    <t>大河内北</t>
  </si>
  <si>
    <t>大河内南</t>
  </si>
  <si>
    <t>天神町</t>
  </si>
  <si>
    <t>浜中</t>
  </si>
  <si>
    <t>北条</t>
  </si>
  <si>
    <t>中条</t>
  </si>
  <si>
    <t>井南</t>
  </si>
  <si>
    <t>浜内</t>
  </si>
  <si>
    <t>小浜</t>
  </si>
  <si>
    <t>赤崎</t>
  </si>
  <si>
    <t>日地</t>
  </si>
  <si>
    <t>金山嶺</t>
  </si>
  <si>
    <t>西青江</t>
  </si>
  <si>
    <t>先青江</t>
  </si>
  <si>
    <t>中道</t>
  </si>
  <si>
    <t>花香南</t>
  </si>
  <si>
    <t>花香北</t>
  </si>
  <si>
    <t>中津江</t>
  </si>
  <si>
    <t>屋戸</t>
  </si>
  <si>
    <t>加茂</t>
  </si>
  <si>
    <t>海岸通</t>
  </si>
  <si>
    <t>東本町</t>
  </si>
  <si>
    <t>上本町</t>
  </si>
  <si>
    <t>本町</t>
  </si>
  <si>
    <t>祇園町</t>
  </si>
  <si>
    <t>下村</t>
  </si>
  <si>
    <t>東天田</t>
  </si>
  <si>
    <t>西天田</t>
  </si>
  <si>
    <t>宮之旦</t>
  </si>
  <si>
    <t>黒潟北</t>
  </si>
  <si>
    <t>黒潟南</t>
  </si>
  <si>
    <t>秋楽園</t>
  </si>
  <si>
    <t>あかり園</t>
  </si>
  <si>
    <t>2-4　行政区別住民基本台帳人口の推移　(19)阿知須</t>
  </si>
  <si>
    <t>小古郷</t>
  </si>
  <si>
    <t>前山</t>
  </si>
  <si>
    <t>小山</t>
  </si>
  <si>
    <t>北祝</t>
  </si>
  <si>
    <t>南祝</t>
  </si>
  <si>
    <t>西祝</t>
  </si>
  <si>
    <t>東条</t>
  </si>
  <si>
    <t>縄田</t>
  </si>
  <si>
    <t>西条</t>
  </si>
  <si>
    <t>寺河内</t>
  </si>
  <si>
    <t>浜</t>
  </si>
  <si>
    <t>二の宮</t>
  </si>
  <si>
    <t>砂郷</t>
  </si>
  <si>
    <t>飛石</t>
  </si>
  <si>
    <t>沖の原</t>
  </si>
  <si>
    <t>岩倉</t>
  </si>
  <si>
    <t>旦</t>
  </si>
  <si>
    <t>浜表</t>
  </si>
  <si>
    <t>赤迫</t>
  </si>
  <si>
    <t>井関</t>
  </si>
  <si>
    <t>野口</t>
  </si>
  <si>
    <t>杖川</t>
  </si>
  <si>
    <t>源河</t>
  </si>
  <si>
    <t>向井関</t>
  </si>
  <si>
    <t>引野</t>
  </si>
  <si>
    <t>仙在</t>
  </si>
  <si>
    <t>青畑</t>
  </si>
  <si>
    <t>清光園</t>
  </si>
  <si>
    <t>有勲荘</t>
  </si>
  <si>
    <t>焼野</t>
  </si>
  <si>
    <t>2-4　行政区別住民基本台帳人口の推移　(20)徳地</t>
  </si>
  <si>
    <t>上角一区</t>
  </si>
  <si>
    <t>上角二区</t>
  </si>
  <si>
    <t>鯖</t>
  </si>
  <si>
    <t>安養地一区</t>
  </si>
  <si>
    <t>安養地二区</t>
  </si>
  <si>
    <t>上串一区</t>
  </si>
  <si>
    <t>上串二区</t>
  </si>
  <si>
    <t>下串一区</t>
  </si>
  <si>
    <t>下串二区</t>
  </si>
  <si>
    <t>遠内一区</t>
  </si>
  <si>
    <t>遠内二区</t>
  </si>
  <si>
    <t>上村</t>
  </si>
  <si>
    <t>西畑</t>
  </si>
  <si>
    <t>蔵場</t>
  </si>
  <si>
    <t>西村</t>
  </si>
  <si>
    <t>大町</t>
  </si>
  <si>
    <t>上市（島地）</t>
  </si>
  <si>
    <t>下市</t>
  </si>
  <si>
    <t>中村（島地）</t>
  </si>
  <si>
    <t>石曽根</t>
  </si>
  <si>
    <t>矢井</t>
  </si>
  <si>
    <t>下津屋</t>
  </si>
  <si>
    <t>上藤木</t>
  </si>
  <si>
    <t>中藤木</t>
  </si>
  <si>
    <t>下藤木</t>
  </si>
  <si>
    <t>小河内</t>
  </si>
  <si>
    <t>大久保</t>
  </si>
  <si>
    <t>中畑</t>
  </si>
  <si>
    <t>下畑</t>
  </si>
  <si>
    <t>大野</t>
  </si>
  <si>
    <t>浅木</t>
  </si>
  <si>
    <t>島地団地</t>
  </si>
  <si>
    <t>浄賢</t>
  </si>
  <si>
    <t>茂知木</t>
  </si>
  <si>
    <t>御所野</t>
  </si>
  <si>
    <t>深谷</t>
  </si>
  <si>
    <t>才契</t>
  </si>
  <si>
    <t>上市（小古祖）</t>
  </si>
  <si>
    <t>片山</t>
  </si>
  <si>
    <t>才谷</t>
  </si>
  <si>
    <t>関</t>
  </si>
  <si>
    <t>伏野上</t>
  </si>
  <si>
    <t>伏野下</t>
  </si>
  <si>
    <t>須路上</t>
  </si>
  <si>
    <t>須路下</t>
  </si>
  <si>
    <t>旭</t>
  </si>
  <si>
    <t>堀</t>
  </si>
  <si>
    <t>西川</t>
  </si>
  <si>
    <t>上佐</t>
  </si>
  <si>
    <t>上庄方</t>
  </si>
  <si>
    <t>下庄方</t>
  </si>
  <si>
    <t>漆尾</t>
  </si>
  <si>
    <t>志手原</t>
  </si>
  <si>
    <t>沖ノ原東</t>
  </si>
  <si>
    <t>沖ノ原西</t>
  </si>
  <si>
    <t>古森</t>
  </si>
  <si>
    <t>船津上</t>
  </si>
  <si>
    <t>船津中</t>
  </si>
  <si>
    <t>船津下</t>
  </si>
  <si>
    <t>新田上</t>
  </si>
  <si>
    <t>新田下</t>
  </si>
  <si>
    <t>西大津</t>
  </si>
  <si>
    <t>徳行</t>
  </si>
  <si>
    <t>樋ノ口</t>
  </si>
  <si>
    <t>麻生</t>
  </si>
  <si>
    <t>野尻</t>
  </si>
  <si>
    <t>上佐団地</t>
  </si>
  <si>
    <t>伊賀地団地</t>
  </si>
  <si>
    <t>屋敷</t>
  </si>
  <si>
    <t>間方</t>
  </si>
  <si>
    <t>御馬</t>
  </si>
  <si>
    <t>上河内</t>
  </si>
  <si>
    <t>下庄</t>
  </si>
  <si>
    <t>船路東</t>
  </si>
  <si>
    <t>中央上</t>
  </si>
  <si>
    <t>中央中</t>
  </si>
  <si>
    <t>中央下</t>
  </si>
  <si>
    <t>瀬戸原</t>
  </si>
  <si>
    <t>夏焼上</t>
  </si>
  <si>
    <t>夏焼中</t>
  </si>
  <si>
    <t>夏焼下</t>
  </si>
  <si>
    <t>戸称</t>
  </si>
  <si>
    <t>中村上</t>
  </si>
  <si>
    <t>中村中</t>
  </si>
  <si>
    <t>中村下</t>
  </si>
  <si>
    <t>刈干</t>
  </si>
  <si>
    <t>川口上</t>
  </si>
  <si>
    <t>川口下</t>
  </si>
  <si>
    <t>梶畑</t>
  </si>
  <si>
    <t>桃木</t>
  </si>
  <si>
    <t>羽高</t>
  </si>
  <si>
    <t>奥谷</t>
  </si>
  <si>
    <t>木地屋</t>
  </si>
  <si>
    <t>奈良原</t>
  </si>
  <si>
    <t>神原</t>
  </si>
  <si>
    <t>巣垣</t>
  </si>
  <si>
    <t>国木</t>
  </si>
  <si>
    <t>野々井</t>
  </si>
  <si>
    <t>上八坂上</t>
  </si>
  <si>
    <t>上八坂下</t>
  </si>
  <si>
    <t>下八坂上</t>
  </si>
  <si>
    <t>下八坂中</t>
  </si>
  <si>
    <t>下八坂下</t>
  </si>
  <si>
    <t>三谷川団地</t>
  </si>
  <si>
    <t>三谷川</t>
  </si>
  <si>
    <t>川上</t>
  </si>
  <si>
    <t>猿岡</t>
  </si>
  <si>
    <t>刀迫</t>
  </si>
  <si>
    <t>大内谷</t>
  </si>
  <si>
    <t>小対</t>
  </si>
  <si>
    <t>高巣</t>
  </si>
  <si>
    <t>柚木</t>
  </si>
  <si>
    <t>滑</t>
  </si>
  <si>
    <t>大土路</t>
  </si>
  <si>
    <t>横山</t>
  </si>
  <si>
    <t>笹ヶ滝</t>
  </si>
  <si>
    <t>上野谷</t>
  </si>
  <si>
    <t>北谷</t>
  </si>
  <si>
    <t>中村（野谷）</t>
  </si>
  <si>
    <t>下野谷</t>
  </si>
  <si>
    <t>祖父・出合</t>
  </si>
  <si>
    <t>2-4　行政区別住民基本台帳人口の推移　(21)阿東</t>
  </si>
  <si>
    <t>持坂東</t>
  </si>
  <si>
    <t>持坂西</t>
  </si>
  <si>
    <t>開敷</t>
  </si>
  <si>
    <t>牛人屋</t>
  </si>
  <si>
    <t>上三谷</t>
  </si>
  <si>
    <t>三谷市</t>
  </si>
  <si>
    <t>下三谷</t>
  </si>
  <si>
    <t>榎谷</t>
  </si>
  <si>
    <t>渡川</t>
  </si>
  <si>
    <t>築地</t>
  </si>
  <si>
    <t>千頭</t>
  </si>
  <si>
    <t>御堂原</t>
  </si>
  <si>
    <t>親睦</t>
  </si>
  <si>
    <t>橋本</t>
  </si>
  <si>
    <t>細野</t>
  </si>
  <si>
    <t>田代（篠生）</t>
  </si>
  <si>
    <t>中郷</t>
  </si>
  <si>
    <t>上中郷</t>
  </si>
  <si>
    <t>見附</t>
  </si>
  <si>
    <t>文珠</t>
  </si>
  <si>
    <t>田野上</t>
  </si>
  <si>
    <t>田野中</t>
  </si>
  <si>
    <t>田野下</t>
  </si>
  <si>
    <t>矢柱</t>
  </si>
  <si>
    <t>正地</t>
  </si>
  <si>
    <t>中河内</t>
  </si>
  <si>
    <t>姥金</t>
  </si>
  <si>
    <t>古市</t>
  </si>
  <si>
    <t>相上</t>
  </si>
  <si>
    <t>栄町</t>
  </si>
  <si>
    <t>上新町</t>
  </si>
  <si>
    <t>下新町</t>
  </si>
  <si>
    <t>寺田</t>
  </si>
  <si>
    <t>本郷</t>
  </si>
  <si>
    <t>天子上</t>
  </si>
  <si>
    <t>天子中</t>
  </si>
  <si>
    <t>天子下</t>
  </si>
  <si>
    <t>開作（生雲）</t>
  </si>
  <si>
    <t>町</t>
  </si>
  <si>
    <t>成谷</t>
  </si>
  <si>
    <t>銅</t>
  </si>
  <si>
    <t>須之原</t>
  </si>
  <si>
    <t>白井谷</t>
  </si>
  <si>
    <t>野地</t>
  </si>
  <si>
    <t>大山</t>
  </si>
  <si>
    <t>赤釜</t>
  </si>
  <si>
    <t>山田</t>
  </si>
  <si>
    <t>赤根屋</t>
  </si>
  <si>
    <t>店屋</t>
  </si>
  <si>
    <t>的場</t>
  </si>
  <si>
    <t>笠石</t>
  </si>
  <si>
    <t>用路</t>
  </si>
  <si>
    <t>惣原</t>
  </si>
  <si>
    <t>南界</t>
  </si>
  <si>
    <t>若小幡</t>
  </si>
  <si>
    <t>葉ツ久</t>
  </si>
  <si>
    <t>桜乃里</t>
  </si>
  <si>
    <t>名草</t>
  </si>
  <si>
    <t>鷹の巣</t>
  </si>
  <si>
    <t>荒瀬</t>
  </si>
  <si>
    <t>阿東園</t>
  </si>
  <si>
    <t>上杉原</t>
  </si>
  <si>
    <t>下杉原</t>
  </si>
  <si>
    <t>田代（地福）</t>
  </si>
  <si>
    <t>野坂三原</t>
  </si>
  <si>
    <t>大坪</t>
  </si>
  <si>
    <t>新田亀山</t>
  </si>
  <si>
    <t>下山畠田</t>
  </si>
  <si>
    <t>上半久</t>
  </si>
  <si>
    <t>下半久</t>
  </si>
  <si>
    <t>領家</t>
  </si>
  <si>
    <t>市場（徳佐）</t>
  </si>
  <si>
    <t>御所河内</t>
  </si>
  <si>
    <t>坂手</t>
  </si>
  <si>
    <t>東畑</t>
  </si>
  <si>
    <t>原山</t>
  </si>
  <si>
    <t>上市東</t>
  </si>
  <si>
    <t>上市西</t>
  </si>
  <si>
    <t>駅通</t>
  </si>
  <si>
    <t>小南</t>
  </si>
  <si>
    <t>貞行</t>
  </si>
  <si>
    <t>平丸</t>
  </si>
  <si>
    <t>上宇津根</t>
  </si>
  <si>
    <t>下宇津根</t>
  </si>
  <si>
    <t>水戸</t>
  </si>
  <si>
    <t>野道</t>
  </si>
  <si>
    <t>西目谷</t>
  </si>
  <si>
    <t>開作（徳佐）</t>
  </si>
  <si>
    <t>秋鹿</t>
  </si>
  <si>
    <t>鍋倉</t>
  </si>
  <si>
    <t>蔵田</t>
  </si>
  <si>
    <t>坪の内</t>
  </si>
  <si>
    <t>羽波</t>
  </si>
  <si>
    <t>鍛治ヶ原</t>
  </si>
  <si>
    <t>神角</t>
  </si>
  <si>
    <t>長沢</t>
  </si>
  <si>
    <t>開籠</t>
  </si>
  <si>
    <t>堂免</t>
  </si>
  <si>
    <t>神田</t>
  </si>
  <si>
    <t>土居</t>
  </si>
  <si>
    <t>東居坂</t>
  </si>
  <si>
    <t>西居坂</t>
  </si>
  <si>
    <t>大迫</t>
  </si>
  <si>
    <t>井戸</t>
  </si>
  <si>
    <t>火打原</t>
  </si>
  <si>
    <t>市場（嘉年）</t>
  </si>
  <si>
    <t>吉部野上</t>
  </si>
  <si>
    <t>吉部野下</t>
  </si>
  <si>
    <t>2-5　町丁字別住民基本台帳人口の推移</t>
  </si>
  <si>
    <t>町丁字名</t>
  </si>
  <si>
    <t>香山町</t>
  </si>
  <si>
    <t>水の上町</t>
  </si>
  <si>
    <t>金古曽町</t>
  </si>
  <si>
    <t>石観音町</t>
  </si>
  <si>
    <t>円政寺町</t>
  </si>
  <si>
    <t>堂の前町</t>
  </si>
  <si>
    <t>大市町</t>
  </si>
  <si>
    <t>古熊一丁目</t>
  </si>
  <si>
    <t>古熊二丁目</t>
  </si>
  <si>
    <t>古熊三丁目</t>
  </si>
  <si>
    <t>東山一丁目</t>
  </si>
  <si>
    <t>東山二丁目</t>
  </si>
  <si>
    <t>大手町</t>
  </si>
  <si>
    <t>滝町</t>
  </si>
  <si>
    <t>春日町</t>
  </si>
  <si>
    <t>亀山町</t>
  </si>
  <si>
    <t>白石一丁目</t>
  </si>
  <si>
    <t>白石二丁目</t>
  </si>
  <si>
    <t>白石三丁目</t>
  </si>
  <si>
    <t>糸米一丁目</t>
  </si>
  <si>
    <t>糸米二丁目</t>
  </si>
  <si>
    <t>中河原町</t>
  </si>
  <si>
    <t>中央一丁目</t>
  </si>
  <si>
    <t>中央二丁目</t>
  </si>
  <si>
    <t>中央三丁目</t>
  </si>
  <si>
    <t>中央四丁目</t>
  </si>
  <si>
    <t>中央五丁目</t>
  </si>
  <si>
    <t>旭通り一丁目</t>
  </si>
  <si>
    <t>旭通り二丁目</t>
  </si>
  <si>
    <t>本町一丁目</t>
  </si>
  <si>
    <t>本町二丁目</t>
  </si>
  <si>
    <t>道場門前一丁目</t>
  </si>
  <si>
    <t>道場門前二丁目</t>
  </si>
  <si>
    <t>中市町</t>
  </si>
  <si>
    <t>駅通り一丁目</t>
  </si>
  <si>
    <t>駅通り二丁目</t>
  </si>
  <si>
    <t>惣太夫町</t>
  </si>
  <si>
    <t>鰐石町</t>
  </si>
  <si>
    <t>三和町</t>
  </si>
  <si>
    <t>松美町</t>
  </si>
  <si>
    <t>中園町</t>
  </si>
  <si>
    <t>泉都町</t>
  </si>
  <si>
    <t>熊野町</t>
  </si>
  <si>
    <t>荻町</t>
  </si>
  <si>
    <t>神田町</t>
  </si>
  <si>
    <t>朝倉町</t>
  </si>
  <si>
    <t>富田原町</t>
  </si>
  <si>
    <t>下市町</t>
  </si>
  <si>
    <t>今井町</t>
  </si>
  <si>
    <t>湯田温泉一丁目</t>
  </si>
  <si>
    <t>湯田温泉二丁目</t>
  </si>
  <si>
    <t>湯田温泉三丁目</t>
  </si>
  <si>
    <t>湯田温泉四丁目</t>
  </si>
  <si>
    <t>湯田温泉五丁目</t>
  </si>
  <si>
    <t>湯田温泉六丁目</t>
  </si>
  <si>
    <t>楠木町</t>
  </si>
  <si>
    <t>赤妻町</t>
  </si>
  <si>
    <t>錦町</t>
  </si>
  <si>
    <t>穂積町</t>
  </si>
  <si>
    <t>若宮町</t>
  </si>
  <si>
    <t>矢原町</t>
  </si>
  <si>
    <t>周布町</t>
  </si>
  <si>
    <t>幸町</t>
  </si>
  <si>
    <t>宝町</t>
  </si>
  <si>
    <t>葵一丁目</t>
  </si>
  <si>
    <t>葵二丁目</t>
  </si>
  <si>
    <t>三の宮一丁目</t>
  </si>
  <si>
    <t>三の宮二丁目</t>
  </si>
  <si>
    <t>芝崎町</t>
  </si>
  <si>
    <t>桜畠一丁目</t>
  </si>
  <si>
    <t>桜畠二丁目</t>
  </si>
  <si>
    <t>桜畠三丁目</t>
  </si>
  <si>
    <t>桜畠四丁目</t>
  </si>
  <si>
    <t>桜畠五丁目</t>
  </si>
  <si>
    <t>桜畠六丁目</t>
  </si>
  <si>
    <t>折本一丁目</t>
  </si>
  <si>
    <t>折本二丁目</t>
  </si>
  <si>
    <t>天花一丁目</t>
  </si>
  <si>
    <t>天花二丁目</t>
  </si>
  <si>
    <t>天花三丁目</t>
  </si>
  <si>
    <t>七尾台</t>
  </si>
  <si>
    <t>緑ヶ丘</t>
  </si>
  <si>
    <t>平野一丁目</t>
  </si>
  <si>
    <t>平野二丁目</t>
  </si>
  <si>
    <t>平野三丁目</t>
  </si>
  <si>
    <t>江良一丁目</t>
  </si>
  <si>
    <t>江良二丁目</t>
  </si>
  <si>
    <t>江良三丁目</t>
  </si>
  <si>
    <t>上宇野令</t>
  </si>
  <si>
    <t>下宇野令</t>
  </si>
  <si>
    <t>下竪小路</t>
  </si>
  <si>
    <t>後河原</t>
  </si>
  <si>
    <t>仁保上郷</t>
  </si>
  <si>
    <t>仁保中郷</t>
  </si>
  <si>
    <t>仁保下郷</t>
  </si>
  <si>
    <t>上小鯖</t>
  </si>
  <si>
    <t>下小鯖</t>
  </si>
  <si>
    <t>大内御堀</t>
  </si>
  <si>
    <t>大内矢田</t>
  </si>
  <si>
    <t>大内長野</t>
  </si>
  <si>
    <t>大内矢田北一丁目</t>
  </si>
  <si>
    <t>大内矢田北二丁目</t>
  </si>
  <si>
    <t>大内矢田北三丁目</t>
  </si>
  <si>
    <t>大内矢田北四丁目</t>
  </si>
  <si>
    <t>大内矢田北五丁目</t>
  </si>
  <si>
    <t>大内矢田北六丁目</t>
  </si>
  <si>
    <t>大内矢田南一丁目</t>
  </si>
  <si>
    <t>大内矢田南二丁目</t>
  </si>
  <si>
    <t>大内矢田南三丁目</t>
  </si>
  <si>
    <t>大内矢田南四丁目</t>
  </si>
  <si>
    <t>大内矢田南五丁目</t>
  </si>
  <si>
    <t>大内矢田南六丁目</t>
  </si>
  <si>
    <t>大内矢田南七丁目</t>
  </si>
  <si>
    <t>大内矢田南八丁目</t>
  </si>
  <si>
    <t>大内氷上二丁目</t>
  </si>
  <si>
    <t>大内氷上三丁目</t>
  </si>
  <si>
    <t>大内氷上四丁目</t>
  </si>
  <si>
    <t>大内氷上五丁目</t>
  </si>
  <si>
    <t>大内氷上六丁目</t>
  </si>
  <si>
    <t>大内氷上七丁目</t>
  </si>
  <si>
    <t>大内小京都</t>
  </si>
  <si>
    <t>大内問田一丁目</t>
  </si>
  <si>
    <t>大内問田二丁目</t>
  </si>
  <si>
    <t>大内問田三丁目</t>
  </si>
  <si>
    <t>大内問田四丁目</t>
  </si>
  <si>
    <t>大内問田五丁目</t>
  </si>
  <si>
    <t>大内姫山台</t>
  </si>
  <si>
    <t>大内千坊一丁目</t>
  </si>
  <si>
    <t>大内千坊二丁目</t>
  </si>
  <si>
    <t>大内千坊三丁目</t>
  </si>
  <si>
    <t>大内千坊四丁目</t>
  </si>
  <si>
    <t>大内千坊五丁目</t>
  </si>
  <si>
    <t>大内千坊六丁目</t>
  </si>
  <si>
    <t>大内中央一丁目</t>
  </si>
  <si>
    <t>大内中央二丁目</t>
  </si>
  <si>
    <t>大内御堀一丁目</t>
  </si>
  <si>
    <t>大内御堀二丁目</t>
  </si>
  <si>
    <t>大内御堀三丁目</t>
  </si>
  <si>
    <t>大内御堀四丁目</t>
  </si>
  <si>
    <t>大内御堀五丁目</t>
  </si>
  <si>
    <t>大内御堀六丁目</t>
  </si>
  <si>
    <t>宮野上</t>
  </si>
  <si>
    <t>宮野下</t>
  </si>
  <si>
    <t>中尾</t>
  </si>
  <si>
    <t>吉敷赤田一丁目</t>
  </si>
  <si>
    <t>吉敷赤田二丁目</t>
  </si>
  <si>
    <t>吉敷赤田三丁目</t>
  </si>
  <si>
    <t>吉敷赤田四丁目</t>
  </si>
  <si>
    <t>吉敷赤田五丁目</t>
  </si>
  <si>
    <t>吉敷佐畑一丁目</t>
  </si>
  <si>
    <t>吉敷佐畑二丁目</t>
  </si>
  <si>
    <t>吉敷佐畑三丁目</t>
  </si>
  <si>
    <t>吉敷佐畑四丁目</t>
  </si>
  <si>
    <t>吉敷佐畑五丁目</t>
  </si>
  <si>
    <t>吉敷佐畑六丁目</t>
  </si>
  <si>
    <t>維新公園一丁目</t>
  </si>
  <si>
    <t>維新公園二丁目</t>
  </si>
  <si>
    <t>維新公園三丁目</t>
  </si>
  <si>
    <t>維新公園五丁目</t>
  </si>
  <si>
    <t>維新公園六丁目</t>
  </si>
  <si>
    <t>吉敷上東一丁目</t>
  </si>
  <si>
    <t>吉敷上東二丁目</t>
  </si>
  <si>
    <t>吉敷上東三丁目</t>
  </si>
  <si>
    <t>吉敷中東一丁目</t>
  </si>
  <si>
    <t>吉敷中東二丁目</t>
  </si>
  <si>
    <t>吉敷中東三丁目</t>
  </si>
  <si>
    <t>吉敷中東四丁目</t>
  </si>
  <si>
    <t>吉敷下東一丁目</t>
  </si>
  <si>
    <t>吉敷下東二丁目</t>
  </si>
  <si>
    <t>吉敷下東三丁目</t>
  </si>
  <si>
    <t>吉敷下東四丁目</t>
  </si>
  <si>
    <t>平井</t>
  </si>
  <si>
    <t>吉田</t>
  </si>
  <si>
    <t>黒川</t>
  </si>
  <si>
    <t>矢原</t>
  </si>
  <si>
    <t>江崎</t>
  </si>
  <si>
    <t>深溝</t>
  </si>
  <si>
    <t>小郡真名</t>
  </si>
  <si>
    <t>小郡上郷</t>
  </si>
  <si>
    <t>小郡下郷</t>
  </si>
  <si>
    <t>小郡御幸町</t>
  </si>
  <si>
    <t>小郡黄金町</t>
  </si>
  <si>
    <t>小郡高砂町</t>
  </si>
  <si>
    <t>小郡大江町</t>
  </si>
  <si>
    <t>小郡船倉町</t>
  </si>
  <si>
    <t>小郡緑町</t>
  </si>
  <si>
    <t>小郡花園町</t>
  </si>
  <si>
    <t>小郡若草町</t>
  </si>
  <si>
    <t>小郡平砂町</t>
  </si>
  <si>
    <t>小郡維新町</t>
  </si>
  <si>
    <t>小郡平成町</t>
  </si>
  <si>
    <t>小郡栄町</t>
  </si>
  <si>
    <t>小郡給領町</t>
  </si>
  <si>
    <t>小郡三軒屋町</t>
  </si>
  <si>
    <t>小郡金堀町</t>
  </si>
  <si>
    <t>小郡円座西町</t>
  </si>
  <si>
    <t>小郡円座東町</t>
  </si>
  <si>
    <t>小郡尾崎町</t>
  </si>
  <si>
    <t>小郡山手上町</t>
  </si>
  <si>
    <t>小郡新町一丁目</t>
  </si>
  <si>
    <t>小郡新町二丁目</t>
  </si>
  <si>
    <t>小郡新町三丁目</t>
  </si>
  <si>
    <t>小郡新町四丁目</t>
  </si>
  <si>
    <t>小郡新町五丁目</t>
  </si>
  <si>
    <t>小郡新町六丁目</t>
  </si>
  <si>
    <t>小郡新町七丁目</t>
  </si>
  <si>
    <t>小郡みらい町一丁目</t>
  </si>
  <si>
    <t>小郡みらい町二丁目</t>
  </si>
  <si>
    <t>小郡光が丘</t>
  </si>
  <si>
    <t>小郡かぜの丘</t>
  </si>
  <si>
    <t>小郡令和一丁目</t>
  </si>
  <si>
    <t>小郡令和三丁目</t>
  </si>
  <si>
    <t>小郡明治一丁目</t>
  </si>
  <si>
    <t>小郡明治二丁目</t>
  </si>
  <si>
    <t>小郡大正町</t>
  </si>
  <si>
    <t>小郡長谷一丁目</t>
  </si>
  <si>
    <t>秋穂東</t>
  </si>
  <si>
    <t>秋穂西</t>
  </si>
  <si>
    <t>阿知須</t>
  </si>
  <si>
    <t>徳地鯖河内</t>
  </si>
  <si>
    <t>徳地串</t>
  </si>
  <si>
    <t>徳地上村</t>
  </si>
  <si>
    <t>徳地島地</t>
  </si>
  <si>
    <t>徳地藤木</t>
  </si>
  <si>
    <t>徳地山畑</t>
  </si>
  <si>
    <t>徳地深谷</t>
  </si>
  <si>
    <t>徳地小古祖</t>
  </si>
  <si>
    <t>徳地堀</t>
  </si>
  <si>
    <t>徳地伊賀地</t>
  </si>
  <si>
    <t>徳地岸見</t>
  </si>
  <si>
    <t>徳地船路</t>
  </si>
  <si>
    <t>徳地引谷</t>
  </si>
  <si>
    <t>徳地三谷</t>
  </si>
  <si>
    <t>徳地八坂</t>
  </si>
  <si>
    <t>徳地柚木</t>
  </si>
  <si>
    <t>徳地野谷</t>
  </si>
  <si>
    <t>阿東篠目</t>
  </si>
  <si>
    <t>阿東生雲東分</t>
  </si>
  <si>
    <t>阿東生雲中</t>
  </si>
  <si>
    <t>阿東生雲西分</t>
  </si>
  <si>
    <t>阿東蔵目喜</t>
  </si>
  <si>
    <t>阿東地福上</t>
  </si>
  <si>
    <t>阿東地福下</t>
  </si>
  <si>
    <t>阿東徳佐上</t>
  </si>
  <si>
    <t>阿東徳佐中</t>
  </si>
  <si>
    <t>阿東徳佐下</t>
  </si>
  <si>
    <t>阿東嘉年上</t>
  </si>
  <si>
    <t>阿東嘉年下</t>
  </si>
  <si>
    <t>2-6　体重別出生児数</t>
  </si>
  <si>
    <t>（人・㎏）</t>
  </si>
  <si>
    <t>厚生労働省　人口動態調査</t>
  </si>
  <si>
    <t>総　　　数</t>
  </si>
  <si>
    <t>出生児の体重</t>
  </si>
  <si>
    <t>1.0kg未満</t>
  </si>
  <si>
    <t>1.0 ～ 1.4</t>
  </si>
  <si>
    <t>1.5 ～ 1.9</t>
  </si>
  <si>
    <t>2.0 ～ 2.4</t>
  </si>
  <si>
    <t>2.5 ～ 2.9</t>
  </si>
  <si>
    <t>3.5 ～ 3.9</t>
  </si>
  <si>
    <t>4.0 ～ 4.4</t>
  </si>
  <si>
    <t>4.5 ～ 4.9</t>
  </si>
  <si>
    <t>5.0kg以上</t>
  </si>
  <si>
    <t>不　詳</t>
  </si>
  <si>
    <t>平　均</t>
  </si>
  <si>
    <t>2-7　母の年齢別出生児数</t>
  </si>
  <si>
    <t>年齢区分</t>
  </si>
  <si>
    <t>総　　数</t>
  </si>
  <si>
    <t>19歳以下</t>
  </si>
  <si>
    <t>20 ～ 24</t>
  </si>
  <si>
    <t>25 ～ 29</t>
  </si>
  <si>
    <t>30 ～ 34</t>
  </si>
  <si>
    <t>35 ～ 39</t>
  </si>
  <si>
    <t>40 ～ 44</t>
  </si>
  <si>
    <t>45歳以上</t>
  </si>
  <si>
    <t>2-8　月別出生児数</t>
  </si>
  <si>
    <t>総　数</t>
  </si>
  <si>
    <t>　1月</t>
  </si>
  <si>
    <t>2-9　死因別乳児死亡者数</t>
  </si>
  <si>
    <t>項　　　　　目</t>
  </si>
  <si>
    <t>総　　　　　数</t>
  </si>
  <si>
    <t>代　謝　障　害</t>
  </si>
  <si>
    <t>敗　　血　　症</t>
  </si>
  <si>
    <t>心疾患（高血圧を除く）</t>
  </si>
  <si>
    <t>その他のすべての疾患感染症及び寄生虫症</t>
  </si>
  <si>
    <t>周産期に発生した病態</t>
  </si>
  <si>
    <t>出生時仮死</t>
  </si>
  <si>
    <t>新生児の呼吸窮〈促〉迫</t>
  </si>
  <si>
    <t>周産期に発生した心血管障害</t>
  </si>
  <si>
    <t>妊娠期間及び胎児発育に関連する障害</t>
  </si>
  <si>
    <t>新生児の細菌性敗血症</t>
  </si>
  <si>
    <t>胎児及び新生児の出血性障害及び血液障害</t>
  </si>
  <si>
    <t>その他の周産期に発生した病態</t>
  </si>
  <si>
    <t>先天奇形、変形及び染色体異常</t>
  </si>
  <si>
    <t>神経系の先天奇形</t>
  </si>
  <si>
    <t>その他の先天奇形及び変形</t>
  </si>
  <si>
    <t>その他の循環器系の先天奇形</t>
  </si>
  <si>
    <t>染色体異常、他に分類されないもの</t>
  </si>
  <si>
    <t>心臓の先天奇形</t>
  </si>
  <si>
    <t>呼吸器系の先天奇形</t>
  </si>
  <si>
    <t>消化器系の先天奇形</t>
  </si>
  <si>
    <t>筋骨格系の先天奇形及び変形</t>
  </si>
  <si>
    <t>乳幼児突然死症候群</t>
  </si>
  <si>
    <t>その他のすべての疾患</t>
  </si>
  <si>
    <t>不　慮　の　事　故</t>
  </si>
  <si>
    <t>その他の不慮の事故</t>
  </si>
  <si>
    <t>交通事故</t>
  </si>
  <si>
    <t>他殺</t>
  </si>
  <si>
    <t>その他の外因</t>
  </si>
  <si>
    <t>2-10　月齢別乳児死亡者数</t>
  </si>
  <si>
    <t>月　　齢</t>
  </si>
  <si>
    <t>総 　 数</t>
  </si>
  <si>
    <t>７日未満</t>
  </si>
  <si>
    <t>７～27日</t>
  </si>
  <si>
    <t>28日～６か月</t>
  </si>
  <si>
    <t>７か月～12か月</t>
  </si>
  <si>
    <t>2-11　死因別死亡者数</t>
  </si>
  <si>
    <t>項　　　　　　　　目</t>
  </si>
  <si>
    <t>感染症及び寄生虫症</t>
  </si>
  <si>
    <t>悪性新生物</t>
  </si>
  <si>
    <t>その他の新生物</t>
  </si>
  <si>
    <t>血液及び造血器の疾患並びに免疫機構の障害</t>
  </si>
  <si>
    <t>内分泌・栄養及び代謝疾患</t>
  </si>
  <si>
    <t>精神及び行動の障害</t>
  </si>
  <si>
    <t>神経系の疾患</t>
  </si>
  <si>
    <t>循環器系の疾患</t>
  </si>
  <si>
    <t>呼吸器系の疾患</t>
  </si>
  <si>
    <t>消化器系の疾患</t>
  </si>
  <si>
    <t>皮膚及び皮下組織の疾患</t>
  </si>
  <si>
    <t>筋骨格系及び結合組織の疾患</t>
  </si>
  <si>
    <t>腎尿路生殖器系の疾患</t>
  </si>
  <si>
    <t>妊娠，分娩及び産じょく</t>
  </si>
  <si>
    <t>先天奇形，変形及び染色体異常</t>
  </si>
  <si>
    <t>老　衰</t>
  </si>
  <si>
    <t>その他の症状､徴候及び異常臨床所見･異常検査所見で他に分類されないもの</t>
  </si>
  <si>
    <t>不慮の事故</t>
  </si>
  <si>
    <t>自　殺</t>
  </si>
  <si>
    <t>他　殺</t>
  </si>
  <si>
    <t>新型コロナウイルス感染症</t>
  </si>
  <si>
    <t>2-12　年齢別死亡者数</t>
  </si>
  <si>
    <t>０歳</t>
  </si>
  <si>
    <t>１～４</t>
  </si>
  <si>
    <t>５～９</t>
  </si>
  <si>
    <t>85歳以上</t>
  </si>
  <si>
    <t>不  詳</t>
  </si>
  <si>
    <t>山口市の統計(令和7年度)
山口市総務部デジタル推進課　℡　083-934-2748</t>
    <phoneticPr fontId="23"/>
  </si>
  <si>
    <t>令和3年</t>
  </si>
  <si>
    <t xml:space="preserve">令和3年  </t>
    <phoneticPr fontId="23"/>
  </si>
  <si>
    <t>令和2年</t>
    <phoneticPr fontId="23"/>
  </si>
  <si>
    <t>日赤寮</t>
    <rPh sb="0" eb="2">
      <t>ニッセキ</t>
    </rPh>
    <rPh sb="2" eb="3">
      <t>リョウ</t>
    </rPh>
    <phoneticPr fontId="23"/>
  </si>
  <si>
    <t>小郡東津一丁目</t>
    <rPh sb="2" eb="3">
      <t>ヒガシ</t>
    </rPh>
    <rPh sb="3" eb="4">
      <t>ツ</t>
    </rPh>
    <rPh sb="4" eb="5">
      <t>イチ</t>
    </rPh>
    <phoneticPr fontId="6"/>
  </si>
  <si>
    <t>小郡東津二丁目</t>
    <rPh sb="2" eb="3">
      <t>ヒガシ</t>
    </rPh>
    <rPh sb="3" eb="4">
      <t>ツ</t>
    </rPh>
    <rPh sb="4" eb="5">
      <t>ニ</t>
    </rPh>
    <phoneticPr fontId="6"/>
  </si>
  <si>
    <t>小郡昭和町</t>
    <rPh sb="2" eb="4">
      <t>ショウワ</t>
    </rPh>
    <phoneticPr fontId="6"/>
  </si>
  <si>
    <t>その他の周産期に特異的な呼吸器障害及び心血管障害</t>
    <phoneticPr fontId="23"/>
  </si>
  <si>
    <t>注）市独自集計</t>
    <rPh sb="0" eb="1">
      <t>チュウ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</si>
</sst>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0"/>
    <numFmt numFmtId="177" formatCode="#,###,##0;\△#,###,##0;\-"/>
    <numFmt numFmtId="178" formatCode="#,##0;[Red]#,##0"/>
    <numFmt numFmtId="179" formatCode="#0.0"/>
    <numFmt numFmtId="180" formatCode="###\ ##0"/>
    <numFmt numFmtId="181" formatCode="#,###,##0.0;\△#,###,##0.0;\-"/>
    <numFmt numFmtId="182" formatCode="#\ ##0;\-#\ ##0;\-"/>
    <numFmt numFmtId="183" formatCode="#\ ##0;\-#\ ##0"/>
    <numFmt numFmtId="184" formatCode="[$-1030411]ggge&quot;年&quot;mm&quot;月&quot;dd&quot;日&quot;"/>
    <numFmt numFmtId="185" formatCode="#,##0;\-#,##0;\-"/>
    <numFmt numFmtId="186" formatCode="0.0"/>
    <numFmt numFmtId="187" formatCode="#\ ##0"/>
  </numFmts>
  <fonts count="27">
    <font>
      <sz val="11"/>
      <name val="明朝"/>
      <family val="1"/>
      <charset val="128"/>
    </font>
    <font>
      <sz val="11"/>
      <name val="ＭＳ Ｐゴシック"/>
      <family val="3"/>
      <charset val="128"/>
    </font>
    <font>
      <b/>
      <sz val="14"/>
      <name val="HG丸ｺﾞｼｯｸM-PRO"/>
      <family val="3"/>
      <charset val="128"/>
    </font>
    <font>
      <sz val="12"/>
      <name val="HG丸ｺﾞｼｯｸM-PRO"/>
      <family val="3"/>
      <charset val="128"/>
    </font>
    <font>
      <sz val="11"/>
      <name val="ＭＳ 明朝"/>
      <family val="1"/>
      <charset val="128"/>
    </font>
    <font>
      <b/>
      <sz val="12"/>
      <name val="ＭＳ 明朝"/>
      <family val="1"/>
      <charset val="128"/>
    </font>
    <font>
      <b/>
      <sz val="11"/>
      <name val="ＭＳ 明朝"/>
      <family val="1"/>
      <charset val="128"/>
    </font>
    <font>
      <sz val="12"/>
      <name val="明朝"/>
      <family val="1"/>
      <charset val="128"/>
    </font>
    <font>
      <sz val="10"/>
      <name val="ＭＳ 明朝"/>
      <family val="1"/>
      <charset val="128"/>
    </font>
    <font>
      <sz val="11"/>
      <color rgb="FF000000"/>
      <name val="ＭＳ 明朝"/>
      <family val="1"/>
      <charset val="128"/>
    </font>
    <font>
      <b/>
      <sz val="11"/>
      <color rgb="FF000000"/>
      <name val="ＭＳ 明朝"/>
      <family val="1"/>
      <charset val="128"/>
    </font>
    <font>
      <sz val="11"/>
      <color rgb="FF0000FF"/>
      <name val="ＭＳ 明朝"/>
      <family val="1"/>
      <charset val="128"/>
    </font>
    <font>
      <b/>
      <sz val="14"/>
      <name val="ＭＳ 明朝"/>
      <family val="1"/>
      <charset val="128"/>
    </font>
    <font>
      <b/>
      <sz val="10"/>
      <name val="ＭＳ 明朝"/>
      <family val="1"/>
      <charset val="128"/>
    </font>
    <font>
      <sz val="9"/>
      <name val="ＭＳ 明朝"/>
      <family val="1"/>
      <charset val="128"/>
    </font>
    <font>
      <sz val="11"/>
      <color rgb="FF000000"/>
      <name val="ＭＳ Ｐゴシック"/>
      <family val="3"/>
      <charset val="128"/>
    </font>
    <font>
      <b/>
      <sz val="9"/>
      <name val="ＭＳ 明朝"/>
      <family val="1"/>
      <charset val="128"/>
    </font>
    <font>
      <b/>
      <sz val="11"/>
      <name val="明朝"/>
      <family val="1"/>
      <charset val="128"/>
    </font>
    <font>
      <sz val="11"/>
      <color rgb="FFFF0000"/>
      <name val="ＭＳ 明朝"/>
      <family val="1"/>
      <charset val="128"/>
    </font>
    <font>
      <strike/>
      <sz val="11"/>
      <color rgb="FFFF0000"/>
      <name val="ＭＳ 明朝"/>
      <family val="1"/>
      <charset val="128"/>
    </font>
    <font>
      <sz val="14"/>
      <name val="ＭＳ 明朝"/>
      <family val="1"/>
      <charset val="128"/>
    </font>
    <font>
      <sz val="12"/>
      <name val="ＭＳ 明朝"/>
      <family val="1"/>
      <charset val="128"/>
    </font>
    <font>
      <sz val="11"/>
      <name val="明朝"/>
      <family val="1"/>
      <charset val="128"/>
    </font>
    <font>
      <sz val="6"/>
      <name val="明朝"/>
      <family val="1"/>
      <charset val="128"/>
    </font>
    <font>
      <b/>
      <sz val="9"/>
      <color indexed="81"/>
      <name val="MS P ゴシック"/>
      <family val="3"/>
      <charset val="128"/>
    </font>
    <font>
      <sz val="11"/>
      <name val="ＭＳ Ｐゴシック"/>
      <family val="1"/>
      <charset val="128"/>
    </font>
    <font>
      <sz val="11"/>
      <name val="HG丸ｺﾞｼｯｸM-PRO"/>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s>
  <cellStyleXfs count="7">
    <xf numFmtId="0" fontId="0" fillId="0" borderId="0"/>
    <xf numFmtId="38" fontId="22" fillId="0" borderId="0" applyBorder="0" applyProtection="0"/>
    <xf numFmtId="38" fontId="22" fillId="0" borderId="0" applyBorder="0" applyProtection="0"/>
    <xf numFmtId="0" fontId="1" fillId="0" borderId="0">
      <alignment vertical="center"/>
    </xf>
    <xf numFmtId="0" fontId="22" fillId="0" borderId="0"/>
    <xf numFmtId="0" fontId="1" fillId="0" borderId="0">
      <alignment vertical="center"/>
    </xf>
    <xf numFmtId="38" fontId="22" fillId="0" borderId="0" applyBorder="0" applyProtection="0"/>
  </cellStyleXfs>
  <cellXfs count="278">
    <xf numFmtId="0" fontId="0" fillId="0" borderId="0" xfId="0"/>
    <xf numFmtId="0" fontId="1" fillId="0" borderId="0" xfId="3">
      <alignment vertical="center"/>
    </xf>
    <xf numFmtId="0" fontId="2" fillId="0" borderId="0" xfId="3" applyFont="1">
      <alignment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xf>
    <xf numFmtId="49" fontId="3" fillId="0" borderId="3" xfId="3" applyNumberFormat="1" applyFont="1" applyBorder="1" applyAlignment="1">
      <alignment horizontal="center" vertical="center"/>
    </xf>
    <xf numFmtId="0" fontId="3" fillId="0" borderId="4" xfId="3" applyFont="1" applyBorder="1" applyAlignment="1">
      <alignment horizontal="left" vertical="center" wrapText="1" indent="1"/>
    </xf>
    <xf numFmtId="49" fontId="3" fillId="0" borderId="5" xfId="3" applyNumberFormat="1" applyFont="1" applyBorder="1" applyAlignment="1">
      <alignment horizontal="center" vertical="center"/>
    </xf>
    <xf numFmtId="0" fontId="3" fillId="0" borderId="6" xfId="3" applyFont="1" applyBorder="1" applyAlignment="1">
      <alignment horizontal="left" vertical="center" wrapText="1" indent="1"/>
    </xf>
    <xf numFmtId="176" fontId="4" fillId="0" borderId="0" xfId="0" applyNumberFormat="1" applyFont="1" applyAlignment="1">
      <alignment vertical="center"/>
    </xf>
    <xf numFmtId="176" fontId="4" fillId="0" borderId="0" xfId="0" applyNumberFormat="1" applyFont="1" applyAlignment="1">
      <alignment horizontal="right" vertical="center"/>
    </xf>
    <xf numFmtId="0" fontId="4" fillId="0" borderId="0" xfId="0" applyFont="1" applyAlignment="1" applyProtection="1">
      <alignment vertical="center"/>
      <protection locked="0"/>
    </xf>
    <xf numFmtId="49" fontId="4" fillId="0" borderId="0" xfId="0" applyNumberFormat="1" applyFont="1" applyAlignment="1">
      <alignment horizontal="center" vertical="center"/>
    </xf>
    <xf numFmtId="177"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8" fillId="0" borderId="0" xfId="0" applyFont="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9" fillId="0" borderId="10" xfId="0" applyFont="1" applyBorder="1" applyAlignment="1">
      <alignment horizontal="center" vertical="center"/>
    </xf>
    <xf numFmtId="177" fontId="9" fillId="0" borderId="0" xfId="0" applyNumberFormat="1" applyFont="1" applyAlignment="1">
      <alignment horizontal="right" vertical="center"/>
    </xf>
    <xf numFmtId="176" fontId="9" fillId="0" borderId="0" xfId="0" applyNumberFormat="1" applyFont="1" applyAlignment="1">
      <alignment horizontal="right" vertical="center"/>
    </xf>
    <xf numFmtId="179" fontId="9" fillId="0" borderId="0" xfId="0" applyNumberFormat="1" applyFont="1" applyAlignment="1">
      <alignment horizontal="right" vertical="center"/>
    </xf>
    <xf numFmtId="0" fontId="6" fillId="0" borderId="0" xfId="0" applyFont="1" applyAlignment="1">
      <alignment vertical="center"/>
    </xf>
    <xf numFmtId="177" fontId="9" fillId="0" borderId="16" xfId="0" applyNumberFormat="1" applyFont="1" applyBorder="1" applyAlignment="1">
      <alignment horizontal="right" vertical="center"/>
    </xf>
    <xf numFmtId="180" fontId="4" fillId="0" borderId="0" xfId="0" applyNumberFormat="1" applyFont="1" applyAlignment="1">
      <alignment vertical="center"/>
    </xf>
    <xf numFmtId="0" fontId="9" fillId="0" borderId="0" xfId="0" applyFont="1" applyAlignment="1">
      <alignment horizontal="center" vertical="center"/>
    </xf>
    <xf numFmtId="0" fontId="10" fillId="0" borderId="10" xfId="0" applyFont="1" applyBorder="1" applyAlignment="1">
      <alignment horizontal="center" vertical="center"/>
    </xf>
    <xf numFmtId="49" fontId="4" fillId="0" borderId="0" xfId="0" applyNumberFormat="1" applyFont="1" applyAlignment="1">
      <alignment vertical="center"/>
    </xf>
    <xf numFmtId="177" fontId="4" fillId="0" borderId="0" xfId="0" applyNumberFormat="1" applyFont="1" applyAlignment="1">
      <alignment horizontal="right" vertical="center"/>
    </xf>
    <xf numFmtId="0" fontId="4" fillId="0" borderId="12" xfId="0" applyFont="1" applyBorder="1" applyAlignment="1">
      <alignment vertical="center"/>
    </xf>
    <xf numFmtId="0" fontId="4" fillId="0" borderId="11" xfId="0" applyFont="1" applyBorder="1" applyAlignment="1">
      <alignment vertical="center"/>
    </xf>
    <xf numFmtId="176" fontId="8" fillId="0" borderId="0" xfId="0" applyNumberFormat="1" applyFont="1" applyAlignment="1">
      <alignment vertical="center"/>
    </xf>
    <xf numFmtId="0" fontId="4" fillId="0" borderId="16" xfId="0" applyFont="1" applyBorder="1" applyAlignment="1">
      <alignment horizontal="distributed" vertical="center"/>
    </xf>
    <xf numFmtId="179" fontId="4" fillId="0" borderId="0" xfId="0" applyNumberFormat="1" applyFont="1" applyAlignment="1">
      <alignment horizontal="right" vertical="center"/>
    </xf>
    <xf numFmtId="177" fontId="4" fillId="0" borderId="16" xfId="0" applyNumberFormat="1" applyFont="1" applyBorder="1" applyAlignment="1">
      <alignment horizontal="right" vertical="center"/>
    </xf>
    <xf numFmtId="0" fontId="6" fillId="0" borderId="0" xfId="0" applyFont="1" applyAlignment="1">
      <alignment horizontal="center" vertical="center"/>
    </xf>
    <xf numFmtId="177" fontId="8"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182" fontId="4" fillId="0" borderId="0" xfId="0" applyNumberFormat="1" applyFont="1" applyAlignment="1">
      <alignment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left" vertical="center"/>
    </xf>
    <xf numFmtId="0" fontId="13" fillId="0" borderId="0" xfId="0" applyFont="1" applyAlignment="1">
      <alignment vertical="center"/>
    </xf>
    <xf numFmtId="0" fontId="6" fillId="0" borderId="10" xfId="0" applyFont="1" applyBorder="1" applyAlignment="1">
      <alignment horizontal="center" vertical="center"/>
    </xf>
    <xf numFmtId="0" fontId="4" fillId="0" borderId="10" xfId="0" applyFont="1" applyBorder="1" applyAlignment="1">
      <alignment vertical="center"/>
    </xf>
    <xf numFmtId="0" fontId="4" fillId="0" borderId="0" xfId="4" applyFont="1" applyAlignment="1">
      <alignment vertical="center"/>
    </xf>
    <xf numFmtId="0" fontId="8" fillId="0" borderId="0" xfId="4" applyFont="1" applyAlignment="1">
      <alignment vertical="center"/>
    </xf>
    <xf numFmtId="0" fontId="5" fillId="0" borderId="0" xfId="4" applyFont="1" applyAlignment="1">
      <alignment vertical="center"/>
    </xf>
    <xf numFmtId="0" fontId="4" fillId="0" borderId="0" xfId="4" applyFont="1" applyAlignment="1">
      <alignment horizontal="right" vertical="center"/>
    </xf>
    <xf numFmtId="0" fontId="14" fillId="0" borderId="0" xfId="4" applyFont="1" applyAlignment="1">
      <alignment vertical="center"/>
    </xf>
    <xf numFmtId="0" fontId="4" fillId="0" borderId="15" xfId="4" applyFont="1" applyBorder="1" applyAlignment="1">
      <alignment horizontal="distributed" vertical="center"/>
    </xf>
    <xf numFmtId="0" fontId="4" fillId="0" borderId="15" xfId="4" applyFont="1" applyBorder="1" applyAlignment="1">
      <alignment horizontal="center" vertical="center"/>
    </xf>
    <xf numFmtId="0" fontId="4" fillId="0" borderId="19" xfId="4" applyFont="1" applyBorder="1" applyAlignment="1">
      <alignment horizontal="center" vertical="center"/>
    </xf>
    <xf numFmtId="0" fontId="6" fillId="0" borderId="15" xfId="4" applyFont="1" applyBorder="1" applyAlignment="1">
      <alignment horizontal="distributed" vertical="center"/>
    </xf>
    <xf numFmtId="0" fontId="6" fillId="0" borderId="15" xfId="4" applyFont="1" applyBorder="1" applyAlignment="1">
      <alignment horizontal="center" vertical="center"/>
    </xf>
    <xf numFmtId="0" fontId="6" fillId="0" borderId="19" xfId="4" applyFont="1" applyBorder="1" applyAlignment="1">
      <alignment horizontal="center" vertical="center"/>
    </xf>
    <xf numFmtId="0" fontId="4" fillId="0" borderId="10" xfId="4" applyFont="1" applyBorder="1" applyAlignment="1">
      <alignment horizontal="distributed" vertical="center"/>
    </xf>
    <xf numFmtId="0" fontId="4" fillId="0" borderId="0" xfId="4" applyFont="1" applyAlignment="1">
      <alignment horizontal="center" vertical="center"/>
    </xf>
    <xf numFmtId="0" fontId="4" fillId="0" borderId="0" xfId="4" applyFont="1" applyAlignment="1">
      <alignment horizontal="distributed" vertical="center"/>
    </xf>
    <xf numFmtId="0" fontId="6" fillId="0" borderId="0" xfId="4" applyFont="1" applyAlignment="1">
      <alignment horizontal="center" vertical="center"/>
    </xf>
    <xf numFmtId="0" fontId="6" fillId="0" borderId="0" xfId="4" applyFont="1" applyAlignment="1">
      <alignment horizontal="distributed" vertical="center"/>
    </xf>
    <xf numFmtId="180" fontId="6" fillId="0" borderId="10" xfId="4" applyNumberFormat="1" applyFont="1" applyBorder="1" applyAlignment="1">
      <alignment horizontal="distributed" vertical="center" shrinkToFit="1"/>
    </xf>
    <xf numFmtId="185" fontId="4" fillId="0" borderId="0" xfId="2" applyNumberFormat="1" applyFont="1" applyBorder="1" applyAlignment="1" applyProtection="1">
      <alignment vertical="center"/>
    </xf>
    <xf numFmtId="185" fontId="4" fillId="0" borderId="0" xfId="2" applyNumberFormat="1" applyFont="1" applyBorder="1" applyAlignment="1" applyProtection="1">
      <alignment horizontal="right" vertical="center"/>
    </xf>
    <xf numFmtId="180" fontId="4" fillId="0" borderId="0" xfId="4" applyNumberFormat="1" applyFont="1" applyAlignment="1">
      <alignment vertical="center"/>
    </xf>
    <xf numFmtId="180" fontId="14" fillId="0" borderId="0" xfId="4" applyNumberFormat="1" applyFont="1" applyAlignment="1">
      <alignment vertical="center"/>
    </xf>
    <xf numFmtId="180" fontId="4" fillId="0" borderId="10" xfId="4" applyNumberFormat="1" applyFont="1" applyBorder="1" applyAlignment="1">
      <alignment horizontal="distributed" vertical="center" shrinkToFit="1"/>
    </xf>
    <xf numFmtId="185" fontId="4" fillId="0" borderId="0" xfId="6" applyNumberFormat="1" applyFont="1" applyBorder="1" applyAlignment="1" applyProtection="1">
      <alignment horizontal="right" vertical="center"/>
    </xf>
    <xf numFmtId="38" fontId="4" fillId="0" borderId="0" xfId="2" applyFont="1" applyBorder="1" applyAlignment="1" applyProtection="1">
      <alignment vertical="center"/>
    </xf>
    <xf numFmtId="185" fontId="4" fillId="0" borderId="0" xfId="6" applyNumberFormat="1" applyFont="1" applyBorder="1" applyAlignment="1" applyProtection="1">
      <alignment vertical="center"/>
    </xf>
    <xf numFmtId="0" fontId="4" fillId="0" borderId="12" xfId="4" applyFont="1" applyBorder="1" applyAlignment="1">
      <alignment horizontal="distributed" vertical="center" shrinkToFit="1"/>
    </xf>
    <xf numFmtId="38" fontId="4" fillId="0" borderId="11" xfId="2" applyFont="1" applyBorder="1" applyAlignment="1" applyProtection="1">
      <alignment vertical="center"/>
    </xf>
    <xf numFmtId="0" fontId="4" fillId="0" borderId="0" xfId="4" applyFont="1" applyAlignment="1">
      <alignment horizontal="distributed" vertical="center" shrinkToFit="1"/>
    </xf>
    <xf numFmtId="185" fontId="4" fillId="0" borderId="0" xfId="4" applyNumberFormat="1" applyFont="1" applyAlignment="1">
      <alignment vertical="center"/>
    </xf>
    <xf numFmtId="0" fontId="4" fillId="0" borderId="10" xfId="4" applyFont="1" applyBorder="1" applyAlignment="1">
      <alignment horizontal="distributed" vertical="center" shrinkToFit="1"/>
    </xf>
    <xf numFmtId="185" fontId="4" fillId="0" borderId="11" xfId="2" applyNumberFormat="1" applyFont="1" applyBorder="1" applyAlignment="1" applyProtection="1">
      <alignment vertical="center"/>
    </xf>
    <xf numFmtId="180" fontId="8" fillId="0" borderId="10" xfId="4" applyNumberFormat="1" applyFont="1" applyBorder="1" applyAlignment="1">
      <alignment horizontal="distributed" vertical="center" shrinkToFit="1"/>
    </xf>
    <xf numFmtId="180" fontId="6" fillId="0" borderId="10" xfId="4" applyNumberFormat="1" applyFont="1" applyBorder="1" applyAlignment="1">
      <alignment horizontal="distributed" vertical="center"/>
    </xf>
    <xf numFmtId="180" fontId="4" fillId="0" borderId="10" xfId="4" applyNumberFormat="1" applyFont="1" applyBorder="1" applyAlignment="1">
      <alignment horizontal="distributed" vertical="center"/>
    </xf>
    <xf numFmtId="180" fontId="8" fillId="0" borderId="10" xfId="4" applyNumberFormat="1" applyFont="1" applyBorder="1" applyAlignment="1">
      <alignment horizontal="distributed" vertical="center"/>
    </xf>
    <xf numFmtId="49" fontId="15" fillId="0" borderId="0" xfId="0" applyNumberFormat="1" applyFont="1" applyAlignment="1">
      <alignment vertical="center"/>
    </xf>
    <xf numFmtId="0" fontId="15" fillId="0" borderId="0" xfId="0" applyFont="1" applyAlignment="1">
      <alignment vertical="center"/>
    </xf>
    <xf numFmtId="180" fontId="16" fillId="0" borderId="0" xfId="4" applyNumberFormat="1" applyFont="1" applyAlignment="1">
      <alignment vertical="center"/>
    </xf>
    <xf numFmtId="180" fontId="4" fillId="0" borderId="12" xfId="4" applyNumberFormat="1" applyFont="1" applyBorder="1" applyAlignment="1">
      <alignment horizontal="distributed" vertical="center" shrinkToFit="1"/>
    </xf>
    <xf numFmtId="0" fontId="0" fillId="0" borderId="0" xfId="4" applyFont="1" applyAlignment="1">
      <alignment vertical="center"/>
    </xf>
    <xf numFmtId="185" fontId="0" fillId="0" borderId="0" xfId="4" applyNumberFormat="1" applyFont="1" applyAlignment="1">
      <alignment vertical="center"/>
    </xf>
    <xf numFmtId="180" fontId="4" fillId="0" borderId="0" xfId="4" applyNumberFormat="1" applyFont="1" applyAlignment="1">
      <alignment horizontal="distributed" vertical="center" shrinkToFit="1"/>
    </xf>
    <xf numFmtId="0" fontId="0" fillId="0" borderId="0" xfId="4" applyFont="1" applyAlignment="1">
      <alignment horizontal="distributed" vertical="center" shrinkToFit="1"/>
    </xf>
    <xf numFmtId="38" fontId="0" fillId="0" borderId="0" xfId="2" applyFont="1" applyBorder="1" applyAlignment="1" applyProtection="1">
      <alignment vertical="center"/>
    </xf>
    <xf numFmtId="182" fontId="6" fillId="0" borderId="0" xfId="0" applyNumberFormat="1" applyFont="1" applyAlignment="1">
      <alignment horizontal="right"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4" fillId="0" borderId="25" xfId="0" applyFont="1" applyBorder="1" applyAlignment="1">
      <alignment horizontal="center" vertical="center"/>
    </xf>
    <xf numFmtId="0" fontId="6" fillId="0" borderId="10" xfId="0" applyFont="1" applyBorder="1" applyAlignment="1">
      <alignment horizontal="distributed" vertical="center"/>
    </xf>
    <xf numFmtId="185" fontId="4" fillId="0" borderId="0" xfId="0" applyNumberFormat="1" applyFont="1" applyAlignment="1">
      <alignment vertical="center"/>
    </xf>
    <xf numFmtId="0" fontId="4" fillId="0" borderId="10" xfId="0" applyFont="1" applyBorder="1" applyAlignment="1">
      <alignment horizontal="distributed" vertical="center"/>
    </xf>
    <xf numFmtId="185" fontId="18" fillId="0" borderId="0" xfId="0" applyNumberFormat="1" applyFont="1" applyAlignment="1">
      <alignment vertical="center"/>
    </xf>
    <xf numFmtId="185" fontId="4" fillId="0" borderId="10" xfId="0" applyNumberFormat="1" applyFont="1" applyBorder="1" applyAlignment="1">
      <alignment horizontal="distributed" vertical="center"/>
    </xf>
    <xf numFmtId="182" fontId="4" fillId="0" borderId="11" xfId="0" applyNumberFormat="1" applyFont="1" applyBorder="1" applyAlignment="1">
      <alignment vertical="center"/>
    </xf>
    <xf numFmtId="0" fontId="4" fillId="0" borderId="0" xfId="5" applyFont="1">
      <alignment vertical="center"/>
    </xf>
    <xf numFmtId="0" fontId="5"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8" fillId="0" borderId="0" xfId="5" applyFont="1">
      <alignment vertical="center"/>
    </xf>
    <xf numFmtId="0" fontId="4" fillId="0" borderId="7" xfId="5" applyFont="1" applyBorder="1" applyAlignment="1">
      <alignment horizontal="distributed" vertical="center"/>
    </xf>
    <xf numFmtId="0" fontId="4" fillId="0" borderId="7" xfId="5" applyFont="1" applyBorder="1" applyAlignment="1">
      <alignment horizontal="center" vertical="center"/>
    </xf>
    <xf numFmtId="0" fontId="4" fillId="0" borderId="9" xfId="5" applyFont="1" applyBorder="1" applyAlignment="1">
      <alignment horizontal="center" vertical="center"/>
    </xf>
    <xf numFmtId="0" fontId="6" fillId="0" borderId="9" xfId="5" applyFont="1" applyBorder="1" applyAlignment="1">
      <alignment horizontal="center" vertical="center"/>
    </xf>
    <xf numFmtId="0" fontId="4" fillId="0" borderId="25" xfId="5" applyFont="1" applyBorder="1" applyAlignment="1">
      <alignment horizontal="distributed" vertical="center"/>
    </xf>
    <xf numFmtId="0" fontId="4" fillId="0" borderId="24" xfId="5" applyFont="1" applyBorder="1" applyAlignment="1">
      <alignment horizontal="distributed" vertical="center"/>
    </xf>
    <xf numFmtId="0" fontId="6" fillId="0" borderId="0" xfId="5" applyFont="1" applyAlignment="1">
      <alignment horizontal="center" vertical="center"/>
    </xf>
    <xf numFmtId="0" fontId="4" fillId="0" borderId="10" xfId="5" applyFont="1" applyBorder="1" applyAlignment="1">
      <alignment horizontal="center" vertical="center"/>
    </xf>
    <xf numFmtId="185" fontId="4" fillId="0" borderId="0" xfId="5" applyNumberFormat="1" applyFont="1" applyAlignment="1">
      <alignment horizontal="right" vertical="center"/>
    </xf>
    <xf numFmtId="186" fontId="4" fillId="0" borderId="0" xfId="5" applyNumberFormat="1" applyFont="1" applyAlignment="1">
      <alignment horizontal="distributed" vertical="center"/>
    </xf>
    <xf numFmtId="177" fontId="4" fillId="0" borderId="0" xfId="5" applyNumberFormat="1" applyFont="1" applyAlignment="1">
      <alignment horizontal="right" vertical="center"/>
    </xf>
    <xf numFmtId="0" fontId="4" fillId="0" borderId="0" xfId="5" applyFont="1" applyAlignment="1">
      <alignment horizontal="distributed" vertical="center"/>
    </xf>
    <xf numFmtId="0" fontId="4" fillId="0" borderId="10" xfId="5" applyFont="1" applyBorder="1" applyAlignment="1">
      <alignment horizontal="right" vertical="center" textRotation="255"/>
    </xf>
    <xf numFmtId="0" fontId="4" fillId="0" borderId="10" xfId="5" applyFont="1" applyBorder="1">
      <alignment vertical="center"/>
    </xf>
    <xf numFmtId="0" fontId="4" fillId="0" borderId="11" xfId="5" applyFont="1" applyBorder="1">
      <alignment vertical="center"/>
    </xf>
    <xf numFmtId="0" fontId="4" fillId="0" borderId="12" xfId="5" applyFont="1" applyBorder="1">
      <alignment vertical="center"/>
    </xf>
    <xf numFmtId="0" fontId="0" fillId="0" borderId="0" xfId="0" applyAlignment="1">
      <alignment vertical="center"/>
    </xf>
    <xf numFmtId="49" fontId="4" fillId="0" borderId="10" xfId="5" applyNumberFormat="1" applyFont="1" applyBorder="1" applyAlignment="1">
      <alignment horizontal="center" vertical="center"/>
    </xf>
    <xf numFmtId="185" fontId="4" fillId="0" borderId="0" xfId="5" applyNumberFormat="1" applyFont="1">
      <alignment vertical="center"/>
    </xf>
    <xf numFmtId="0" fontId="6" fillId="0" borderId="0" xfId="5" applyFont="1">
      <alignment vertical="center"/>
    </xf>
    <xf numFmtId="0" fontId="12" fillId="0" borderId="0" xfId="5" applyFont="1">
      <alignment vertical="center"/>
    </xf>
    <xf numFmtId="0" fontId="20" fillId="0" borderId="0" xfId="5" applyFont="1">
      <alignment vertical="center"/>
    </xf>
    <xf numFmtId="0" fontId="9" fillId="0" borderId="9" xfId="5" applyFont="1" applyBorder="1" applyAlignment="1">
      <alignment horizontal="center" vertical="center"/>
    </xf>
    <xf numFmtId="0" fontId="10" fillId="0" borderId="9" xfId="5" applyFont="1" applyBorder="1" applyAlignment="1">
      <alignment horizontal="center" vertical="center"/>
    </xf>
    <xf numFmtId="0" fontId="9" fillId="0" borderId="0" xfId="5" applyFont="1" applyAlignment="1">
      <alignment horizontal="center" vertical="center"/>
    </xf>
    <xf numFmtId="0" fontId="10" fillId="0" borderId="0" xfId="5" applyFont="1" applyAlignment="1">
      <alignment horizontal="center" vertical="center"/>
    </xf>
    <xf numFmtId="177" fontId="9" fillId="0" borderId="0" xfId="5" applyNumberFormat="1" applyFont="1" applyAlignment="1">
      <alignment horizontal="right" vertical="center"/>
    </xf>
    <xf numFmtId="177" fontId="10" fillId="0" borderId="0" xfId="5" applyNumberFormat="1" applyFont="1" applyAlignment="1">
      <alignment horizontal="right" vertical="center"/>
    </xf>
    <xf numFmtId="0" fontId="8" fillId="0" borderId="10" xfId="5" applyFont="1" applyBorder="1">
      <alignment vertical="center"/>
    </xf>
    <xf numFmtId="0" fontId="8" fillId="0" borderId="11" xfId="5" applyFont="1" applyBorder="1">
      <alignment vertical="center"/>
    </xf>
    <xf numFmtId="0" fontId="6" fillId="0" borderId="11" xfId="5" applyFont="1" applyBorder="1">
      <alignment vertical="center"/>
    </xf>
    <xf numFmtId="0" fontId="1" fillId="0" borderId="0" xfId="5">
      <alignment vertical="center"/>
    </xf>
    <xf numFmtId="177" fontId="4" fillId="0" borderId="0" xfId="5" applyNumberFormat="1" applyFont="1">
      <alignment vertical="center"/>
    </xf>
    <xf numFmtId="49" fontId="4" fillId="0" borderId="10" xfId="5" applyNumberFormat="1" applyFont="1" applyBorder="1">
      <alignment vertical="center"/>
    </xf>
    <xf numFmtId="0" fontId="20" fillId="0" borderId="0" xfId="5" applyFont="1" applyAlignment="1">
      <alignment horizontal="right" vertical="center"/>
    </xf>
    <xf numFmtId="0" fontId="4" fillId="0" borderId="18" xfId="5" applyFont="1" applyBorder="1" applyAlignment="1">
      <alignment horizontal="center" vertical="center"/>
    </xf>
    <xf numFmtId="0" fontId="4" fillId="0" borderId="24" xfId="5" applyFont="1" applyBorder="1" applyAlignment="1">
      <alignment horizontal="center" vertical="center"/>
    </xf>
    <xf numFmtId="0" fontId="4" fillId="0" borderId="25" xfId="5" applyFont="1" applyBorder="1" applyAlignment="1">
      <alignment horizontal="center" vertical="center"/>
    </xf>
    <xf numFmtId="0" fontId="6" fillId="0" borderId="25" xfId="5" applyFont="1" applyBorder="1" applyAlignment="1">
      <alignment horizontal="center" vertical="center"/>
    </xf>
    <xf numFmtId="0" fontId="4" fillId="0" borderId="10" xfId="5" applyFont="1" applyBorder="1" applyAlignment="1">
      <alignment horizontal="left" vertical="center"/>
    </xf>
    <xf numFmtId="0" fontId="4" fillId="0" borderId="10" xfId="5" applyFont="1" applyBorder="1" applyAlignment="1">
      <alignment horizontal="left" vertical="center" wrapText="1"/>
    </xf>
    <xf numFmtId="187" fontId="4" fillId="0" borderId="10" xfId="5" applyNumberFormat="1" applyFont="1" applyBorder="1" applyAlignment="1">
      <alignment horizontal="left" vertical="center"/>
    </xf>
    <xf numFmtId="0" fontId="14" fillId="0" borderId="12" xfId="5" applyFont="1" applyBorder="1">
      <alignment vertical="center"/>
    </xf>
    <xf numFmtId="187" fontId="4" fillId="0" borderId="11" xfId="5" applyNumberFormat="1" applyFont="1" applyBorder="1">
      <alignment vertical="center"/>
    </xf>
    <xf numFmtId="0" fontId="14" fillId="0" borderId="0" xfId="5" applyFont="1">
      <alignment vertical="center"/>
    </xf>
    <xf numFmtId="0" fontId="21" fillId="0" borderId="0" xfId="5" applyFont="1">
      <alignment vertical="center"/>
    </xf>
    <xf numFmtId="0" fontId="4" fillId="0" borderId="15" xfId="5" applyFont="1" applyBorder="1" applyAlignment="1">
      <alignment horizontal="center" vertical="center"/>
    </xf>
    <xf numFmtId="0" fontId="4" fillId="0" borderId="26" xfId="5" applyFont="1" applyBorder="1" applyAlignment="1">
      <alignment horizontal="center" vertical="center"/>
    </xf>
    <xf numFmtId="0" fontId="6" fillId="0" borderId="15" xfId="5" applyFont="1" applyBorder="1" applyAlignment="1">
      <alignment horizontal="center" vertical="center"/>
    </xf>
    <xf numFmtId="0" fontId="6" fillId="0" borderId="26" xfId="5" applyFont="1" applyBorder="1" applyAlignment="1">
      <alignment horizontal="center" vertical="center"/>
    </xf>
    <xf numFmtId="0" fontId="4" fillId="0" borderId="10" xfId="5" applyFont="1" applyBorder="1" applyAlignment="1">
      <alignment horizontal="distributed" vertical="center" indent="1"/>
    </xf>
    <xf numFmtId="182" fontId="4" fillId="0" borderId="11" xfId="5" applyNumberFormat="1" applyFont="1" applyBorder="1">
      <alignment vertical="center"/>
    </xf>
    <xf numFmtId="0" fontId="0" fillId="0" borderId="25" xfId="0" applyBorder="1" applyAlignment="1">
      <alignment horizontal="center" vertical="center"/>
    </xf>
    <xf numFmtId="0" fontId="19" fillId="0" borderId="13" xfId="0" applyFont="1" applyBorder="1" applyAlignment="1">
      <alignment horizontal="left" vertical="center"/>
    </xf>
    <xf numFmtId="0" fontId="25" fillId="0" borderId="0" xfId="0" applyFont="1" applyAlignment="1">
      <alignment vertical="center"/>
    </xf>
    <xf numFmtId="0" fontId="4" fillId="0" borderId="22" xfId="0" applyFont="1" applyBorder="1" applyAlignment="1">
      <alignment horizontal="center" vertical="center"/>
    </xf>
    <xf numFmtId="176" fontId="4" fillId="2" borderId="0" xfId="0" applyNumberFormat="1" applyFont="1" applyFill="1" applyAlignment="1">
      <alignment vertical="center"/>
    </xf>
    <xf numFmtId="176" fontId="4" fillId="2" borderId="0" xfId="0" applyNumberFormat="1" applyFont="1" applyFill="1" applyAlignment="1">
      <alignment horizontal="right" vertical="center"/>
    </xf>
    <xf numFmtId="176" fontId="4"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9" xfId="0"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4" fillId="2" borderId="0" xfId="0" applyFont="1" applyFill="1" applyAlignment="1" applyProtection="1">
      <alignment vertical="center"/>
      <protection locked="0"/>
    </xf>
    <xf numFmtId="176" fontId="4" fillId="2" borderId="10" xfId="0" applyNumberFormat="1" applyFont="1" applyFill="1" applyBorder="1" applyAlignment="1">
      <alignment vertical="center"/>
    </xf>
    <xf numFmtId="177" fontId="4" fillId="2" borderId="0" xfId="0" applyNumberFormat="1" applyFont="1" applyFill="1" applyAlignment="1">
      <alignment vertical="center"/>
    </xf>
    <xf numFmtId="178" fontId="4" fillId="2" borderId="0" xfId="0" applyNumberFormat="1" applyFont="1" applyFill="1" applyAlignment="1">
      <alignment vertical="center"/>
    </xf>
    <xf numFmtId="178" fontId="6" fillId="2" borderId="0" xfId="0" applyNumberFormat="1" applyFont="1" applyFill="1" applyAlignment="1">
      <alignment vertical="center"/>
    </xf>
    <xf numFmtId="177" fontId="6" fillId="2" borderId="0" xfId="0" applyNumberFormat="1" applyFont="1" applyFill="1" applyAlignment="1">
      <alignment vertical="center"/>
    </xf>
    <xf numFmtId="176" fontId="4" fillId="2" borderId="11" xfId="0" applyNumberFormat="1" applyFont="1" applyFill="1" applyBorder="1" applyAlignment="1">
      <alignment vertical="center"/>
    </xf>
    <xf numFmtId="176" fontId="4" fillId="2" borderId="12" xfId="0" applyNumberFormat="1" applyFont="1" applyFill="1" applyBorder="1" applyAlignment="1">
      <alignment vertical="center"/>
    </xf>
    <xf numFmtId="177" fontId="10" fillId="0" borderId="0" xfId="0" applyNumberFormat="1" applyFont="1" applyAlignment="1">
      <alignment horizontal="right" vertical="center"/>
    </xf>
    <xf numFmtId="176" fontId="10" fillId="0" borderId="0" xfId="0" applyNumberFormat="1" applyFont="1" applyAlignment="1">
      <alignment horizontal="right" vertical="center"/>
    </xf>
    <xf numFmtId="179" fontId="10" fillId="0" borderId="0" xfId="0" applyNumberFormat="1" applyFont="1" applyAlignment="1">
      <alignment horizontal="right" vertical="center"/>
    </xf>
    <xf numFmtId="176" fontId="11" fillId="0" borderId="16" xfId="0" applyNumberFormat="1" applyFont="1" applyBorder="1" applyAlignment="1">
      <alignment vertical="center"/>
    </xf>
    <xf numFmtId="176" fontId="11" fillId="0" borderId="0" xfId="0" applyNumberFormat="1" applyFont="1" applyAlignment="1">
      <alignment vertical="center"/>
    </xf>
    <xf numFmtId="180" fontId="11" fillId="0" borderId="0" xfId="0" applyNumberFormat="1" applyFont="1" applyAlignment="1">
      <alignment vertical="center"/>
    </xf>
    <xf numFmtId="177" fontId="6" fillId="0" borderId="0" xfId="0" applyNumberFormat="1" applyFont="1" applyAlignment="1">
      <alignment vertical="center"/>
    </xf>
    <xf numFmtId="176" fontId="4" fillId="0" borderId="16" xfId="0" applyNumberFormat="1" applyFont="1" applyBorder="1" applyAlignment="1">
      <alignment horizontal="right" vertical="center"/>
    </xf>
    <xf numFmtId="181" fontId="4" fillId="0" borderId="0" xfId="0" applyNumberFormat="1" applyFont="1" applyAlignment="1">
      <alignment horizontal="right" vertical="center"/>
    </xf>
    <xf numFmtId="177" fontId="6" fillId="0" borderId="16" xfId="0" applyNumberFormat="1" applyFont="1" applyBorder="1" applyAlignment="1">
      <alignment horizontal="right" vertical="center"/>
    </xf>
    <xf numFmtId="177" fontId="6" fillId="0" borderId="0" xfId="0" applyNumberFormat="1" applyFont="1" applyAlignment="1">
      <alignment horizontal="right" vertical="center"/>
    </xf>
    <xf numFmtId="179" fontId="6" fillId="0" borderId="0" xfId="0" applyNumberFormat="1" applyFont="1" applyAlignment="1">
      <alignment horizontal="right" vertical="center"/>
    </xf>
    <xf numFmtId="177" fontId="4" fillId="0" borderId="16" xfId="0" applyNumberFormat="1" applyFont="1" applyBorder="1" applyAlignment="1">
      <alignment vertical="center"/>
    </xf>
    <xf numFmtId="0" fontId="4" fillId="0" borderId="16" xfId="0" applyFont="1" applyBorder="1" applyAlignment="1">
      <alignment vertical="center"/>
    </xf>
    <xf numFmtId="38" fontId="4" fillId="0" borderId="0" xfId="6" applyFont="1" applyBorder="1" applyAlignment="1" applyProtection="1">
      <alignment vertical="center"/>
    </xf>
    <xf numFmtId="0" fontId="4" fillId="0" borderId="11" xfId="0" applyFont="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182" fontId="8" fillId="0" borderId="0" xfId="0" applyNumberFormat="1" applyFont="1" applyAlignment="1">
      <alignment vertical="center"/>
    </xf>
    <xf numFmtId="183" fontId="4" fillId="0" borderId="11" xfId="0" applyNumberFormat="1" applyFont="1" applyBorder="1" applyAlignment="1">
      <alignment vertical="center"/>
    </xf>
    <xf numFmtId="183" fontId="4" fillId="0" borderId="0" xfId="0" applyNumberFormat="1" applyFont="1" applyAlignment="1">
      <alignment vertical="center"/>
    </xf>
    <xf numFmtId="185" fontId="6" fillId="0" borderId="0" xfId="2" applyNumberFormat="1" applyFont="1" applyBorder="1" applyAlignment="1" applyProtection="1">
      <alignment vertical="center"/>
    </xf>
    <xf numFmtId="185" fontId="6" fillId="0" borderId="0" xfId="6" applyNumberFormat="1" applyFont="1" applyBorder="1" applyAlignment="1" applyProtection="1">
      <alignment horizontal="right" vertical="center"/>
    </xf>
    <xf numFmtId="185" fontId="6" fillId="0" borderId="0" xfId="6" applyNumberFormat="1" applyFont="1" applyBorder="1" applyAlignment="1" applyProtection="1">
      <alignment vertical="center"/>
    </xf>
    <xf numFmtId="38" fontId="4" fillId="0" borderId="11" xfId="6" applyFont="1" applyBorder="1" applyAlignment="1" applyProtection="1">
      <alignment vertical="center"/>
    </xf>
    <xf numFmtId="185" fontId="6" fillId="0" borderId="0" xfId="4" applyNumberFormat="1" applyFont="1" applyAlignment="1">
      <alignment vertical="center"/>
    </xf>
    <xf numFmtId="185" fontId="6" fillId="0" borderId="0" xfId="2" applyNumberFormat="1" applyFont="1" applyBorder="1" applyAlignment="1" applyProtection="1">
      <alignment horizontal="right" vertical="center"/>
    </xf>
    <xf numFmtId="180" fontId="6" fillId="0" borderId="0" xfId="4" applyNumberFormat="1" applyFont="1" applyAlignment="1">
      <alignment vertical="center"/>
    </xf>
    <xf numFmtId="0" fontId="4" fillId="0" borderId="12" xfId="4" applyFont="1" applyBorder="1" applyAlignment="1">
      <alignment vertical="center"/>
    </xf>
    <xf numFmtId="182" fontId="4" fillId="0" borderId="11" xfId="4" applyNumberFormat="1" applyFont="1" applyBorder="1" applyAlignment="1">
      <alignment vertical="center"/>
    </xf>
    <xf numFmtId="182" fontId="4" fillId="0" borderId="0" xfId="4" applyNumberFormat="1" applyFont="1" applyAlignment="1">
      <alignment horizontal="right" vertical="center"/>
    </xf>
    <xf numFmtId="0" fontId="6" fillId="0" borderId="15" xfId="0" applyFont="1" applyBorder="1" applyAlignment="1">
      <alignment horizontal="distributed"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17" fillId="0" borderId="25" xfId="0" applyFont="1" applyBorder="1" applyAlignment="1">
      <alignment horizontal="center" vertical="center"/>
    </xf>
    <xf numFmtId="0" fontId="6" fillId="0" borderId="25" xfId="0" applyFont="1" applyBorder="1" applyAlignment="1">
      <alignment horizontal="distributed" vertical="center"/>
    </xf>
    <xf numFmtId="0" fontId="6" fillId="0" borderId="25" xfId="0" applyFont="1" applyBorder="1" applyAlignment="1">
      <alignment horizontal="center" vertical="center"/>
    </xf>
    <xf numFmtId="185" fontId="6" fillId="0" borderId="0" xfId="0" applyNumberFormat="1" applyFont="1" applyAlignment="1">
      <alignment vertical="center"/>
    </xf>
    <xf numFmtId="185" fontId="6" fillId="0" borderId="0" xfId="5" applyNumberFormat="1" applyFont="1" applyAlignment="1">
      <alignment horizontal="right" vertical="center"/>
    </xf>
    <xf numFmtId="177" fontId="6" fillId="0" borderId="0" xfId="5" applyNumberFormat="1" applyFont="1" applyAlignment="1">
      <alignment horizontal="right" vertical="center"/>
    </xf>
    <xf numFmtId="0" fontId="6" fillId="0" borderId="0" xfId="5" applyFont="1" applyAlignment="1">
      <alignment horizontal="right" vertical="center"/>
    </xf>
    <xf numFmtId="0" fontId="4" fillId="0" borderId="10" xfId="5" applyFont="1" applyBorder="1" applyAlignment="1">
      <alignment vertical="center" wrapText="1"/>
    </xf>
    <xf numFmtId="177" fontId="6" fillId="0" borderId="0" xfId="5" applyNumberFormat="1" applyFont="1">
      <alignment vertical="center"/>
    </xf>
    <xf numFmtId="0" fontId="26" fillId="0" borderId="0" xfId="3" applyFont="1">
      <alignment vertical="center"/>
    </xf>
    <xf numFmtId="176" fontId="4" fillId="0" borderId="0" xfId="0" applyNumberFormat="1" applyFont="1" applyAlignment="1">
      <alignment vertical="center" wrapText="1"/>
    </xf>
    <xf numFmtId="176" fontId="5" fillId="2" borderId="0" xfId="0" applyNumberFormat="1" applyFont="1" applyFill="1" applyAlignment="1">
      <alignment vertical="center"/>
    </xf>
    <xf numFmtId="176" fontId="4" fillId="2" borderId="0" xfId="0" applyNumberFormat="1" applyFont="1" applyFill="1" applyAlignment="1">
      <alignment vertical="center"/>
    </xf>
    <xf numFmtId="176" fontId="4" fillId="2" borderId="7" xfId="0" applyNumberFormat="1" applyFont="1" applyFill="1" applyBorder="1" applyAlignment="1">
      <alignment horizontal="distributed" vertical="center"/>
    </xf>
    <xf numFmtId="0" fontId="4" fillId="2" borderId="0" xfId="0" applyFont="1" applyFill="1" applyAlignment="1">
      <alignment horizontal="left" vertical="center" wrapText="1"/>
    </xf>
    <xf numFmtId="0" fontId="4" fillId="0" borderId="0" xfId="0" applyFont="1" applyAlignment="1">
      <alignment vertical="center" wrapText="1"/>
    </xf>
    <xf numFmtId="0" fontId="4" fillId="0" borderId="8" xfId="0" applyFont="1" applyBorder="1" applyAlignment="1">
      <alignment horizontal="distributed" vertical="center" indent="4"/>
    </xf>
    <xf numFmtId="0" fontId="4" fillId="0" borderId="9" xfId="0" applyFont="1" applyBorder="1" applyAlignment="1">
      <alignment horizontal="center" vertical="center"/>
    </xf>
    <xf numFmtId="0" fontId="6" fillId="0" borderId="7" xfId="0" applyFont="1" applyBorder="1" applyAlignment="1">
      <alignment horizontal="distributed" vertical="center" indent="3"/>
    </xf>
    <xf numFmtId="0" fontId="4" fillId="0" borderId="9" xfId="0" applyFont="1" applyBorder="1" applyAlignment="1">
      <alignment horizontal="distributed" vertical="center" indent="2"/>
    </xf>
    <xf numFmtId="0" fontId="4" fillId="0" borderId="18" xfId="0" applyFont="1" applyBorder="1" applyAlignment="1">
      <alignment horizontal="center" vertical="center"/>
    </xf>
    <xf numFmtId="0" fontId="4" fillId="0" borderId="8" xfId="0" applyFont="1" applyBorder="1" applyAlignment="1">
      <alignment horizontal="distributed" vertical="center" indent="2"/>
    </xf>
    <xf numFmtId="0" fontId="4" fillId="0" borderId="20" xfId="0" applyFont="1" applyBorder="1" applyAlignment="1">
      <alignment horizontal="distributed" vertical="center" indent="2"/>
    </xf>
    <xf numFmtId="0" fontId="4" fillId="0" borderId="15" xfId="0" applyFont="1" applyBorder="1" applyAlignment="1">
      <alignment horizontal="distributed" vertical="center" indent="3"/>
    </xf>
    <xf numFmtId="0" fontId="4" fillId="0" borderId="19" xfId="0" applyFont="1" applyBorder="1" applyAlignment="1">
      <alignment horizontal="distributed" vertical="center" indent="3"/>
    </xf>
    <xf numFmtId="0" fontId="4" fillId="0" borderId="18" xfId="0" applyFont="1" applyBorder="1" applyAlignment="1">
      <alignment horizontal="distributed" vertical="center" indent="2"/>
    </xf>
    <xf numFmtId="0" fontId="4" fillId="0" borderId="20" xfId="0" applyFont="1" applyBorder="1" applyAlignment="1">
      <alignment horizontal="distributed" vertical="center" indent="3"/>
    </xf>
    <xf numFmtId="0" fontId="4" fillId="0" borderId="0" xfId="4" applyFont="1" applyAlignment="1">
      <alignment horizontal="left" vertical="center" wrapText="1"/>
    </xf>
    <xf numFmtId="0" fontId="4" fillId="0" borderId="7" xfId="4" applyFont="1" applyBorder="1" applyAlignment="1">
      <alignment horizontal="distributed" vertical="center"/>
    </xf>
    <xf numFmtId="184" fontId="4" fillId="0" borderId="9" xfId="4" applyNumberFormat="1" applyFont="1" applyBorder="1" applyAlignment="1">
      <alignment horizontal="center" vertical="center"/>
    </xf>
    <xf numFmtId="184" fontId="6" fillId="0" borderId="9" xfId="4" applyNumberFormat="1" applyFont="1" applyBorder="1" applyAlignment="1">
      <alignment horizontal="center" vertical="center"/>
    </xf>
    <xf numFmtId="0" fontId="4" fillId="0" borderId="22" xfId="4" applyFont="1" applyBorder="1" applyAlignment="1">
      <alignment horizontal="center" vertical="center"/>
    </xf>
    <xf numFmtId="0" fontId="4" fillId="0" borderId="19" xfId="4" applyFont="1" applyBorder="1" applyAlignment="1">
      <alignment horizontal="distributed" vertical="center"/>
    </xf>
    <xf numFmtId="0" fontId="6" fillId="0" borderId="22" xfId="4" applyFont="1" applyBorder="1" applyAlignment="1">
      <alignment horizontal="center" vertical="center"/>
    </xf>
    <xf numFmtId="0" fontId="6" fillId="0" borderId="19" xfId="4" applyFont="1" applyBorder="1" applyAlignment="1">
      <alignment horizontal="distributed" vertical="center"/>
    </xf>
    <xf numFmtId="0" fontId="4" fillId="0" borderId="0" xfId="0" applyFont="1" applyAlignment="1">
      <alignment horizontal="left" vertical="center" wrapText="1"/>
    </xf>
    <xf numFmtId="0" fontId="4" fillId="0" borderId="7" xfId="0" applyFont="1" applyBorder="1" applyAlignment="1">
      <alignment horizontal="distributed" vertical="center"/>
    </xf>
    <xf numFmtId="184" fontId="4" fillId="0" borderId="9" xfId="0" applyNumberFormat="1" applyFont="1" applyBorder="1" applyAlignment="1">
      <alignment horizontal="center" vertical="center"/>
    </xf>
    <xf numFmtId="184" fontId="6" fillId="0" borderId="9"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distributed" vertical="center"/>
    </xf>
    <xf numFmtId="0" fontId="6" fillId="0" borderId="22" xfId="0" applyFont="1" applyBorder="1" applyAlignment="1">
      <alignment horizontal="center" vertical="center"/>
    </xf>
    <xf numFmtId="0" fontId="6" fillId="0" borderId="19" xfId="0" applyFont="1" applyBorder="1" applyAlignment="1">
      <alignment horizontal="distributed" vertical="center"/>
    </xf>
    <xf numFmtId="0" fontId="4" fillId="0" borderId="0" xfId="5" applyFont="1" applyAlignment="1">
      <alignment vertical="center" wrapText="1"/>
    </xf>
    <xf numFmtId="0" fontId="4" fillId="0" borderId="7" xfId="5" applyFont="1" applyBorder="1" applyAlignment="1">
      <alignment horizontal="distributed" vertical="center"/>
    </xf>
    <xf numFmtId="0" fontId="4" fillId="0" borderId="10" xfId="5" applyFont="1" applyBorder="1" applyAlignment="1">
      <alignment horizontal="center" vertical="center"/>
    </xf>
    <xf numFmtId="0" fontId="4" fillId="0" borderId="0" xfId="5" applyFont="1" applyAlignment="1">
      <alignment horizontal="left" vertical="center" wrapText="1"/>
    </xf>
    <xf numFmtId="0" fontId="4" fillId="0" borderId="7" xfId="5" applyFont="1" applyBorder="1" applyAlignment="1">
      <alignment horizontal="center" vertical="center"/>
    </xf>
    <xf numFmtId="49" fontId="4" fillId="0" borderId="10" xfId="5" applyNumberFormat="1"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6" fillId="0" borderId="9" xfId="5" applyFont="1" applyBorder="1" applyAlignment="1">
      <alignment horizontal="center" vertical="center"/>
    </xf>
  </cellXfs>
  <cellStyles count="7">
    <cellStyle name="Excel Built-in Comma [0] 1" xfId="6" xr:uid="{00000000-0005-0000-0000-000000000000}"/>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2人口動態"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zoomScaleNormal="100" workbookViewId="0"/>
  </sheetViews>
  <sheetFormatPr defaultColWidth="9" defaultRowHeight="13.2"/>
  <cols>
    <col min="1" max="1" width="10.6640625" style="1" customWidth="1"/>
    <col min="2" max="2" width="60.6640625" style="1" customWidth="1"/>
    <col min="3" max="16384" width="9" style="1"/>
  </cols>
  <sheetData>
    <row r="1" spans="1:2" ht="33" customHeight="1"/>
    <row r="2" spans="1:2" ht="24" customHeight="1">
      <c r="A2" s="2" t="s">
        <v>0</v>
      </c>
    </row>
    <row r="3" spans="1:2" ht="21" customHeight="1">
      <c r="A3" s="3" t="s">
        <v>1</v>
      </c>
      <c r="B3" s="4" t="s">
        <v>2</v>
      </c>
    </row>
    <row r="4" spans="1:2" ht="21" customHeight="1">
      <c r="A4" s="5" t="s">
        <v>3</v>
      </c>
      <c r="B4" s="6" t="s">
        <v>4</v>
      </c>
    </row>
    <row r="5" spans="1:2" ht="21" customHeight="1">
      <c r="A5" s="5" t="s">
        <v>5</v>
      </c>
      <c r="B5" s="6" t="s">
        <v>6</v>
      </c>
    </row>
    <row r="6" spans="1:2" ht="21" customHeight="1">
      <c r="A6" s="5" t="s">
        <v>7</v>
      </c>
      <c r="B6" s="6" t="s">
        <v>8</v>
      </c>
    </row>
    <row r="7" spans="1:2" ht="21" customHeight="1">
      <c r="A7" s="5" t="s">
        <v>9</v>
      </c>
      <c r="B7" s="6" t="s">
        <v>10</v>
      </c>
    </row>
    <row r="8" spans="1:2" ht="21" customHeight="1">
      <c r="A8" s="5" t="s">
        <v>11</v>
      </c>
      <c r="B8" s="6" t="s">
        <v>12</v>
      </c>
    </row>
    <row r="9" spans="1:2" ht="21" customHeight="1">
      <c r="A9" s="5" t="s">
        <v>13</v>
      </c>
      <c r="B9" s="6" t="s">
        <v>14</v>
      </c>
    </row>
    <row r="10" spans="1:2" ht="21" customHeight="1">
      <c r="A10" s="5" t="s">
        <v>15</v>
      </c>
      <c r="B10" s="6" t="s">
        <v>16</v>
      </c>
    </row>
    <row r="11" spans="1:2" ht="21" customHeight="1">
      <c r="A11" s="5" t="s">
        <v>17</v>
      </c>
      <c r="B11" s="6" t="s">
        <v>18</v>
      </c>
    </row>
    <row r="12" spans="1:2" ht="21" customHeight="1">
      <c r="A12" s="5" t="s">
        <v>19</v>
      </c>
      <c r="B12" s="6" t="s">
        <v>20</v>
      </c>
    </row>
    <row r="13" spans="1:2" ht="21" customHeight="1">
      <c r="A13" s="5" t="s">
        <v>21</v>
      </c>
      <c r="B13" s="6" t="s">
        <v>22</v>
      </c>
    </row>
    <row r="14" spans="1:2" ht="21" customHeight="1">
      <c r="A14" s="5" t="s">
        <v>23</v>
      </c>
      <c r="B14" s="6" t="s">
        <v>24</v>
      </c>
    </row>
    <row r="15" spans="1:2" ht="21" customHeight="1">
      <c r="A15" s="7" t="s">
        <v>25</v>
      </c>
      <c r="B15" s="8" t="s">
        <v>26</v>
      </c>
    </row>
    <row r="16" spans="1:2" ht="23.25" customHeight="1"/>
    <row r="17" spans="2:2" ht="23.25" customHeight="1">
      <c r="B17" s="235"/>
    </row>
    <row r="18" spans="2:2" ht="23.25" customHeight="1"/>
    <row r="19" spans="2:2" ht="23.25" customHeight="1"/>
    <row r="20" spans="2:2" ht="23.25" customHeight="1"/>
    <row r="21" spans="2:2" ht="23.25" customHeight="1"/>
    <row r="22" spans="2:2" ht="23.25" customHeight="1"/>
    <row r="23" spans="2:2" ht="23.25" customHeight="1"/>
    <row r="24" spans="2:2" ht="23.25" customHeight="1"/>
    <row r="25" spans="2:2" ht="23.25" customHeight="1"/>
    <row r="26" spans="2:2" ht="23.25" customHeight="1"/>
    <row r="27" spans="2:2" ht="23.25" customHeight="1"/>
    <row r="28" spans="2:2" ht="23.25" customHeight="1"/>
    <row r="29" spans="2:2" ht="23.25" customHeight="1"/>
    <row r="30" spans="2:2" ht="23.25" customHeight="1"/>
    <row r="31" spans="2:2" ht="23.25" customHeight="1"/>
    <row r="32" spans="2:2" ht="23.25" customHeight="1"/>
    <row r="33" ht="23.25" customHeight="1"/>
    <row r="34" ht="23.25" customHeight="1"/>
    <row r="35" ht="23.25" customHeight="1"/>
  </sheetData>
  <phoneticPr fontId="23"/>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ht="9" customHeight="1">
      <c r="A2" s="56"/>
    </row>
    <row r="3" spans="1:9" s="56" customFormat="1" ht="15.75" customHeight="1">
      <c r="A3" s="57" t="s">
        <v>233</v>
      </c>
    </row>
    <row r="4" spans="1:9" s="56" customFormat="1" ht="15" customHeight="1">
      <c r="A4" s="55" t="s">
        <v>29</v>
      </c>
      <c r="B4" s="55"/>
      <c r="C4" s="55"/>
      <c r="D4" s="55"/>
      <c r="E4" s="58"/>
      <c r="F4" s="55"/>
      <c r="G4" s="55"/>
      <c r="H4" s="55"/>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1930</v>
      </c>
      <c r="C9" s="73">
        <v>3886</v>
      </c>
      <c r="D9" s="73">
        <v>1881</v>
      </c>
      <c r="E9" s="73">
        <v>2005</v>
      </c>
      <c r="F9" s="218">
        <v>1919</v>
      </c>
      <c r="G9" s="218">
        <v>3804</v>
      </c>
      <c r="H9" s="218">
        <v>1834</v>
      </c>
      <c r="I9" s="218">
        <v>1970</v>
      </c>
    </row>
    <row r="10" spans="1:9" s="75" customFormat="1" ht="18" customHeight="1">
      <c r="A10" s="76" t="s">
        <v>234</v>
      </c>
      <c r="B10" s="77">
        <v>63</v>
      </c>
      <c r="C10" s="77">
        <v>134</v>
      </c>
      <c r="D10" s="77">
        <v>58</v>
      </c>
      <c r="E10" s="77">
        <v>76</v>
      </c>
      <c r="F10" s="214">
        <v>60</v>
      </c>
      <c r="G10" s="214">
        <v>129</v>
      </c>
      <c r="H10" s="214">
        <v>56</v>
      </c>
      <c r="I10" s="214">
        <v>73</v>
      </c>
    </row>
    <row r="11" spans="1:9" s="75" customFormat="1" ht="18" customHeight="1">
      <c r="A11" s="76" t="s">
        <v>235</v>
      </c>
      <c r="B11" s="77">
        <v>45</v>
      </c>
      <c r="C11" s="77">
        <v>95</v>
      </c>
      <c r="D11" s="77">
        <v>49</v>
      </c>
      <c r="E11" s="77">
        <v>46</v>
      </c>
      <c r="F11" s="214">
        <v>46</v>
      </c>
      <c r="G11" s="214">
        <v>95</v>
      </c>
      <c r="H11" s="214">
        <v>48</v>
      </c>
      <c r="I11" s="214">
        <v>47</v>
      </c>
    </row>
    <row r="12" spans="1:9" s="75" customFormat="1" ht="18" customHeight="1">
      <c r="A12" s="76" t="s">
        <v>236</v>
      </c>
      <c r="B12" s="77">
        <v>39</v>
      </c>
      <c r="C12" s="77">
        <v>71</v>
      </c>
      <c r="D12" s="77">
        <v>34</v>
      </c>
      <c r="E12" s="77">
        <v>37</v>
      </c>
      <c r="F12" s="214">
        <v>38</v>
      </c>
      <c r="G12" s="214">
        <v>66</v>
      </c>
      <c r="H12" s="214">
        <v>32</v>
      </c>
      <c r="I12" s="214">
        <v>34</v>
      </c>
    </row>
    <row r="13" spans="1:9" s="75" customFormat="1" ht="18" customHeight="1">
      <c r="A13" s="76" t="s">
        <v>237</v>
      </c>
      <c r="B13" s="77">
        <v>36</v>
      </c>
      <c r="C13" s="77">
        <v>71</v>
      </c>
      <c r="D13" s="77">
        <v>30</v>
      </c>
      <c r="E13" s="77">
        <v>41</v>
      </c>
      <c r="F13" s="214">
        <v>35</v>
      </c>
      <c r="G13" s="214">
        <v>70</v>
      </c>
      <c r="H13" s="214">
        <v>30</v>
      </c>
      <c r="I13" s="214">
        <v>40</v>
      </c>
    </row>
    <row r="14" spans="1:9" s="75" customFormat="1" ht="18" customHeight="1">
      <c r="A14" s="86" t="s">
        <v>238</v>
      </c>
      <c r="B14" s="77">
        <v>213</v>
      </c>
      <c r="C14" s="77">
        <v>405</v>
      </c>
      <c r="D14" s="77">
        <v>188</v>
      </c>
      <c r="E14" s="77">
        <v>217</v>
      </c>
      <c r="F14" s="214">
        <v>211</v>
      </c>
      <c r="G14" s="214">
        <v>405</v>
      </c>
      <c r="H14" s="214">
        <v>185</v>
      </c>
      <c r="I14" s="214">
        <v>220</v>
      </c>
    </row>
    <row r="15" spans="1:9" s="75" customFormat="1" ht="18" customHeight="1">
      <c r="A15" s="76" t="s">
        <v>239</v>
      </c>
      <c r="B15" s="77">
        <v>254</v>
      </c>
      <c r="C15" s="77">
        <v>533</v>
      </c>
      <c r="D15" s="77">
        <v>276</v>
      </c>
      <c r="E15" s="77">
        <v>257</v>
      </c>
      <c r="F15" s="214">
        <v>267</v>
      </c>
      <c r="G15" s="214">
        <v>531</v>
      </c>
      <c r="H15" s="214">
        <v>276</v>
      </c>
      <c r="I15" s="214">
        <v>255</v>
      </c>
    </row>
    <row r="16" spans="1:9" s="75" customFormat="1" ht="18" customHeight="1">
      <c r="A16" s="76" t="s">
        <v>240</v>
      </c>
      <c r="B16" s="77">
        <v>126</v>
      </c>
      <c r="C16" s="77">
        <v>252</v>
      </c>
      <c r="D16" s="77">
        <v>119</v>
      </c>
      <c r="E16" s="77">
        <v>133</v>
      </c>
      <c r="F16" s="214">
        <v>123</v>
      </c>
      <c r="G16" s="214">
        <v>243</v>
      </c>
      <c r="H16" s="214">
        <v>112</v>
      </c>
      <c r="I16" s="214">
        <v>131</v>
      </c>
    </row>
    <row r="17" spans="1:9" s="75" customFormat="1" ht="18" customHeight="1">
      <c r="A17" s="76" t="s">
        <v>241</v>
      </c>
      <c r="B17" s="77"/>
      <c r="C17" s="77">
        <v>382</v>
      </c>
      <c r="D17" s="77">
        <v>187</v>
      </c>
      <c r="E17" s="77">
        <v>195</v>
      </c>
      <c r="F17" s="214">
        <v>186</v>
      </c>
      <c r="G17" s="214">
        <v>371</v>
      </c>
      <c r="H17" s="214">
        <v>177</v>
      </c>
      <c r="I17" s="214">
        <v>194</v>
      </c>
    </row>
    <row r="18" spans="1:9" s="75" customFormat="1" ht="18" customHeight="1">
      <c r="A18" s="76" t="s">
        <v>242</v>
      </c>
      <c r="B18" s="77">
        <v>129</v>
      </c>
      <c r="C18" s="77">
        <v>248</v>
      </c>
      <c r="D18" s="77">
        <v>117</v>
      </c>
      <c r="E18" s="77">
        <v>131</v>
      </c>
      <c r="F18" s="214">
        <v>122</v>
      </c>
      <c r="G18" s="214">
        <v>241</v>
      </c>
      <c r="H18" s="214">
        <v>112</v>
      </c>
      <c r="I18" s="214">
        <v>129</v>
      </c>
    </row>
    <row r="19" spans="1:9" s="75" customFormat="1" ht="18" customHeight="1">
      <c r="A19" s="76" t="s">
        <v>243</v>
      </c>
      <c r="B19" s="77">
        <v>260</v>
      </c>
      <c r="C19" s="77">
        <v>522</v>
      </c>
      <c r="D19" s="77">
        <v>258</v>
      </c>
      <c r="E19" s="77">
        <v>264</v>
      </c>
      <c r="F19" s="214">
        <v>259</v>
      </c>
      <c r="G19" s="214">
        <v>501</v>
      </c>
      <c r="H19" s="214">
        <v>253</v>
      </c>
      <c r="I19" s="214">
        <v>248</v>
      </c>
    </row>
    <row r="20" spans="1:9" s="75" customFormat="1" ht="18" customHeight="1">
      <c r="A20" s="76" t="s">
        <v>244</v>
      </c>
      <c r="B20" s="77">
        <v>47</v>
      </c>
      <c r="C20" s="77">
        <v>95</v>
      </c>
      <c r="D20" s="77">
        <v>41</v>
      </c>
      <c r="E20" s="77">
        <v>54</v>
      </c>
      <c r="F20" s="214">
        <v>48</v>
      </c>
      <c r="G20" s="214">
        <v>96</v>
      </c>
      <c r="H20" s="214">
        <v>43</v>
      </c>
      <c r="I20" s="214">
        <v>53</v>
      </c>
    </row>
    <row r="21" spans="1:9" s="75" customFormat="1" ht="18" customHeight="1">
      <c r="A21" s="76" t="s">
        <v>245</v>
      </c>
      <c r="B21" s="77">
        <v>46</v>
      </c>
      <c r="C21" s="77">
        <v>98</v>
      </c>
      <c r="D21" s="77">
        <v>46</v>
      </c>
      <c r="E21" s="77">
        <v>52</v>
      </c>
      <c r="F21" s="214">
        <v>46</v>
      </c>
      <c r="G21" s="214">
        <v>95</v>
      </c>
      <c r="H21" s="214">
        <v>45</v>
      </c>
      <c r="I21" s="214">
        <v>50</v>
      </c>
    </row>
    <row r="22" spans="1:9" s="75" customFormat="1" ht="18" customHeight="1">
      <c r="A22" s="76" t="s">
        <v>246</v>
      </c>
      <c r="B22" s="77">
        <v>10</v>
      </c>
      <c r="C22" s="77">
        <v>17</v>
      </c>
      <c r="D22" s="77">
        <v>8</v>
      </c>
      <c r="E22" s="77">
        <v>9</v>
      </c>
      <c r="F22" s="214">
        <v>11</v>
      </c>
      <c r="G22" s="214">
        <v>17</v>
      </c>
      <c r="H22" s="214">
        <v>8</v>
      </c>
      <c r="I22" s="214">
        <v>9</v>
      </c>
    </row>
    <row r="23" spans="1:9" s="75" customFormat="1" ht="18" customHeight="1">
      <c r="A23" s="76" t="s">
        <v>247</v>
      </c>
      <c r="B23" s="77">
        <v>19</v>
      </c>
      <c r="C23" s="77">
        <v>31</v>
      </c>
      <c r="D23" s="77">
        <v>14</v>
      </c>
      <c r="E23" s="77">
        <v>17</v>
      </c>
      <c r="F23" s="214">
        <v>18</v>
      </c>
      <c r="G23" s="214">
        <v>28</v>
      </c>
      <c r="H23" s="214">
        <v>13</v>
      </c>
      <c r="I23" s="214">
        <v>15</v>
      </c>
    </row>
    <row r="24" spans="1:9" s="75" customFormat="1" ht="18" customHeight="1">
      <c r="A24" s="76" t="s">
        <v>248</v>
      </c>
      <c r="B24" s="77">
        <v>34</v>
      </c>
      <c r="C24" s="77">
        <v>66</v>
      </c>
      <c r="D24" s="77">
        <v>29</v>
      </c>
      <c r="E24" s="77">
        <v>37</v>
      </c>
      <c r="F24" s="214">
        <v>32</v>
      </c>
      <c r="G24" s="214">
        <v>65</v>
      </c>
      <c r="H24" s="214">
        <v>28</v>
      </c>
      <c r="I24" s="214">
        <v>37</v>
      </c>
    </row>
    <row r="25" spans="1:9" s="75" customFormat="1" ht="18" customHeight="1">
      <c r="A25" s="76" t="s">
        <v>249</v>
      </c>
      <c r="B25" s="77">
        <v>1</v>
      </c>
      <c r="C25" s="77">
        <v>1</v>
      </c>
      <c r="D25" s="77">
        <v>0</v>
      </c>
      <c r="E25" s="77">
        <v>1</v>
      </c>
      <c r="F25" s="214">
        <v>1</v>
      </c>
      <c r="G25" s="214">
        <v>1</v>
      </c>
      <c r="H25" s="214">
        <v>0</v>
      </c>
      <c r="I25" s="214">
        <v>1</v>
      </c>
    </row>
    <row r="26" spans="1:9" s="75" customFormat="1" ht="18" customHeight="1">
      <c r="A26" s="76" t="s">
        <v>250</v>
      </c>
      <c r="B26" s="77">
        <v>195</v>
      </c>
      <c r="C26" s="77">
        <v>395</v>
      </c>
      <c r="D26" s="77">
        <v>187</v>
      </c>
      <c r="E26" s="77">
        <v>208</v>
      </c>
      <c r="F26" s="214">
        <v>193</v>
      </c>
      <c r="G26" s="214">
        <v>388</v>
      </c>
      <c r="H26" s="214">
        <v>182</v>
      </c>
      <c r="I26" s="214">
        <v>206</v>
      </c>
    </row>
    <row r="27" spans="1:9" s="75" customFormat="1" ht="18" customHeight="1">
      <c r="A27" s="76" t="s">
        <v>251</v>
      </c>
      <c r="B27" s="77">
        <v>39</v>
      </c>
      <c r="C27" s="77">
        <v>82</v>
      </c>
      <c r="D27" s="77">
        <v>41</v>
      </c>
      <c r="E27" s="77">
        <v>41</v>
      </c>
      <c r="F27" s="214">
        <v>37</v>
      </c>
      <c r="G27" s="214">
        <v>79</v>
      </c>
      <c r="H27" s="214">
        <v>38</v>
      </c>
      <c r="I27" s="214">
        <v>41</v>
      </c>
    </row>
    <row r="28" spans="1:9" s="75" customFormat="1" ht="18" customHeight="1">
      <c r="A28" s="76" t="s">
        <v>252</v>
      </c>
      <c r="B28" s="77">
        <v>72</v>
      </c>
      <c r="C28" s="77">
        <v>164</v>
      </c>
      <c r="D28" s="77">
        <v>85</v>
      </c>
      <c r="E28" s="77">
        <v>79</v>
      </c>
      <c r="F28" s="214">
        <v>73</v>
      </c>
      <c r="G28" s="214">
        <v>158</v>
      </c>
      <c r="H28" s="214">
        <v>81</v>
      </c>
      <c r="I28" s="214">
        <v>77</v>
      </c>
    </row>
    <row r="29" spans="1:9" s="75" customFormat="1" ht="18" customHeight="1">
      <c r="A29" s="76" t="s">
        <v>253</v>
      </c>
      <c r="B29" s="77">
        <v>66</v>
      </c>
      <c r="C29" s="77">
        <v>136</v>
      </c>
      <c r="D29" s="77">
        <v>70</v>
      </c>
      <c r="E29" s="77">
        <v>66</v>
      </c>
      <c r="F29" s="214">
        <v>67</v>
      </c>
      <c r="G29" s="214">
        <v>135</v>
      </c>
      <c r="H29" s="214">
        <v>68</v>
      </c>
      <c r="I29" s="214">
        <v>67</v>
      </c>
    </row>
    <row r="30" spans="1:9" s="75" customFormat="1" ht="18" customHeight="1">
      <c r="A30" s="76" t="s">
        <v>254</v>
      </c>
      <c r="B30" s="77">
        <v>11</v>
      </c>
      <c r="C30" s="77">
        <v>19</v>
      </c>
      <c r="D30" s="77">
        <v>10</v>
      </c>
      <c r="E30" s="77">
        <v>9</v>
      </c>
      <c r="F30" s="214">
        <v>11</v>
      </c>
      <c r="G30" s="214">
        <v>19</v>
      </c>
      <c r="H30" s="214">
        <v>10</v>
      </c>
      <c r="I30" s="214">
        <v>9</v>
      </c>
    </row>
    <row r="31" spans="1:9" s="75" customFormat="1" ht="18" customHeight="1">
      <c r="A31" s="76" t="s">
        <v>255</v>
      </c>
      <c r="B31" s="77">
        <v>16</v>
      </c>
      <c r="C31" s="77">
        <v>33</v>
      </c>
      <c r="D31" s="77">
        <v>17</v>
      </c>
      <c r="E31" s="77">
        <v>16</v>
      </c>
      <c r="F31" s="214">
        <v>16</v>
      </c>
      <c r="G31" s="214">
        <v>33</v>
      </c>
      <c r="H31" s="214">
        <v>17</v>
      </c>
      <c r="I31" s="214">
        <v>16</v>
      </c>
    </row>
    <row r="32" spans="1:9" s="75" customFormat="1" ht="18" customHeight="1">
      <c r="A32" s="76" t="s">
        <v>256</v>
      </c>
      <c r="B32" s="77">
        <v>19</v>
      </c>
      <c r="C32" s="77">
        <v>36</v>
      </c>
      <c r="D32" s="77">
        <v>17</v>
      </c>
      <c r="E32" s="77">
        <v>19</v>
      </c>
      <c r="F32" s="214">
        <v>19</v>
      </c>
      <c r="G32" s="214">
        <v>38</v>
      </c>
      <c r="H32" s="214">
        <v>20</v>
      </c>
      <c r="I32" s="214">
        <v>18</v>
      </c>
    </row>
    <row r="33" spans="1:9" ht="3" customHeight="1">
      <c r="A33" s="80"/>
      <c r="B33" s="85"/>
      <c r="C33" s="85"/>
      <c r="D33" s="85"/>
      <c r="E33" s="85"/>
      <c r="F33" s="85"/>
      <c r="G33" s="85"/>
      <c r="H33" s="85"/>
      <c r="I33" s="85"/>
    </row>
    <row r="34" spans="1:9" ht="17.25" customHeight="1">
      <c r="A34" s="55" t="s">
        <v>144</v>
      </c>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257</v>
      </c>
    </row>
    <row r="4" spans="1:9" s="56" customFormat="1" ht="15" customHeight="1">
      <c r="A4" s="55" t="s">
        <v>29</v>
      </c>
      <c r="B4" s="55"/>
      <c r="C4" s="55"/>
      <c r="D4" s="55"/>
      <c r="E4" s="58"/>
      <c r="F4" s="55"/>
      <c r="G4" s="55"/>
      <c r="H4" s="55"/>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10520</v>
      </c>
      <c r="C9" s="73">
        <v>22967</v>
      </c>
      <c r="D9" s="73">
        <v>10976</v>
      </c>
      <c r="E9" s="73">
        <v>11991</v>
      </c>
      <c r="F9" s="218">
        <v>10551</v>
      </c>
      <c r="G9" s="218">
        <v>22798</v>
      </c>
      <c r="H9" s="218">
        <v>10892</v>
      </c>
      <c r="I9" s="218">
        <v>11906</v>
      </c>
    </row>
    <row r="10" spans="1:9" s="75" customFormat="1" ht="18" customHeight="1">
      <c r="A10" s="76" t="s">
        <v>258</v>
      </c>
      <c r="B10" s="77">
        <v>4</v>
      </c>
      <c r="C10" s="77">
        <v>6</v>
      </c>
      <c r="D10" s="77">
        <v>1</v>
      </c>
      <c r="E10" s="77">
        <v>5</v>
      </c>
      <c r="F10" s="214">
        <v>4</v>
      </c>
      <c r="G10" s="214">
        <v>6</v>
      </c>
      <c r="H10" s="214">
        <v>1</v>
      </c>
      <c r="I10" s="214">
        <v>5</v>
      </c>
    </row>
    <row r="11" spans="1:9" s="75" customFormat="1" ht="18" customHeight="1">
      <c r="A11" s="76" t="s">
        <v>259</v>
      </c>
      <c r="B11" s="77">
        <v>254</v>
      </c>
      <c r="C11" s="77">
        <v>586</v>
      </c>
      <c r="D11" s="77">
        <v>294</v>
      </c>
      <c r="E11" s="77">
        <v>292</v>
      </c>
      <c r="F11" s="214">
        <v>248</v>
      </c>
      <c r="G11" s="214">
        <v>574</v>
      </c>
      <c r="H11" s="214">
        <v>283</v>
      </c>
      <c r="I11" s="214">
        <v>291</v>
      </c>
    </row>
    <row r="12" spans="1:9" s="75" customFormat="1" ht="18" customHeight="1">
      <c r="A12" s="76" t="s">
        <v>260</v>
      </c>
      <c r="B12" s="77">
        <v>474</v>
      </c>
      <c r="C12" s="77">
        <v>1104</v>
      </c>
      <c r="D12" s="77">
        <v>525</v>
      </c>
      <c r="E12" s="77">
        <v>579</v>
      </c>
      <c r="F12" s="214">
        <v>476</v>
      </c>
      <c r="G12" s="214">
        <v>1083</v>
      </c>
      <c r="H12" s="214">
        <v>511</v>
      </c>
      <c r="I12" s="214">
        <v>572</v>
      </c>
    </row>
    <row r="13" spans="1:9" s="75" customFormat="1" ht="18" customHeight="1">
      <c r="A13" s="76" t="s">
        <v>261</v>
      </c>
      <c r="B13" s="77">
        <v>642</v>
      </c>
      <c r="C13" s="77">
        <v>1183</v>
      </c>
      <c r="D13" s="77">
        <v>591</v>
      </c>
      <c r="E13" s="77">
        <v>592</v>
      </c>
      <c r="F13" s="214">
        <v>649</v>
      </c>
      <c r="G13" s="214">
        <v>1203</v>
      </c>
      <c r="H13" s="214">
        <v>613</v>
      </c>
      <c r="I13" s="214">
        <v>590</v>
      </c>
    </row>
    <row r="14" spans="1:9" s="75" customFormat="1" ht="18" customHeight="1">
      <c r="A14" s="76" t="s">
        <v>262</v>
      </c>
      <c r="B14" s="77">
        <v>202</v>
      </c>
      <c r="C14" s="77">
        <v>373</v>
      </c>
      <c r="D14" s="77">
        <v>170</v>
      </c>
      <c r="E14" s="77">
        <v>203</v>
      </c>
      <c r="F14" s="214">
        <v>187</v>
      </c>
      <c r="G14" s="214">
        <v>347</v>
      </c>
      <c r="H14" s="214">
        <v>152</v>
      </c>
      <c r="I14" s="214">
        <v>195</v>
      </c>
    </row>
    <row r="15" spans="1:9" s="75" customFormat="1" ht="18" customHeight="1">
      <c r="A15" s="76" t="s">
        <v>263</v>
      </c>
      <c r="B15" s="77">
        <v>522</v>
      </c>
      <c r="C15" s="77">
        <v>1031</v>
      </c>
      <c r="D15" s="77">
        <v>493</v>
      </c>
      <c r="E15" s="77">
        <v>538</v>
      </c>
      <c r="F15" s="214">
        <v>518</v>
      </c>
      <c r="G15" s="214">
        <v>1000</v>
      </c>
      <c r="H15" s="214">
        <v>470</v>
      </c>
      <c r="I15" s="214">
        <v>530</v>
      </c>
    </row>
    <row r="16" spans="1:9" s="75" customFormat="1" ht="18" customHeight="1">
      <c r="A16" s="76" t="s">
        <v>264</v>
      </c>
      <c r="B16" s="77">
        <v>305</v>
      </c>
      <c r="C16" s="77">
        <v>610</v>
      </c>
      <c r="D16" s="77">
        <v>289</v>
      </c>
      <c r="E16" s="77">
        <v>321</v>
      </c>
      <c r="F16" s="214">
        <v>306</v>
      </c>
      <c r="G16" s="214">
        <v>612</v>
      </c>
      <c r="H16" s="214">
        <v>285</v>
      </c>
      <c r="I16" s="214">
        <v>327</v>
      </c>
    </row>
    <row r="17" spans="1:9" s="75" customFormat="1" ht="18" customHeight="1">
      <c r="A17" s="76" t="s">
        <v>265</v>
      </c>
      <c r="B17" s="77"/>
      <c r="C17" s="77">
        <v>1737</v>
      </c>
      <c r="D17" s="77">
        <v>826</v>
      </c>
      <c r="E17" s="77">
        <v>911</v>
      </c>
      <c r="F17" s="214">
        <v>836</v>
      </c>
      <c r="G17" s="214">
        <v>1743</v>
      </c>
      <c r="H17" s="214">
        <v>834</v>
      </c>
      <c r="I17" s="214">
        <v>909</v>
      </c>
    </row>
    <row r="18" spans="1:9" s="75" customFormat="1" ht="18" customHeight="1">
      <c r="A18" s="76" t="s">
        <v>266</v>
      </c>
      <c r="B18" s="77">
        <v>560</v>
      </c>
      <c r="C18" s="77">
        <v>1332</v>
      </c>
      <c r="D18" s="77">
        <v>618</v>
      </c>
      <c r="E18" s="77">
        <v>714</v>
      </c>
      <c r="F18" s="214">
        <v>579</v>
      </c>
      <c r="G18" s="214">
        <v>1349</v>
      </c>
      <c r="H18" s="214">
        <v>629</v>
      </c>
      <c r="I18" s="214">
        <v>720</v>
      </c>
    </row>
    <row r="19" spans="1:9" s="75" customFormat="1" ht="18" customHeight="1">
      <c r="A19" s="76" t="s">
        <v>267</v>
      </c>
      <c r="B19" s="77">
        <v>101</v>
      </c>
      <c r="C19" s="77">
        <v>199</v>
      </c>
      <c r="D19" s="77">
        <v>89</v>
      </c>
      <c r="E19" s="77">
        <v>110</v>
      </c>
      <c r="F19" s="214">
        <v>95</v>
      </c>
      <c r="G19" s="214">
        <v>193</v>
      </c>
      <c r="H19" s="214">
        <v>85</v>
      </c>
      <c r="I19" s="214">
        <v>108</v>
      </c>
    </row>
    <row r="20" spans="1:9" s="75" customFormat="1" ht="18" customHeight="1">
      <c r="A20" s="76" t="s">
        <v>268</v>
      </c>
      <c r="B20" s="77">
        <v>728</v>
      </c>
      <c r="C20" s="77">
        <v>1722</v>
      </c>
      <c r="D20" s="77">
        <v>848</v>
      </c>
      <c r="E20" s="77">
        <v>874</v>
      </c>
      <c r="F20" s="214">
        <v>739</v>
      </c>
      <c r="G20" s="214">
        <v>1721</v>
      </c>
      <c r="H20" s="214">
        <v>854</v>
      </c>
      <c r="I20" s="214">
        <v>867</v>
      </c>
    </row>
    <row r="21" spans="1:9" s="75" customFormat="1" ht="18" customHeight="1">
      <c r="A21" s="76" t="s">
        <v>269</v>
      </c>
      <c r="B21" s="77">
        <v>494</v>
      </c>
      <c r="C21" s="77">
        <v>1099</v>
      </c>
      <c r="D21" s="77">
        <v>546</v>
      </c>
      <c r="E21" s="77">
        <v>553</v>
      </c>
      <c r="F21" s="214">
        <v>485</v>
      </c>
      <c r="G21" s="214">
        <v>1075</v>
      </c>
      <c r="H21" s="214">
        <v>528</v>
      </c>
      <c r="I21" s="214">
        <v>547</v>
      </c>
    </row>
    <row r="22" spans="1:9" s="75" customFormat="1" ht="18" customHeight="1">
      <c r="A22" s="76" t="s">
        <v>270</v>
      </c>
      <c r="B22" s="77">
        <v>168</v>
      </c>
      <c r="C22" s="77">
        <v>310</v>
      </c>
      <c r="D22" s="77">
        <v>139</v>
      </c>
      <c r="E22" s="77">
        <v>171</v>
      </c>
      <c r="F22" s="214">
        <v>175</v>
      </c>
      <c r="G22" s="214">
        <v>317</v>
      </c>
      <c r="H22" s="214">
        <v>148</v>
      </c>
      <c r="I22" s="214">
        <v>169</v>
      </c>
    </row>
    <row r="23" spans="1:9" s="75" customFormat="1" ht="18" customHeight="1">
      <c r="A23" s="76" t="s">
        <v>271</v>
      </c>
      <c r="B23" s="77">
        <v>463</v>
      </c>
      <c r="C23" s="77">
        <v>1231</v>
      </c>
      <c r="D23" s="77">
        <v>573</v>
      </c>
      <c r="E23" s="77">
        <v>658</v>
      </c>
      <c r="F23" s="214">
        <v>472</v>
      </c>
      <c r="G23" s="214">
        <v>1240</v>
      </c>
      <c r="H23" s="214">
        <v>575</v>
      </c>
      <c r="I23" s="214">
        <v>665</v>
      </c>
    </row>
    <row r="24" spans="1:9" s="75" customFormat="1" ht="18" customHeight="1">
      <c r="A24" s="76" t="s">
        <v>272</v>
      </c>
      <c r="B24" s="77">
        <v>181</v>
      </c>
      <c r="C24" s="77">
        <v>343</v>
      </c>
      <c r="D24" s="77">
        <v>169</v>
      </c>
      <c r="E24" s="77">
        <v>174</v>
      </c>
      <c r="F24" s="214">
        <v>184</v>
      </c>
      <c r="G24" s="214">
        <v>332</v>
      </c>
      <c r="H24" s="214">
        <v>162</v>
      </c>
      <c r="I24" s="214">
        <v>170</v>
      </c>
    </row>
    <row r="25" spans="1:9" s="75" customFormat="1" ht="18" customHeight="1">
      <c r="A25" s="76" t="s">
        <v>273</v>
      </c>
      <c r="B25" s="77">
        <v>493</v>
      </c>
      <c r="C25" s="77">
        <v>1124</v>
      </c>
      <c r="D25" s="77">
        <v>538</v>
      </c>
      <c r="E25" s="77">
        <v>586</v>
      </c>
      <c r="F25" s="214">
        <v>495</v>
      </c>
      <c r="G25" s="214">
        <v>1093</v>
      </c>
      <c r="H25" s="214">
        <v>521</v>
      </c>
      <c r="I25" s="214">
        <v>572</v>
      </c>
    </row>
    <row r="26" spans="1:9" s="75" customFormat="1" ht="18" customHeight="1">
      <c r="A26" s="76" t="s">
        <v>274</v>
      </c>
      <c r="B26" s="77">
        <v>940</v>
      </c>
      <c r="C26" s="77">
        <v>2178</v>
      </c>
      <c r="D26" s="77">
        <v>1039</v>
      </c>
      <c r="E26" s="77">
        <v>1139</v>
      </c>
      <c r="F26" s="214">
        <v>959</v>
      </c>
      <c r="G26" s="214">
        <v>2198</v>
      </c>
      <c r="H26" s="214">
        <v>1056</v>
      </c>
      <c r="I26" s="214">
        <v>1142</v>
      </c>
    </row>
    <row r="27" spans="1:9" s="75" customFormat="1" ht="18" customHeight="1">
      <c r="A27" s="76" t="s">
        <v>275</v>
      </c>
      <c r="B27" s="77">
        <v>176</v>
      </c>
      <c r="C27" s="77">
        <v>367</v>
      </c>
      <c r="D27" s="77">
        <v>179</v>
      </c>
      <c r="E27" s="77">
        <v>188</v>
      </c>
      <c r="F27" s="214">
        <v>169</v>
      </c>
      <c r="G27" s="214">
        <v>354</v>
      </c>
      <c r="H27" s="214">
        <v>172</v>
      </c>
      <c r="I27" s="214">
        <v>182</v>
      </c>
    </row>
    <row r="28" spans="1:9" s="75" customFormat="1" ht="18" customHeight="1">
      <c r="A28" s="76" t="s">
        <v>276</v>
      </c>
      <c r="B28" s="77">
        <v>741</v>
      </c>
      <c r="C28" s="77">
        <v>1469</v>
      </c>
      <c r="D28" s="77">
        <v>694</v>
      </c>
      <c r="E28" s="77">
        <v>775</v>
      </c>
      <c r="F28" s="214">
        <v>744</v>
      </c>
      <c r="G28" s="214">
        <v>1452</v>
      </c>
      <c r="H28" s="214">
        <v>685</v>
      </c>
      <c r="I28" s="214">
        <v>767</v>
      </c>
    </row>
    <row r="29" spans="1:9" s="75" customFormat="1" ht="18" customHeight="1">
      <c r="A29" s="76" t="s">
        <v>277</v>
      </c>
      <c r="B29" s="77">
        <v>206</v>
      </c>
      <c r="C29" s="77">
        <v>400</v>
      </c>
      <c r="D29" s="77">
        <v>193</v>
      </c>
      <c r="E29" s="77">
        <v>207</v>
      </c>
      <c r="F29" s="214">
        <v>195</v>
      </c>
      <c r="G29" s="214">
        <v>381</v>
      </c>
      <c r="H29" s="214">
        <v>185</v>
      </c>
      <c r="I29" s="214">
        <v>196</v>
      </c>
    </row>
    <row r="30" spans="1:9" s="75" customFormat="1" ht="18" customHeight="1">
      <c r="A30" s="76" t="s">
        <v>278</v>
      </c>
      <c r="B30" s="77">
        <v>30</v>
      </c>
      <c r="C30" s="77">
        <v>68</v>
      </c>
      <c r="D30" s="77">
        <v>31</v>
      </c>
      <c r="E30" s="77">
        <v>37</v>
      </c>
      <c r="F30" s="214">
        <v>27</v>
      </c>
      <c r="G30" s="214">
        <v>59</v>
      </c>
      <c r="H30" s="214">
        <v>27</v>
      </c>
      <c r="I30" s="214">
        <v>32</v>
      </c>
    </row>
    <row r="31" spans="1:9" s="75" customFormat="1" ht="18" customHeight="1">
      <c r="A31" s="76" t="s">
        <v>279</v>
      </c>
      <c r="B31" s="77">
        <v>40</v>
      </c>
      <c r="C31" s="77">
        <v>68</v>
      </c>
      <c r="D31" s="77">
        <v>29</v>
      </c>
      <c r="E31" s="77">
        <v>39</v>
      </c>
      <c r="F31" s="214">
        <v>37</v>
      </c>
      <c r="G31" s="214">
        <v>63</v>
      </c>
      <c r="H31" s="214">
        <v>26</v>
      </c>
      <c r="I31" s="214">
        <v>37</v>
      </c>
    </row>
    <row r="32" spans="1:9" s="75" customFormat="1" ht="18" customHeight="1">
      <c r="A32" s="76" t="s">
        <v>280</v>
      </c>
      <c r="B32" s="77">
        <v>86</v>
      </c>
      <c r="C32" s="77">
        <v>159</v>
      </c>
      <c r="D32" s="77">
        <v>74</v>
      </c>
      <c r="E32" s="77">
        <v>85</v>
      </c>
      <c r="F32" s="214">
        <v>83</v>
      </c>
      <c r="G32" s="214">
        <v>153</v>
      </c>
      <c r="H32" s="214">
        <v>73</v>
      </c>
      <c r="I32" s="214">
        <v>80</v>
      </c>
    </row>
    <row r="33" spans="1:9" s="75" customFormat="1" ht="18" customHeight="1">
      <c r="A33" s="76" t="s">
        <v>281</v>
      </c>
      <c r="B33" s="77">
        <v>37</v>
      </c>
      <c r="C33" s="77">
        <v>71</v>
      </c>
      <c r="D33" s="77">
        <v>31</v>
      </c>
      <c r="E33" s="77">
        <v>40</v>
      </c>
      <c r="F33" s="214">
        <v>39</v>
      </c>
      <c r="G33" s="214">
        <v>77</v>
      </c>
      <c r="H33" s="214">
        <v>31</v>
      </c>
      <c r="I33" s="214">
        <v>46</v>
      </c>
    </row>
    <row r="34" spans="1:9" s="75" customFormat="1" ht="18" customHeight="1">
      <c r="A34" s="76" t="s">
        <v>282</v>
      </c>
      <c r="B34" s="77">
        <v>219</v>
      </c>
      <c r="C34" s="77">
        <v>424</v>
      </c>
      <c r="D34" s="77">
        <v>196</v>
      </c>
      <c r="E34" s="77">
        <v>228</v>
      </c>
      <c r="F34" s="214">
        <v>226</v>
      </c>
      <c r="G34" s="214">
        <v>420</v>
      </c>
      <c r="H34" s="214">
        <v>199</v>
      </c>
      <c r="I34" s="214">
        <v>221</v>
      </c>
    </row>
    <row r="35" spans="1:9" s="75" customFormat="1" ht="18" customHeight="1">
      <c r="A35" s="76" t="s">
        <v>283</v>
      </c>
      <c r="B35" s="77">
        <v>177</v>
      </c>
      <c r="C35" s="77">
        <v>349</v>
      </c>
      <c r="D35" s="77">
        <v>165</v>
      </c>
      <c r="E35" s="77">
        <v>184</v>
      </c>
      <c r="F35" s="214">
        <v>173</v>
      </c>
      <c r="G35" s="214">
        <v>341</v>
      </c>
      <c r="H35" s="214">
        <v>161</v>
      </c>
      <c r="I35" s="214">
        <v>180</v>
      </c>
    </row>
    <row r="36" spans="1:9" s="75" customFormat="1" ht="18" customHeight="1">
      <c r="A36" s="76" t="s">
        <v>284</v>
      </c>
      <c r="B36" s="77">
        <v>573</v>
      </c>
      <c r="C36" s="77">
        <v>1290</v>
      </c>
      <c r="D36" s="77">
        <v>611</v>
      </c>
      <c r="E36" s="77">
        <v>679</v>
      </c>
      <c r="F36" s="214">
        <v>570</v>
      </c>
      <c r="G36" s="214">
        <v>1272</v>
      </c>
      <c r="H36" s="214">
        <v>601</v>
      </c>
      <c r="I36" s="214">
        <v>671</v>
      </c>
    </row>
    <row r="37" spans="1:9" s="75" customFormat="1" ht="18" customHeight="1">
      <c r="A37" s="76" t="s">
        <v>285</v>
      </c>
      <c r="B37" s="77">
        <v>68</v>
      </c>
      <c r="C37" s="77">
        <v>134</v>
      </c>
      <c r="D37" s="77">
        <v>64</v>
      </c>
      <c r="E37" s="77">
        <v>70</v>
      </c>
      <c r="F37" s="214">
        <v>70</v>
      </c>
      <c r="G37" s="214">
        <v>132</v>
      </c>
      <c r="H37" s="214">
        <v>63</v>
      </c>
      <c r="I37" s="214">
        <v>69</v>
      </c>
    </row>
    <row r="38" spans="1:9" s="75" customFormat="1" ht="18" customHeight="1">
      <c r="A38" s="76" t="s">
        <v>286</v>
      </c>
      <c r="B38" s="77">
        <v>31</v>
      </c>
      <c r="C38" s="77">
        <v>48</v>
      </c>
      <c r="D38" s="77">
        <v>24</v>
      </c>
      <c r="E38" s="77">
        <v>24</v>
      </c>
      <c r="F38" s="214">
        <v>29</v>
      </c>
      <c r="G38" s="214">
        <v>42</v>
      </c>
      <c r="H38" s="214">
        <v>22</v>
      </c>
      <c r="I38" s="214">
        <v>20</v>
      </c>
    </row>
    <row r="39" spans="1:9" s="75" customFormat="1" ht="18" customHeight="1">
      <c r="A39" s="76" t="s">
        <v>287</v>
      </c>
      <c r="B39" s="77">
        <v>444</v>
      </c>
      <c r="C39" s="77">
        <v>1191</v>
      </c>
      <c r="D39" s="77">
        <v>567</v>
      </c>
      <c r="E39" s="77">
        <v>624</v>
      </c>
      <c r="F39" s="214">
        <v>442</v>
      </c>
      <c r="G39" s="214">
        <v>1185</v>
      </c>
      <c r="H39" s="214">
        <v>563</v>
      </c>
      <c r="I39" s="214">
        <v>622</v>
      </c>
    </row>
    <row r="40" spans="1:9" s="75" customFormat="1" ht="18" customHeight="1">
      <c r="A40" s="76" t="s">
        <v>288</v>
      </c>
      <c r="B40" s="77">
        <v>329</v>
      </c>
      <c r="C40" s="77">
        <v>761</v>
      </c>
      <c r="D40" s="77">
        <v>370</v>
      </c>
      <c r="E40" s="77">
        <v>391</v>
      </c>
      <c r="F40" s="214">
        <v>340</v>
      </c>
      <c r="G40" s="214">
        <v>781</v>
      </c>
      <c r="H40" s="214">
        <v>377</v>
      </c>
      <c r="I40" s="214">
        <v>404</v>
      </c>
    </row>
    <row r="41" spans="1:9" ht="3" customHeight="1">
      <c r="A41" s="80"/>
      <c r="B41" s="85"/>
      <c r="C41" s="85"/>
      <c r="D41" s="85"/>
      <c r="E41" s="85"/>
      <c r="F41" s="85"/>
      <c r="G41" s="85"/>
      <c r="H41" s="85"/>
      <c r="I41" s="85"/>
    </row>
    <row r="42" spans="1:9" ht="17.25" customHeight="1">
      <c r="A42" s="55" t="s">
        <v>144</v>
      </c>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289</v>
      </c>
    </row>
    <row r="4" spans="1:9" s="56" customFormat="1" ht="15" customHeight="1">
      <c r="A4" s="55" t="s">
        <v>29</v>
      </c>
      <c r="B4" s="55"/>
      <c r="C4" s="55"/>
      <c r="D4" s="55"/>
      <c r="E4" s="58"/>
      <c r="F4" s="55"/>
      <c r="G4" s="55"/>
      <c r="H4" s="55"/>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6464</v>
      </c>
      <c r="C9" s="73">
        <v>13278</v>
      </c>
      <c r="D9" s="73">
        <v>6232</v>
      </c>
      <c r="E9" s="73">
        <v>7046</v>
      </c>
      <c r="F9" s="218">
        <v>6492</v>
      </c>
      <c r="G9" s="218">
        <v>13096</v>
      </c>
      <c r="H9" s="218">
        <v>6158</v>
      </c>
      <c r="I9" s="218">
        <v>6938</v>
      </c>
    </row>
    <row r="10" spans="1:9" s="75" customFormat="1" ht="18" customHeight="1">
      <c r="A10" s="88" t="s">
        <v>290</v>
      </c>
      <c r="B10" s="77">
        <v>483</v>
      </c>
      <c r="C10" s="77">
        <v>1055</v>
      </c>
      <c r="D10" s="77">
        <v>487</v>
      </c>
      <c r="E10" s="77">
        <v>568</v>
      </c>
      <c r="F10" s="214">
        <v>484</v>
      </c>
      <c r="G10" s="214">
        <v>1045</v>
      </c>
      <c r="H10" s="214">
        <v>481</v>
      </c>
      <c r="I10" s="214">
        <v>564</v>
      </c>
    </row>
    <row r="11" spans="1:9" s="75" customFormat="1" ht="18" customHeight="1">
      <c r="A11" s="88" t="s">
        <v>291</v>
      </c>
      <c r="B11" s="77">
        <v>88</v>
      </c>
      <c r="C11" s="77">
        <v>164</v>
      </c>
      <c r="D11" s="77">
        <v>72</v>
      </c>
      <c r="E11" s="77">
        <v>92</v>
      </c>
      <c r="F11" s="214">
        <v>83</v>
      </c>
      <c r="G11" s="214">
        <v>152</v>
      </c>
      <c r="H11" s="214">
        <v>66</v>
      </c>
      <c r="I11" s="214">
        <v>86</v>
      </c>
    </row>
    <row r="12" spans="1:9" s="75" customFormat="1" ht="18" customHeight="1">
      <c r="A12" s="88" t="s">
        <v>292</v>
      </c>
      <c r="B12" s="77">
        <v>40</v>
      </c>
      <c r="C12" s="77">
        <v>90</v>
      </c>
      <c r="D12" s="77">
        <v>41</v>
      </c>
      <c r="E12" s="77">
        <v>49</v>
      </c>
      <c r="F12" s="214">
        <v>41</v>
      </c>
      <c r="G12" s="214">
        <v>94</v>
      </c>
      <c r="H12" s="214">
        <v>43</v>
      </c>
      <c r="I12" s="214">
        <v>51</v>
      </c>
    </row>
    <row r="13" spans="1:9" s="75" customFormat="1" ht="18" customHeight="1">
      <c r="A13" s="88" t="s">
        <v>293</v>
      </c>
      <c r="B13" s="77">
        <v>67</v>
      </c>
      <c r="C13" s="77">
        <v>150</v>
      </c>
      <c r="D13" s="77">
        <v>72</v>
      </c>
      <c r="E13" s="77">
        <v>78</v>
      </c>
      <c r="F13" s="214">
        <v>70</v>
      </c>
      <c r="G13" s="214">
        <v>144</v>
      </c>
      <c r="H13" s="214">
        <v>69</v>
      </c>
      <c r="I13" s="214">
        <v>75</v>
      </c>
    </row>
    <row r="14" spans="1:9" s="75" customFormat="1" ht="18" customHeight="1">
      <c r="A14" s="88" t="s">
        <v>294</v>
      </c>
      <c r="B14" s="77">
        <v>52</v>
      </c>
      <c r="C14" s="77">
        <v>94</v>
      </c>
      <c r="D14" s="77">
        <v>50</v>
      </c>
      <c r="E14" s="77">
        <v>44</v>
      </c>
      <c r="F14" s="214">
        <v>41</v>
      </c>
      <c r="G14" s="214">
        <v>82</v>
      </c>
      <c r="H14" s="214">
        <v>39</v>
      </c>
      <c r="I14" s="214">
        <v>43</v>
      </c>
    </row>
    <row r="15" spans="1:9" s="75" customFormat="1" ht="18" customHeight="1">
      <c r="A15" s="88" t="s">
        <v>295</v>
      </c>
      <c r="B15" s="77">
        <v>75</v>
      </c>
      <c r="C15" s="77">
        <v>136</v>
      </c>
      <c r="D15" s="77">
        <v>59</v>
      </c>
      <c r="E15" s="77">
        <v>77</v>
      </c>
      <c r="F15" s="214">
        <v>87</v>
      </c>
      <c r="G15" s="214">
        <v>147</v>
      </c>
      <c r="H15" s="214">
        <v>69</v>
      </c>
      <c r="I15" s="214">
        <v>78</v>
      </c>
    </row>
    <row r="16" spans="1:9" s="75" customFormat="1" ht="18" customHeight="1">
      <c r="A16" s="88" t="s">
        <v>296</v>
      </c>
      <c r="B16" s="77">
        <v>87</v>
      </c>
      <c r="C16" s="77">
        <v>170</v>
      </c>
      <c r="D16" s="77">
        <v>81</v>
      </c>
      <c r="E16" s="77">
        <v>89</v>
      </c>
      <c r="F16" s="214">
        <v>90</v>
      </c>
      <c r="G16" s="214">
        <v>169</v>
      </c>
      <c r="H16" s="214">
        <v>81</v>
      </c>
      <c r="I16" s="214">
        <v>88</v>
      </c>
    </row>
    <row r="17" spans="1:9" s="75" customFormat="1" ht="18" customHeight="1">
      <c r="A17" s="88" t="s">
        <v>297</v>
      </c>
      <c r="B17" s="77"/>
      <c r="C17" s="77">
        <v>116</v>
      </c>
      <c r="D17" s="77">
        <v>57</v>
      </c>
      <c r="E17" s="77">
        <v>59</v>
      </c>
      <c r="F17" s="214">
        <v>55</v>
      </c>
      <c r="G17" s="214">
        <v>111</v>
      </c>
      <c r="H17" s="214">
        <v>55</v>
      </c>
      <c r="I17" s="214">
        <v>56</v>
      </c>
    </row>
    <row r="18" spans="1:9" s="75" customFormat="1" ht="18" customHeight="1">
      <c r="A18" s="88" t="s">
        <v>298</v>
      </c>
      <c r="B18" s="77">
        <v>10</v>
      </c>
      <c r="C18" s="77">
        <v>15</v>
      </c>
      <c r="D18" s="77">
        <v>7</v>
      </c>
      <c r="E18" s="77">
        <v>8</v>
      </c>
      <c r="F18" s="214">
        <v>10</v>
      </c>
      <c r="G18" s="214">
        <v>15</v>
      </c>
      <c r="H18" s="214">
        <v>7</v>
      </c>
      <c r="I18" s="214">
        <v>8</v>
      </c>
    </row>
    <row r="19" spans="1:9" s="75" customFormat="1" ht="18" customHeight="1">
      <c r="A19" s="88" t="s">
        <v>299</v>
      </c>
      <c r="B19" s="77">
        <v>162</v>
      </c>
      <c r="C19" s="77">
        <v>332</v>
      </c>
      <c r="D19" s="77">
        <v>156</v>
      </c>
      <c r="E19" s="77">
        <v>176</v>
      </c>
      <c r="F19" s="214">
        <v>157</v>
      </c>
      <c r="G19" s="214">
        <v>315</v>
      </c>
      <c r="H19" s="214">
        <v>149</v>
      </c>
      <c r="I19" s="214">
        <v>166</v>
      </c>
    </row>
    <row r="20" spans="1:9" s="75" customFormat="1" ht="18" customHeight="1">
      <c r="A20" s="88" t="s">
        <v>300</v>
      </c>
      <c r="B20" s="77">
        <v>286</v>
      </c>
      <c r="C20" s="77">
        <v>573</v>
      </c>
      <c r="D20" s="77">
        <v>284</v>
      </c>
      <c r="E20" s="77">
        <v>289</v>
      </c>
      <c r="F20" s="214">
        <v>282</v>
      </c>
      <c r="G20" s="214">
        <v>556</v>
      </c>
      <c r="H20" s="214">
        <v>279</v>
      </c>
      <c r="I20" s="214">
        <v>277</v>
      </c>
    </row>
    <row r="21" spans="1:9" s="75" customFormat="1" ht="18" customHeight="1">
      <c r="A21" s="88" t="s">
        <v>301</v>
      </c>
      <c r="B21" s="77">
        <v>642</v>
      </c>
      <c r="C21" s="77">
        <v>1528</v>
      </c>
      <c r="D21" s="77">
        <v>731</v>
      </c>
      <c r="E21" s="77">
        <v>797</v>
      </c>
      <c r="F21" s="214">
        <v>650</v>
      </c>
      <c r="G21" s="214">
        <v>1533</v>
      </c>
      <c r="H21" s="214">
        <v>732</v>
      </c>
      <c r="I21" s="214">
        <v>801</v>
      </c>
    </row>
    <row r="22" spans="1:9" s="75" customFormat="1" ht="18" customHeight="1">
      <c r="A22" s="88" t="s">
        <v>302</v>
      </c>
      <c r="B22" s="77">
        <v>282</v>
      </c>
      <c r="C22" s="77">
        <v>655</v>
      </c>
      <c r="D22" s="77">
        <v>311</v>
      </c>
      <c r="E22" s="77">
        <v>344</v>
      </c>
      <c r="F22" s="214">
        <v>282</v>
      </c>
      <c r="G22" s="214">
        <v>659</v>
      </c>
      <c r="H22" s="214">
        <v>313</v>
      </c>
      <c r="I22" s="214">
        <v>346</v>
      </c>
    </row>
    <row r="23" spans="1:9" s="75" customFormat="1" ht="18" customHeight="1">
      <c r="A23" s="88" t="s">
        <v>303</v>
      </c>
      <c r="B23" s="77">
        <v>306</v>
      </c>
      <c r="C23" s="77">
        <v>654</v>
      </c>
      <c r="D23" s="77">
        <v>310</v>
      </c>
      <c r="E23" s="77">
        <v>344</v>
      </c>
      <c r="F23" s="214">
        <v>318</v>
      </c>
      <c r="G23" s="214">
        <v>658</v>
      </c>
      <c r="H23" s="214">
        <v>308</v>
      </c>
      <c r="I23" s="214">
        <v>350</v>
      </c>
    </row>
    <row r="24" spans="1:9" s="75" customFormat="1" ht="18" customHeight="1">
      <c r="A24" s="88" t="s">
        <v>304</v>
      </c>
      <c r="B24" s="77">
        <v>86</v>
      </c>
      <c r="C24" s="77">
        <v>163</v>
      </c>
      <c r="D24" s="77">
        <v>65</v>
      </c>
      <c r="E24" s="77">
        <v>98</v>
      </c>
      <c r="F24" s="214">
        <v>80</v>
      </c>
      <c r="G24" s="214">
        <v>151</v>
      </c>
      <c r="H24" s="214">
        <v>61</v>
      </c>
      <c r="I24" s="214">
        <v>90</v>
      </c>
    </row>
    <row r="25" spans="1:9" s="75" customFormat="1" ht="18" customHeight="1">
      <c r="A25" s="88" t="s">
        <v>305</v>
      </c>
      <c r="B25" s="77">
        <v>216</v>
      </c>
      <c r="C25" s="77">
        <v>376</v>
      </c>
      <c r="D25" s="77">
        <v>173</v>
      </c>
      <c r="E25" s="77">
        <v>203</v>
      </c>
      <c r="F25" s="214">
        <v>227</v>
      </c>
      <c r="G25" s="214">
        <v>382</v>
      </c>
      <c r="H25" s="214">
        <v>180</v>
      </c>
      <c r="I25" s="214">
        <v>202</v>
      </c>
    </row>
    <row r="26" spans="1:9" s="75" customFormat="1" ht="18" customHeight="1">
      <c r="A26" s="88" t="s">
        <v>306</v>
      </c>
      <c r="B26" s="77">
        <v>89</v>
      </c>
      <c r="C26" s="77">
        <v>181</v>
      </c>
      <c r="D26" s="77">
        <v>83</v>
      </c>
      <c r="E26" s="77">
        <v>98</v>
      </c>
      <c r="F26" s="214">
        <v>91</v>
      </c>
      <c r="G26" s="214">
        <v>187</v>
      </c>
      <c r="H26" s="214">
        <v>88</v>
      </c>
      <c r="I26" s="214">
        <v>99</v>
      </c>
    </row>
    <row r="27" spans="1:9" s="75" customFormat="1" ht="18" customHeight="1">
      <c r="A27" s="88" t="s">
        <v>307</v>
      </c>
      <c r="B27" s="77">
        <v>39</v>
      </c>
      <c r="C27" s="77">
        <v>68</v>
      </c>
      <c r="D27" s="77">
        <v>32</v>
      </c>
      <c r="E27" s="77">
        <v>36</v>
      </c>
      <c r="F27" s="214">
        <v>42</v>
      </c>
      <c r="G27" s="214">
        <v>62</v>
      </c>
      <c r="H27" s="214">
        <v>27</v>
      </c>
      <c r="I27" s="214">
        <v>35</v>
      </c>
    </row>
    <row r="28" spans="1:9" s="75" customFormat="1" ht="18" customHeight="1">
      <c r="A28" s="88" t="s">
        <v>308</v>
      </c>
      <c r="B28" s="77">
        <v>42</v>
      </c>
      <c r="C28" s="77">
        <v>65</v>
      </c>
      <c r="D28" s="77">
        <v>43</v>
      </c>
      <c r="E28" s="77">
        <v>22</v>
      </c>
      <c r="F28" s="214">
        <v>53</v>
      </c>
      <c r="G28" s="214">
        <v>75</v>
      </c>
      <c r="H28" s="214">
        <v>50</v>
      </c>
      <c r="I28" s="214">
        <v>25</v>
      </c>
    </row>
    <row r="29" spans="1:9" s="75" customFormat="1" ht="18" customHeight="1">
      <c r="A29" s="88" t="s">
        <v>309</v>
      </c>
      <c r="B29" s="77">
        <v>625</v>
      </c>
      <c r="C29" s="77">
        <v>1272</v>
      </c>
      <c r="D29" s="77">
        <v>598</v>
      </c>
      <c r="E29" s="77">
        <v>674</v>
      </c>
      <c r="F29" s="214">
        <v>655</v>
      </c>
      <c r="G29" s="214">
        <v>1300</v>
      </c>
      <c r="H29" s="214">
        <v>622</v>
      </c>
      <c r="I29" s="214">
        <v>678</v>
      </c>
    </row>
    <row r="30" spans="1:9" s="75" customFormat="1" ht="18" customHeight="1">
      <c r="A30" s="88" t="s">
        <v>310</v>
      </c>
      <c r="B30" s="77">
        <v>182</v>
      </c>
      <c r="C30" s="77">
        <v>336</v>
      </c>
      <c r="D30" s="77">
        <v>153</v>
      </c>
      <c r="E30" s="77">
        <v>183</v>
      </c>
      <c r="F30" s="214">
        <v>173</v>
      </c>
      <c r="G30" s="214">
        <v>320</v>
      </c>
      <c r="H30" s="214">
        <v>146</v>
      </c>
      <c r="I30" s="214">
        <v>174</v>
      </c>
    </row>
    <row r="31" spans="1:9" s="75" customFormat="1" ht="18" customHeight="1">
      <c r="A31" s="88" t="s">
        <v>311</v>
      </c>
      <c r="B31" s="77">
        <v>67</v>
      </c>
      <c r="C31" s="77">
        <v>117</v>
      </c>
      <c r="D31" s="77">
        <v>45</v>
      </c>
      <c r="E31" s="77">
        <v>72</v>
      </c>
      <c r="F31" s="214">
        <v>67</v>
      </c>
      <c r="G31" s="214">
        <v>113</v>
      </c>
      <c r="H31" s="214">
        <v>46</v>
      </c>
      <c r="I31" s="214">
        <v>67</v>
      </c>
    </row>
    <row r="32" spans="1:9" s="75" customFormat="1" ht="18" customHeight="1">
      <c r="A32" s="88" t="s">
        <v>312</v>
      </c>
      <c r="B32" s="77">
        <v>371</v>
      </c>
      <c r="C32" s="77">
        <v>732</v>
      </c>
      <c r="D32" s="77">
        <v>339</v>
      </c>
      <c r="E32" s="77">
        <v>393</v>
      </c>
      <c r="F32" s="214">
        <v>363</v>
      </c>
      <c r="G32" s="214">
        <v>715</v>
      </c>
      <c r="H32" s="214">
        <v>331</v>
      </c>
      <c r="I32" s="214">
        <v>384</v>
      </c>
    </row>
    <row r="33" spans="1:9" s="75" customFormat="1" ht="18" customHeight="1">
      <c r="A33" s="88" t="s">
        <v>313</v>
      </c>
      <c r="B33" s="77">
        <v>12</v>
      </c>
      <c r="C33" s="77">
        <v>20</v>
      </c>
      <c r="D33" s="77">
        <v>7</v>
      </c>
      <c r="E33" s="77">
        <v>13</v>
      </c>
      <c r="F33" s="214">
        <v>11</v>
      </c>
      <c r="G33" s="214">
        <v>19</v>
      </c>
      <c r="H33" s="214">
        <v>7</v>
      </c>
      <c r="I33" s="214">
        <v>12</v>
      </c>
    </row>
    <row r="34" spans="1:9" s="75" customFormat="1" ht="18" customHeight="1">
      <c r="A34" s="88" t="s">
        <v>314</v>
      </c>
      <c r="B34" s="77">
        <v>25</v>
      </c>
      <c r="C34" s="77">
        <v>41</v>
      </c>
      <c r="D34" s="77">
        <v>15</v>
      </c>
      <c r="E34" s="77">
        <v>26</v>
      </c>
      <c r="F34" s="214">
        <v>26</v>
      </c>
      <c r="G34" s="214">
        <v>45</v>
      </c>
      <c r="H34" s="214">
        <v>18</v>
      </c>
      <c r="I34" s="214">
        <v>27</v>
      </c>
    </row>
    <row r="35" spans="1:9" s="75" customFormat="1" ht="18" customHeight="1">
      <c r="A35" s="88" t="s">
        <v>315</v>
      </c>
      <c r="B35" s="77">
        <v>66</v>
      </c>
      <c r="C35" s="77">
        <v>135</v>
      </c>
      <c r="D35" s="77">
        <v>63</v>
      </c>
      <c r="E35" s="77">
        <v>72</v>
      </c>
      <c r="F35" s="214">
        <v>62</v>
      </c>
      <c r="G35" s="214">
        <v>131</v>
      </c>
      <c r="H35" s="214">
        <v>60</v>
      </c>
      <c r="I35" s="214">
        <v>71</v>
      </c>
    </row>
    <row r="36" spans="1:9" s="75" customFormat="1" ht="18" customHeight="1">
      <c r="A36" s="88" t="s">
        <v>316</v>
      </c>
      <c r="B36" s="77">
        <v>251</v>
      </c>
      <c r="C36" s="77">
        <v>418</v>
      </c>
      <c r="D36" s="77">
        <v>206</v>
      </c>
      <c r="E36" s="77">
        <v>212</v>
      </c>
      <c r="F36" s="214">
        <v>258</v>
      </c>
      <c r="G36" s="214">
        <v>417</v>
      </c>
      <c r="H36" s="214">
        <v>200</v>
      </c>
      <c r="I36" s="214">
        <v>217</v>
      </c>
    </row>
    <row r="37" spans="1:9" s="75" customFormat="1" ht="18" customHeight="1">
      <c r="A37" s="88" t="s">
        <v>317</v>
      </c>
      <c r="B37" s="77">
        <v>64</v>
      </c>
      <c r="C37" s="77">
        <v>112</v>
      </c>
      <c r="D37" s="77">
        <v>48</v>
      </c>
      <c r="E37" s="77">
        <v>64</v>
      </c>
      <c r="F37" s="214">
        <v>70</v>
      </c>
      <c r="G37" s="214">
        <v>122</v>
      </c>
      <c r="H37" s="214">
        <v>54</v>
      </c>
      <c r="I37" s="214">
        <v>68</v>
      </c>
    </row>
    <row r="38" spans="1:9" s="75" customFormat="1" ht="18" customHeight="1">
      <c r="A38" s="88" t="s">
        <v>318</v>
      </c>
      <c r="B38" s="77">
        <v>407</v>
      </c>
      <c r="C38" s="77">
        <v>724</v>
      </c>
      <c r="D38" s="77">
        <v>332</v>
      </c>
      <c r="E38" s="77">
        <v>392</v>
      </c>
      <c r="F38" s="214">
        <v>395</v>
      </c>
      <c r="G38" s="214">
        <v>704</v>
      </c>
      <c r="H38" s="214">
        <v>331</v>
      </c>
      <c r="I38" s="214">
        <v>373</v>
      </c>
    </row>
    <row r="39" spans="1:9" s="75" customFormat="1" ht="18" customHeight="1">
      <c r="A39" s="88" t="s">
        <v>319</v>
      </c>
      <c r="B39" s="77">
        <v>83</v>
      </c>
      <c r="C39" s="77">
        <v>138</v>
      </c>
      <c r="D39" s="77">
        <v>56</v>
      </c>
      <c r="E39" s="77">
        <v>82</v>
      </c>
      <c r="F39" s="214">
        <v>86</v>
      </c>
      <c r="G39" s="214">
        <v>136</v>
      </c>
      <c r="H39" s="214">
        <v>52</v>
      </c>
      <c r="I39" s="214">
        <v>84</v>
      </c>
    </row>
    <row r="40" spans="1:9" s="75" customFormat="1" ht="18" customHeight="1">
      <c r="A40" s="88" t="s">
        <v>320</v>
      </c>
      <c r="B40" s="77">
        <v>73</v>
      </c>
      <c r="C40" s="77">
        <v>95</v>
      </c>
      <c r="D40" s="77">
        <v>43</v>
      </c>
      <c r="E40" s="77">
        <v>52</v>
      </c>
      <c r="F40" s="214">
        <v>71</v>
      </c>
      <c r="G40" s="214">
        <v>88</v>
      </c>
      <c r="H40" s="214">
        <v>38</v>
      </c>
      <c r="I40" s="214">
        <v>50</v>
      </c>
    </row>
    <row r="41" spans="1:9" s="75" customFormat="1" ht="18" customHeight="1">
      <c r="A41" s="88" t="s">
        <v>321</v>
      </c>
      <c r="B41" s="77">
        <v>64</v>
      </c>
      <c r="C41" s="77">
        <v>116</v>
      </c>
      <c r="D41" s="77">
        <v>43</v>
      </c>
      <c r="E41" s="77">
        <v>73</v>
      </c>
      <c r="F41" s="214">
        <v>61</v>
      </c>
      <c r="G41" s="214">
        <v>111</v>
      </c>
      <c r="H41" s="214">
        <v>41</v>
      </c>
      <c r="I41" s="214">
        <v>70</v>
      </c>
    </row>
    <row r="42" spans="1:9" s="75" customFormat="1" ht="18" customHeight="1">
      <c r="A42" s="88" t="s">
        <v>322</v>
      </c>
      <c r="B42" s="77">
        <v>96</v>
      </c>
      <c r="C42" s="77">
        <v>185</v>
      </c>
      <c r="D42" s="77">
        <v>83</v>
      </c>
      <c r="E42" s="77">
        <v>102</v>
      </c>
      <c r="F42" s="214">
        <v>96</v>
      </c>
      <c r="G42" s="214">
        <v>180</v>
      </c>
      <c r="H42" s="214">
        <v>80</v>
      </c>
      <c r="I42" s="214">
        <v>100</v>
      </c>
    </row>
    <row r="43" spans="1:9" s="75" customFormat="1" ht="18" customHeight="1">
      <c r="A43" s="88" t="s">
        <v>323</v>
      </c>
      <c r="B43" s="77">
        <v>42</v>
      </c>
      <c r="C43" s="77">
        <v>94</v>
      </c>
      <c r="D43" s="77">
        <v>57</v>
      </c>
      <c r="E43" s="77">
        <v>37</v>
      </c>
      <c r="F43" s="214">
        <v>38</v>
      </c>
      <c r="G43" s="214">
        <v>81</v>
      </c>
      <c r="H43" s="214">
        <v>48</v>
      </c>
      <c r="I43" s="214">
        <v>33</v>
      </c>
    </row>
    <row r="44" spans="1:9" s="75" customFormat="1" ht="18" customHeight="1">
      <c r="A44" s="88" t="s">
        <v>324</v>
      </c>
      <c r="B44" s="77">
        <v>127</v>
      </c>
      <c r="C44" s="77">
        <v>214</v>
      </c>
      <c r="D44" s="77">
        <v>81</v>
      </c>
      <c r="E44" s="77">
        <v>133</v>
      </c>
      <c r="F44" s="214">
        <v>120</v>
      </c>
      <c r="G44" s="214">
        <v>187</v>
      </c>
      <c r="H44" s="214">
        <v>70</v>
      </c>
      <c r="I44" s="214">
        <v>117</v>
      </c>
    </row>
    <row r="45" spans="1:9" s="75" customFormat="1" ht="18" customHeight="1">
      <c r="A45" s="88" t="s">
        <v>325</v>
      </c>
      <c r="B45" s="77">
        <v>51</v>
      </c>
      <c r="C45" s="77">
        <v>109</v>
      </c>
      <c r="D45" s="77">
        <v>47</v>
      </c>
      <c r="E45" s="77">
        <v>62</v>
      </c>
      <c r="F45" s="214">
        <v>48</v>
      </c>
      <c r="G45" s="214">
        <v>103</v>
      </c>
      <c r="H45" s="214">
        <v>46</v>
      </c>
      <c r="I45" s="214">
        <v>57</v>
      </c>
    </row>
    <row r="46" spans="1:9" s="75" customFormat="1" ht="18" customHeight="1">
      <c r="A46" s="88" t="s">
        <v>326</v>
      </c>
      <c r="B46" s="77">
        <v>38</v>
      </c>
      <c r="C46" s="77">
        <v>66</v>
      </c>
      <c r="D46" s="77">
        <v>30</v>
      </c>
      <c r="E46" s="77">
        <v>36</v>
      </c>
      <c r="F46" s="214">
        <v>37</v>
      </c>
      <c r="G46" s="214">
        <v>59</v>
      </c>
      <c r="H46" s="214">
        <v>24</v>
      </c>
      <c r="I46" s="214">
        <v>35</v>
      </c>
    </row>
    <row r="47" spans="1:9" s="74" customFormat="1" ht="18" customHeight="1">
      <c r="A47" s="88" t="s">
        <v>327</v>
      </c>
      <c r="B47" s="77">
        <v>56</v>
      </c>
      <c r="C47" s="77">
        <v>128</v>
      </c>
      <c r="D47" s="77">
        <v>68</v>
      </c>
      <c r="E47" s="77">
        <v>60</v>
      </c>
      <c r="F47" s="214">
        <v>57</v>
      </c>
      <c r="G47" s="214">
        <v>127</v>
      </c>
      <c r="H47" s="214">
        <v>65</v>
      </c>
      <c r="I47" s="214">
        <v>62</v>
      </c>
    </row>
    <row r="48" spans="1:9" s="74" customFormat="1" ht="18" customHeight="1">
      <c r="A48" s="88" t="s">
        <v>328</v>
      </c>
      <c r="B48" s="77">
        <v>66</v>
      </c>
      <c r="C48" s="77">
        <v>153</v>
      </c>
      <c r="D48" s="77">
        <v>70</v>
      </c>
      <c r="E48" s="77">
        <v>83</v>
      </c>
      <c r="F48" s="214">
        <v>70</v>
      </c>
      <c r="G48" s="214">
        <v>152</v>
      </c>
      <c r="H48" s="214">
        <v>68</v>
      </c>
      <c r="I48" s="214">
        <v>84</v>
      </c>
    </row>
    <row r="49" spans="1:9" ht="18" customHeight="1">
      <c r="A49" s="88" t="s">
        <v>329</v>
      </c>
      <c r="B49" s="77">
        <v>133</v>
      </c>
      <c r="C49" s="77">
        <v>352</v>
      </c>
      <c r="D49" s="77">
        <v>176</v>
      </c>
      <c r="E49" s="77">
        <v>176</v>
      </c>
      <c r="F49" s="214">
        <v>133</v>
      </c>
      <c r="G49" s="214">
        <v>350</v>
      </c>
      <c r="H49" s="214">
        <v>177</v>
      </c>
      <c r="I49" s="214">
        <v>173</v>
      </c>
    </row>
    <row r="50" spans="1:9" ht="18" customHeight="1">
      <c r="A50" s="88" t="s">
        <v>330</v>
      </c>
      <c r="B50" s="77">
        <v>219</v>
      </c>
      <c r="C50" s="77">
        <v>645</v>
      </c>
      <c r="D50" s="77">
        <v>311</v>
      </c>
      <c r="E50" s="77">
        <v>334</v>
      </c>
      <c r="F50" s="214">
        <v>219</v>
      </c>
      <c r="G50" s="214">
        <v>635</v>
      </c>
      <c r="H50" s="214">
        <v>305</v>
      </c>
      <c r="I50" s="214">
        <v>330</v>
      </c>
    </row>
    <row r="51" spans="1:9" ht="18" customHeight="1">
      <c r="A51" s="88" t="s">
        <v>331</v>
      </c>
      <c r="B51" s="77">
        <v>182</v>
      </c>
      <c r="C51" s="77">
        <v>434</v>
      </c>
      <c r="D51" s="77">
        <v>216</v>
      </c>
      <c r="E51" s="77">
        <v>218</v>
      </c>
      <c r="F51" s="214">
        <v>181</v>
      </c>
      <c r="G51" s="214">
        <v>412</v>
      </c>
      <c r="H51" s="214">
        <v>205</v>
      </c>
      <c r="I51" s="214">
        <v>207</v>
      </c>
    </row>
    <row r="52" spans="1:9" ht="18" customHeight="1">
      <c r="A52" s="88" t="s">
        <v>332</v>
      </c>
      <c r="B52" s="77">
        <v>57</v>
      </c>
      <c r="C52" s="77">
        <v>57</v>
      </c>
      <c r="D52" s="77">
        <v>31</v>
      </c>
      <c r="E52" s="77">
        <v>26</v>
      </c>
      <c r="F52" s="214">
        <v>52</v>
      </c>
      <c r="G52" s="214">
        <v>52</v>
      </c>
      <c r="H52" s="214">
        <v>27</v>
      </c>
      <c r="I52" s="214">
        <v>25</v>
      </c>
    </row>
    <row r="53" spans="1:9" ht="3" customHeight="1">
      <c r="A53" s="80"/>
      <c r="B53" s="81"/>
      <c r="C53" s="81"/>
      <c r="D53" s="81"/>
      <c r="E53" s="81"/>
      <c r="F53" s="81"/>
      <c r="G53" s="81"/>
      <c r="H53" s="81"/>
      <c r="I53" s="81"/>
    </row>
    <row r="54" spans="1:9">
      <c r="A54" s="55" t="s">
        <v>144</v>
      </c>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333</v>
      </c>
    </row>
    <row r="4" spans="1:9" s="56" customFormat="1" ht="15" customHeight="1">
      <c r="A4" s="55" t="s">
        <v>29</v>
      </c>
      <c r="B4" s="55"/>
      <c r="C4" s="55"/>
      <c r="D4" s="55"/>
      <c r="E4" s="58"/>
      <c r="F4" s="55"/>
      <c r="G4" s="55"/>
      <c r="H4" s="55"/>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6843</v>
      </c>
      <c r="C9" s="73">
        <v>14710</v>
      </c>
      <c r="D9" s="73">
        <v>6910</v>
      </c>
      <c r="E9" s="73">
        <v>7800</v>
      </c>
      <c r="F9" s="218">
        <v>6917</v>
      </c>
      <c r="G9" s="218">
        <v>14701</v>
      </c>
      <c r="H9" s="218">
        <v>6943</v>
      </c>
      <c r="I9" s="218">
        <v>7758</v>
      </c>
    </row>
    <row r="10" spans="1:9" s="75" customFormat="1" ht="18" customHeight="1">
      <c r="A10" s="88" t="s">
        <v>334</v>
      </c>
      <c r="B10" s="77">
        <v>25</v>
      </c>
      <c r="C10" s="77">
        <v>34</v>
      </c>
      <c r="D10" s="77">
        <v>14</v>
      </c>
      <c r="E10" s="77">
        <v>20</v>
      </c>
      <c r="F10" s="214">
        <v>24</v>
      </c>
      <c r="G10" s="214">
        <v>36</v>
      </c>
      <c r="H10" s="214">
        <v>15</v>
      </c>
      <c r="I10" s="214">
        <v>21</v>
      </c>
    </row>
    <row r="11" spans="1:9" s="75" customFormat="1" ht="18" customHeight="1">
      <c r="A11" s="88" t="s">
        <v>335</v>
      </c>
      <c r="B11" s="77">
        <v>86</v>
      </c>
      <c r="C11" s="77">
        <v>180</v>
      </c>
      <c r="D11" s="77">
        <v>89</v>
      </c>
      <c r="E11" s="77">
        <v>91</v>
      </c>
      <c r="F11" s="214">
        <v>87</v>
      </c>
      <c r="G11" s="214">
        <v>184</v>
      </c>
      <c r="H11" s="214">
        <v>90</v>
      </c>
      <c r="I11" s="214">
        <v>94</v>
      </c>
    </row>
    <row r="12" spans="1:9" s="75" customFormat="1" ht="18" customHeight="1">
      <c r="A12" s="88" t="s">
        <v>336</v>
      </c>
      <c r="B12" s="77">
        <v>97</v>
      </c>
      <c r="C12" s="77">
        <v>162</v>
      </c>
      <c r="D12" s="77">
        <v>69</v>
      </c>
      <c r="E12" s="77">
        <v>93</v>
      </c>
      <c r="F12" s="214">
        <v>96</v>
      </c>
      <c r="G12" s="214">
        <v>164</v>
      </c>
      <c r="H12" s="214">
        <v>71</v>
      </c>
      <c r="I12" s="214">
        <v>93</v>
      </c>
    </row>
    <row r="13" spans="1:9" s="75" customFormat="1" ht="18" customHeight="1">
      <c r="A13" s="88" t="s">
        <v>337</v>
      </c>
      <c r="B13" s="77">
        <v>25</v>
      </c>
      <c r="C13" s="77">
        <v>44</v>
      </c>
      <c r="D13" s="77">
        <v>19</v>
      </c>
      <c r="E13" s="77">
        <v>25</v>
      </c>
      <c r="F13" s="214">
        <v>24</v>
      </c>
      <c r="G13" s="214">
        <v>42</v>
      </c>
      <c r="H13" s="214">
        <v>18</v>
      </c>
      <c r="I13" s="214">
        <v>24</v>
      </c>
    </row>
    <row r="14" spans="1:9" s="75" customFormat="1" ht="18" customHeight="1">
      <c r="A14" s="88" t="s">
        <v>338</v>
      </c>
      <c r="B14" s="77">
        <v>32</v>
      </c>
      <c r="C14" s="77">
        <v>64</v>
      </c>
      <c r="D14" s="77">
        <v>30</v>
      </c>
      <c r="E14" s="77">
        <v>34</v>
      </c>
      <c r="F14" s="214">
        <v>32</v>
      </c>
      <c r="G14" s="214">
        <v>64</v>
      </c>
      <c r="H14" s="214">
        <v>31</v>
      </c>
      <c r="I14" s="214">
        <v>33</v>
      </c>
    </row>
    <row r="15" spans="1:9" s="75" customFormat="1" ht="18" customHeight="1">
      <c r="A15" s="88" t="s">
        <v>339</v>
      </c>
      <c r="B15" s="77">
        <v>918</v>
      </c>
      <c r="C15" s="77">
        <v>2155</v>
      </c>
      <c r="D15" s="77">
        <v>1047</v>
      </c>
      <c r="E15" s="77">
        <v>1108</v>
      </c>
      <c r="F15" s="214">
        <v>939</v>
      </c>
      <c r="G15" s="214">
        <v>2184</v>
      </c>
      <c r="H15" s="214">
        <v>1067</v>
      </c>
      <c r="I15" s="214">
        <v>1117</v>
      </c>
    </row>
    <row r="16" spans="1:9" s="75" customFormat="1" ht="18" customHeight="1">
      <c r="A16" s="88" t="s">
        <v>340</v>
      </c>
      <c r="B16" s="77">
        <v>1298</v>
      </c>
      <c r="C16" s="77">
        <v>2996</v>
      </c>
      <c r="D16" s="77">
        <v>1382</v>
      </c>
      <c r="E16" s="77">
        <v>1614</v>
      </c>
      <c r="F16" s="214">
        <v>1300</v>
      </c>
      <c r="G16" s="214">
        <v>2964</v>
      </c>
      <c r="H16" s="214">
        <v>1388</v>
      </c>
      <c r="I16" s="214">
        <v>1576</v>
      </c>
    </row>
    <row r="17" spans="1:14" s="75" customFormat="1" ht="18" customHeight="1">
      <c r="A17" s="88" t="s">
        <v>287</v>
      </c>
      <c r="B17" s="77"/>
      <c r="C17" s="77">
        <v>1593</v>
      </c>
      <c r="D17" s="77">
        <v>749</v>
      </c>
      <c r="E17" s="77">
        <v>844</v>
      </c>
      <c r="F17" s="214">
        <v>695</v>
      </c>
      <c r="G17" s="214">
        <v>1592</v>
      </c>
      <c r="H17" s="214">
        <v>753</v>
      </c>
      <c r="I17" s="214">
        <v>839</v>
      </c>
    </row>
    <row r="18" spans="1:14" s="75" customFormat="1" ht="18" customHeight="1">
      <c r="A18" s="88" t="s">
        <v>341</v>
      </c>
      <c r="B18" s="77">
        <v>216</v>
      </c>
      <c r="C18" s="77">
        <v>464</v>
      </c>
      <c r="D18" s="77">
        <v>229</v>
      </c>
      <c r="E18" s="77">
        <v>235</v>
      </c>
      <c r="F18" s="214">
        <v>213</v>
      </c>
      <c r="G18" s="214">
        <v>454</v>
      </c>
      <c r="H18" s="214">
        <v>221</v>
      </c>
      <c r="I18" s="214">
        <v>233</v>
      </c>
    </row>
    <row r="19" spans="1:14" s="75" customFormat="1" ht="18" customHeight="1">
      <c r="A19" s="88" t="s">
        <v>342</v>
      </c>
      <c r="B19" s="77">
        <v>1501</v>
      </c>
      <c r="C19" s="77">
        <v>3401</v>
      </c>
      <c r="D19" s="77">
        <v>1608</v>
      </c>
      <c r="E19" s="77">
        <v>1793</v>
      </c>
      <c r="F19" s="214">
        <v>1500</v>
      </c>
      <c r="G19" s="214">
        <v>3395</v>
      </c>
      <c r="H19" s="214">
        <v>1616</v>
      </c>
      <c r="I19" s="214">
        <v>1779</v>
      </c>
    </row>
    <row r="20" spans="1:14" s="75" customFormat="1" ht="18" customHeight="1">
      <c r="A20" s="88" t="s">
        <v>343</v>
      </c>
      <c r="B20" s="77">
        <v>1288</v>
      </c>
      <c r="C20" s="77">
        <v>2307</v>
      </c>
      <c r="D20" s="77">
        <v>1099</v>
      </c>
      <c r="E20" s="77">
        <v>1208</v>
      </c>
      <c r="F20" s="214">
        <v>1362</v>
      </c>
      <c r="G20" s="214">
        <v>2358</v>
      </c>
      <c r="H20" s="214">
        <v>1118</v>
      </c>
      <c r="I20" s="214">
        <v>1240</v>
      </c>
      <c r="K20" s="77"/>
      <c r="L20" s="77"/>
      <c r="M20" s="77"/>
      <c r="N20" s="77"/>
    </row>
    <row r="21" spans="1:14" s="75" customFormat="1" ht="18" customHeight="1">
      <c r="A21" s="88" t="s">
        <v>344</v>
      </c>
      <c r="B21" s="77">
        <v>114</v>
      </c>
      <c r="C21" s="77">
        <v>213</v>
      </c>
      <c r="D21" s="77">
        <v>91</v>
      </c>
      <c r="E21" s="77">
        <v>122</v>
      </c>
      <c r="F21" s="214">
        <v>107</v>
      </c>
      <c r="G21" s="214">
        <v>208</v>
      </c>
      <c r="H21" s="214">
        <v>90</v>
      </c>
      <c r="I21" s="214">
        <v>118</v>
      </c>
    </row>
    <row r="22" spans="1:14" s="75" customFormat="1" ht="18" customHeight="1">
      <c r="A22" s="88" t="s">
        <v>345</v>
      </c>
      <c r="B22" s="77">
        <v>256</v>
      </c>
      <c r="C22" s="77">
        <v>538</v>
      </c>
      <c r="D22" s="77">
        <v>244</v>
      </c>
      <c r="E22" s="77">
        <v>294</v>
      </c>
      <c r="F22" s="214">
        <v>253</v>
      </c>
      <c r="G22" s="214">
        <v>528</v>
      </c>
      <c r="H22" s="214">
        <v>242</v>
      </c>
      <c r="I22" s="214">
        <v>286</v>
      </c>
    </row>
    <row r="23" spans="1:14" s="75" customFormat="1" ht="18" customHeight="1">
      <c r="A23" s="88" t="s">
        <v>346</v>
      </c>
      <c r="B23" s="77">
        <v>103</v>
      </c>
      <c r="C23" s="77">
        <v>219</v>
      </c>
      <c r="D23" s="77">
        <v>106</v>
      </c>
      <c r="E23" s="77">
        <v>113</v>
      </c>
      <c r="F23" s="214">
        <v>105</v>
      </c>
      <c r="G23" s="214">
        <v>224</v>
      </c>
      <c r="H23" s="214">
        <v>106</v>
      </c>
      <c r="I23" s="214">
        <v>118</v>
      </c>
    </row>
    <row r="24" spans="1:14" s="75" customFormat="1" ht="18" customHeight="1">
      <c r="A24" s="88" t="s">
        <v>347</v>
      </c>
      <c r="B24" s="77">
        <v>83</v>
      </c>
      <c r="C24" s="77">
        <v>155</v>
      </c>
      <c r="D24" s="77">
        <v>54</v>
      </c>
      <c r="E24" s="77">
        <v>101</v>
      </c>
      <c r="F24" s="214">
        <v>74</v>
      </c>
      <c r="G24" s="214">
        <v>144</v>
      </c>
      <c r="H24" s="214">
        <v>50</v>
      </c>
      <c r="I24" s="214">
        <v>94</v>
      </c>
    </row>
    <row r="25" spans="1:14" s="75" customFormat="1" ht="18" customHeight="1">
      <c r="A25" s="88" t="s">
        <v>348</v>
      </c>
      <c r="B25" s="77">
        <v>53</v>
      </c>
      <c r="C25" s="77">
        <v>115</v>
      </c>
      <c r="D25" s="77">
        <v>42</v>
      </c>
      <c r="E25" s="77">
        <v>73</v>
      </c>
      <c r="F25" s="214">
        <v>49</v>
      </c>
      <c r="G25" s="214">
        <v>97</v>
      </c>
      <c r="H25" s="214">
        <v>30</v>
      </c>
      <c r="I25" s="214">
        <v>67</v>
      </c>
    </row>
    <row r="26" spans="1:14" s="75" customFormat="1" ht="18" customHeight="1">
      <c r="A26" s="89" t="s">
        <v>349</v>
      </c>
      <c r="B26" s="74">
        <v>15</v>
      </c>
      <c r="C26" s="74">
        <v>15</v>
      </c>
      <c r="D26" s="74">
        <v>4</v>
      </c>
      <c r="E26" s="74">
        <v>11</v>
      </c>
      <c r="F26" s="219">
        <v>15</v>
      </c>
      <c r="G26" s="219">
        <v>15</v>
      </c>
      <c r="H26" s="219">
        <v>4</v>
      </c>
      <c r="I26" s="219">
        <v>11</v>
      </c>
    </row>
    <row r="27" spans="1:14" s="75" customFormat="1" ht="18" customHeight="1">
      <c r="A27" s="88" t="s">
        <v>350</v>
      </c>
      <c r="B27" s="77">
        <v>25</v>
      </c>
      <c r="C27" s="77">
        <v>25</v>
      </c>
      <c r="D27" s="77">
        <v>15</v>
      </c>
      <c r="E27" s="77">
        <v>10</v>
      </c>
      <c r="F27" s="214">
        <v>19</v>
      </c>
      <c r="G27" s="214">
        <v>19</v>
      </c>
      <c r="H27" s="214">
        <v>14</v>
      </c>
      <c r="I27" s="214">
        <v>5</v>
      </c>
    </row>
    <row r="28" spans="1:14" s="75" customFormat="1" ht="18" customHeight="1">
      <c r="A28" s="89" t="s">
        <v>351</v>
      </c>
      <c r="B28" s="77">
        <v>22</v>
      </c>
      <c r="C28" s="77">
        <v>30</v>
      </c>
      <c r="D28" s="77">
        <v>19</v>
      </c>
      <c r="E28" s="77">
        <v>11</v>
      </c>
      <c r="F28" s="214">
        <v>23</v>
      </c>
      <c r="G28" s="214">
        <v>29</v>
      </c>
      <c r="H28" s="214">
        <v>19</v>
      </c>
      <c r="I28" s="214">
        <v>10</v>
      </c>
    </row>
    <row r="29" spans="1:14" ht="3" customHeight="1">
      <c r="A29" s="80"/>
      <c r="B29" s="85"/>
      <c r="C29" s="85"/>
      <c r="D29" s="85"/>
      <c r="E29" s="85"/>
      <c r="F29" s="85"/>
      <c r="G29" s="85"/>
      <c r="H29" s="85"/>
      <c r="I29" s="85"/>
    </row>
    <row r="30" spans="1:14" ht="17.25" customHeight="1">
      <c r="A30" s="55" t="s">
        <v>144</v>
      </c>
      <c r="B30" s="72"/>
      <c r="C30" s="72"/>
      <c r="D30" s="72"/>
      <c r="E30" s="72"/>
      <c r="F30" s="72"/>
      <c r="G30" s="72"/>
      <c r="H30" s="72"/>
      <c r="I30" s="72"/>
    </row>
    <row r="31" spans="1:14" ht="17.25" customHeight="1">
      <c r="A31" s="82"/>
      <c r="B31" s="72"/>
      <c r="C31" s="72"/>
      <c r="D31" s="72"/>
      <c r="E31" s="72"/>
      <c r="F31" s="72"/>
      <c r="G31" s="72"/>
      <c r="H31" s="72"/>
      <c r="I31" s="72"/>
    </row>
    <row r="32" spans="1:14"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45"/>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s="56" customFormat="1" ht="9" customHeight="1"/>
    <row r="3" spans="1:14" s="56" customFormat="1" ht="15.75" customHeight="1">
      <c r="A3" s="57" t="s">
        <v>352</v>
      </c>
    </row>
    <row r="4" spans="1:14" s="56" customFormat="1" ht="15" customHeight="1">
      <c r="A4" s="55" t="s">
        <v>29</v>
      </c>
      <c r="B4" s="55"/>
      <c r="C4" s="55"/>
      <c r="D4" s="55"/>
      <c r="E4" s="58"/>
      <c r="F4" s="55"/>
      <c r="G4" s="55"/>
      <c r="H4" s="55"/>
      <c r="I4" s="58" t="s">
        <v>30</v>
      </c>
    </row>
    <row r="5" spans="1:14" s="59" customFormat="1" ht="18" customHeight="1">
      <c r="A5" s="254" t="s">
        <v>111</v>
      </c>
      <c r="B5" s="255">
        <v>45565</v>
      </c>
      <c r="C5" s="255"/>
      <c r="D5" s="255"/>
      <c r="E5" s="255"/>
      <c r="F5" s="256">
        <v>45930</v>
      </c>
      <c r="G5" s="256"/>
      <c r="H5" s="256"/>
      <c r="I5" s="256"/>
    </row>
    <row r="6" spans="1:14" s="59" customFormat="1" ht="18" customHeight="1">
      <c r="A6" s="254"/>
      <c r="B6" s="257" t="s">
        <v>33</v>
      </c>
      <c r="C6" s="258" t="s">
        <v>34</v>
      </c>
      <c r="D6" s="258"/>
      <c r="E6" s="258"/>
      <c r="F6" s="259" t="s">
        <v>33</v>
      </c>
      <c r="G6" s="260" t="s">
        <v>34</v>
      </c>
      <c r="H6" s="260"/>
      <c r="I6" s="260"/>
    </row>
    <row r="7" spans="1:14" s="59" customFormat="1" ht="18" customHeight="1">
      <c r="A7" s="254"/>
      <c r="B7" s="257"/>
      <c r="C7" s="60" t="s">
        <v>35</v>
      </c>
      <c r="D7" s="61" t="s">
        <v>36</v>
      </c>
      <c r="E7" s="62" t="s">
        <v>37</v>
      </c>
      <c r="F7" s="259"/>
      <c r="G7" s="63" t="s">
        <v>35</v>
      </c>
      <c r="H7" s="64" t="s">
        <v>36</v>
      </c>
      <c r="I7" s="65" t="s">
        <v>37</v>
      </c>
    </row>
    <row r="8" spans="1:14" s="59" customFormat="1" ht="3" customHeight="1">
      <c r="A8" s="66"/>
      <c r="B8" s="67"/>
      <c r="C8" s="68"/>
      <c r="D8" s="67"/>
      <c r="E8" s="67"/>
      <c r="F8" s="69"/>
      <c r="G8" s="70"/>
      <c r="H8" s="69"/>
      <c r="I8" s="69"/>
    </row>
    <row r="9" spans="1:14" s="75" customFormat="1" ht="18" customHeight="1">
      <c r="A9" s="87" t="s">
        <v>35</v>
      </c>
      <c r="B9" s="73">
        <v>8740</v>
      </c>
      <c r="C9" s="73">
        <v>16508</v>
      </c>
      <c r="D9" s="73">
        <v>8109</v>
      </c>
      <c r="E9" s="73">
        <v>8399</v>
      </c>
      <c r="F9" s="218">
        <v>8861</v>
      </c>
      <c r="G9" s="218">
        <v>16588</v>
      </c>
      <c r="H9" s="218">
        <v>8230</v>
      </c>
      <c r="I9" s="218">
        <v>8358</v>
      </c>
    </row>
    <row r="10" spans="1:14" s="75" customFormat="1" ht="18" customHeight="1">
      <c r="A10" s="88" t="s">
        <v>353</v>
      </c>
      <c r="B10" s="77">
        <v>674</v>
      </c>
      <c r="C10" s="77">
        <v>909</v>
      </c>
      <c r="D10" s="77">
        <v>487</v>
      </c>
      <c r="E10" s="77">
        <v>422</v>
      </c>
      <c r="F10" s="214">
        <v>659</v>
      </c>
      <c r="G10" s="214">
        <v>900</v>
      </c>
      <c r="H10" s="214">
        <v>491</v>
      </c>
      <c r="I10" s="214">
        <v>409</v>
      </c>
      <c r="J10" s="90"/>
      <c r="K10" s="91"/>
      <c r="L10" s="91"/>
      <c r="M10" s="91"/>
      <c r="N10" s="91"/>
    </row>
    <row r="11" spans="1:14" s="75" customFormat="1" ht="18" customHeight="1">
      <c r="A11" s="88" t="s">
        <v>354</v>
      </c>
      <c r="B11" s="77">
        <v>747</v>
      </c>
      <c r="C11" s="77">
        <v>1040</v>
      </c>
      <c r="D11" s="77">
        <v>557</v>
      </c>
      <c r="E11" s="77">
        <v>483</v>
      </c>
      <c r="F11" s="214">
        <v>765</v>
      </c>
      <c r="G11" s="214">
        <v>1035</v>
      </c>
      <c r="H11" s="214">
        <v>566</v>
      </c>
      <c r="I11" s="214">
        <v>469</v>
      </c>
      <c r="J11" s="90"/>
      <c r="K11" s="91"/>
      <c r="L11" s="91"/>
      <c r="M11" s="91"/>
      <c r="N11" s="91"/>
    </row>
    <row r="12" spans="1:14" s="75" customFormat="1" ht="18" customHeight="1">
      <c r="A12" s="88" t="s">
        <v>355</v>
      </c>
      <c r="B12" s="77">
        <v>238</v>
      </c>
      <c r="C12" s="77">
        <v>306</v>
      </c>
      <c r="D12" s="77">
        <v>145</v>
      </c>
      <c r="E12" s="77">
        <v>161</v>
      </c>
      <c r="F12" s="214">
        <v>252</v>
      </c>
      <c r="G12" s="214">
        <v>321</v>
      </c>
      <c r="H12" s="214">
        <v>155</v>
      </c>
      <c r="I12" s="214">
        <v>166</v>
      </c>
      <c r="J12" s="90"/>
      <c r="K12" s="91"/>
      <c r="L12" s="91"/>
      <c r="M12" s="91"/>
      <c r="N12" s="91"/>
    </row>
    <row r="13" spans="1:14" s="75" customFormat="1" ht="18" customHeight="1">
      <c r="A13" s="88" t="s">
        <v>356</v>
      </c>
      <c r="B13" s="77">
        <v>198</v>
      </c>
      <c r="C13" s="77">
        <v>309</v>
      </c>
      <c r="D13" s="77">
        <v>158</v>
      </c>
      <c r="E13" s="77">
        <v>151</v>
      </c>
      <c r="F13" s="214">
        <v>219</v>
      </c>
      <c r="G13" s="214">
        <v>342</v>
      </c>
      <c r="H13" s="214">
        <v>177</v>
      </c>
      <c r="I13" s="214">
        <v>165</v>
      </c>
      <c r="J13" s="90"/>
      <c r="K13" s="91"/>
      <c r="L13" s="91"/>
      <c r="M13" s="91"/>
      <c r="N13" s="91"/>
    </row>
    <row r="14" spans="1:14" s="75" customFormat="1" ht="18" customHeight="1">
      <c r="A14" s="88" t="s">
        <v>357</v>
      </c>
      <c r="B14" s="77">
        <v>346</v>
      </c>
      <c r="C14" s="77">
        <v>743</v>
      </c>
      <c r="D14" s="77">
        <v>380</v>
      </c>
      <c r="E14" s="77">
        <v>363</v>
      </c>
      <c r="F14" s="214">
        <v>355</v>
      </c>
      <c r="G14" s="214">
        <v>750</v>
      </c>
      <c r="H14" s="214">
        <v>389</v>
      </c>
      <c r="I14" s="214">
        <v>361</v>
      </c>
      <c r="J14" s="90"/>
      <c r="K14" s="91"/>
      <c r="L14" s="91"/>
      <c r="M14" s="91"/>
      <c r="N14" s="91"/>
    </row>
    <row r="15" spans="1:14" s="75" customFormat="1" ht="18" customHeight="1">
      <c r="A15" s="88" t="s">
        <v>358</v>
      </c>
      <c r="B15" s="77">
        <v>536</v>
      </c>
      <c r="C15" s="77">
        <v>999</v>
      </c>
      <c r="D15" s="77">
        <v>503</v>
      </c>
      <c r="E15" s="77">
        <v>496</v>
      </c>
      <c r="F15" s="214">
        <v>538</v>
      </c>
      <c r="G15" s="214">
        <v>1014</v>
      </c>
      <c r="H15" s="214">
        <v>519</v>
      </c>
      <c r="I15" s="214">
        <v>495</v>
      </c>
      <c r="J15" s="90"/>
      <c r="K15" s="91"/>
      <c r="L15" s="91"/>
      <c r="M15" s="91"/>
      <c r="N15" s="91"/>
    </row>
    <row r="16" spans="1:14" s="75" customFormat="1" ht="18" customHeight="1">
      <c r="A16" s="88" t="s">
        <v>359</v>
      </c>
      <c r="B16" s="77">
        <v>107</v>
      </c>
      <c r="C16" s="77">
        <v>130</v>
      </c>
      <c r="D16" s="77">
        <v>75</v>
      </c>
      <c r="E16" s="77">
        <v>55</v>
      </c>
      <c r="F16" s="214">
        <v>104</v>
      </c>
      <c r="G16" s="214">
        <v>129</v>
      </c>
      <c r="H16" s="214">
        <v>77</v>
      </c>
      <c r="I16" s="214">
        <v>52</v>
      </c>
      <c r="J16" s="90"/>
      <c r="K16" s="91"/>
      <c r="L16" s="91"/>
      <c r="M16" s="91"/>
      <c r="N16" s="91"/>
    </row>
    <row r="17" spans="1:14" s="75" customFormat="1" ht="18" customHeight="1">
      <c r="A17" s="88" t="s">
        <v>360</v>
      </c>
      <c r="B17" s="77"/>
      <c r="C17" s="77">
        <v>910</v>
      </c>
      <c r="D17" s="77">
        <v>449</v>
      </c>
      <c r="E17" s="77">
        <v>461</v>
      </c>
      <c r="F17" s="214">
        <v>530</v>
      </c>
      <c r="G17" s="214">
        <v>1002</v>
      </c>
      <c r="H17" s="214">
        <v>504</v>
      </c>
      <c r="I17" s="214">
        <v>498</v>
      </c>
      <c r="J17" s="90"/>
      <c r="K17" s="91"/>
      <c r="L17" s="91"/>
      <c r="M17" s="91"/>
      <c r="N17" s="91"/>
    </row>
    <row r="18" spans="1:14" s="75" customFormat="1" ht="18" customHeight="1">
      <c r="A18" s="88" t="s">
        <v>361</v>
      </c>
      <c r="B18" s="77">
        <v>577</v>
      </c>
      <c r="C18" s="77">
        <v>1302</v>
      </c>
      <c r="D18" s="77">
        <v>653</v>
      </c>
      <c r="E18" s="77">
        <v>649</v>
      </c>
      <c r="F18" s="214">
        <v>584</v>
      </c>
      <c r="G18" s="214">
        <v>1315</v>
      </c>
      <c r="H18" s="214">
        <v>667</v>
      </c>
      <c r="I18" s="214">
        <v>648</v>
      </c>
      <c r="J18" s="90"/>
      <c r="K18" s="91"/>
      <c r="L18" s="91"/>
      <c r="M18" s="91"/>
      <c r="N18" s="91"/>
    </row>
    <row r="19" spans="1:14" s="75" customFormat="1" ht="18" customHeight="1">
      <c r="A19" s="88" t="s">
        <v>362</v>
      </c>
      <c r="B19" s="77">
        <v>286</v>
      </c>
      <c r="C19" s="77">
        <v>679</v>
      </c>
      <c r="D19" s="77">
        <v>349</v>
      </c>
      <c r="E19" s="77">
        <v>330</v>
      </c>
      <c r="F19" s="214">
        <v>290</v>
      </c>
      <c r="G19" s="214">
        <v>693</v>
      </c>
      <c r="H19" s="214">
        <v>349</v>
      </c>
      <c r="I19" s="214">
        <v>344</v>
      </c>
      <c r="J19" s="90"/>
      <c r="K19" s="91"/>
      <c r="L19" s="91"/>
      <c r="M19" s="91"/>
      <c r="N19" s="91"/>
    </row>
    <row r="20" spans="1:14" s="75" customFormat="1" ht="18" customHeight="1">
      <c r="A20" s="88" t="s">
        <v>363</v>
      </c>
      <c r="B20" s="77">
        <v>328</v>
      </c>
      <c r="C20" s="77">
        <v>848</v>
      </c>
      <c r="D20" s="77">
        <v>416</v>
      </c>
      <c r="E20" s="77">
        <v>432</v>
      </c>
      <c r="F20" s="214">
        <v>338</v>
      </c>
      <c r="G20" s="214">
        <v>865</v>
      </c>
      <c r="H20" s="214">
        <v>419</v>
      </c>
      <c r="I20" s="214">
        <v>446</v>
      </c>
      <c r="J20" s="90"/>
      <c r="K20" s="91"/>
      <c r="L20" s="91"/>
      <c r="M20" s="91"/>
      <c r="N20" s="91"/>
    </row>
    <row r="21" spans="1:14" s="75" customFormat="1" ht="18" customHeight="1">
      <c r="A21" s="88" t="s">
        <v>364</v>
      </c>
      <c r="B21" s="77">
        <v>113</v>
      </c>
      <c r="C21" s="77">
        <v>279</v>
      </c>
      <c r="D21" s="77">
        <v>148</v>
      </c>
      <c r="E21" s="77">
        <v>131</v>
      </c>
      <c r="F21" s="214">
        <v>115</v>
      </c>
      <c r="G21" s="214">
        <v>285</v>
      </c>
      <c r="H21" s="214">
        <v>150</v>
      </c>
      <c r="I21" s="214">
        <v>135</v>
      </c>
      <c r="J21" s="90"/>
      <c r="K21" s="91"/>
      <c r="L21" s="91"/>
      <c r="M21" s="91"/>
      <c r="N21" s="91"/>
    </row>
    <row r="22" spans="1:14" s="74" customFormat="1" ht="18" customHeight="1">
      <c r="A22" s="88" t="s">
        <v>365</v>
      </c>
      <c r="B22" s="77">
        <v>21</v>
      </c>
      <c r="C22" s="77">
        <v>42</v>
      </c>
      <c r="D22" s="77">
        <v>22</v>
      </c>
      <c r="E22" s="77">
        <v>20</v>
      </c>
      <c r="F22" s="214">
        <v>20</v>
      </c>
      <c r="G22" s="214">
        <v>41</v>
      </c>
      <c r="H22" s="214">
        <v>21</v>
      </c>
      <c r="I22" s="214">
        <v>20</v>
      </c>
      <c r="J22" s="90"/>
      <c r="K22" s="91"/>
      <c r="L22" s="91"/>
      <c r="M22" s="91"/>
      <c r="N22" s="91"/>
    </row>
    <row r="23" spans="1:14" s="74" customFormat="1" ht="18" customHeight="1">
      <c r="A23" s="88" t="s">
        <v>287</v>
      </c>
      <c r="B23" s="77">
        <v>74</v>
      </c>
      <c r="C23" s="77">
        <v>201</v>
      </c>
      <c r="D23" s="77">
        <v>90</v>
      </c>
      <c r="E23" s="77">
        <v>111</v>
      </c>
      <c r="F23" s="214">
        <v>78</v>
      </c>
      <c r="G23" s="214">
        <v>211</v>
      </c>
      <c r="H23" s="214">
        <v>97</v>
      </c>
      <c r="I23" s="214">
        <v>114</v>
      </c>
      <c r="J23" s="90"/>
      <c r="K23" s="91"/>
      <c r="L23" s="91"/>
      <c r="M23" s="91"/>
      <c r="N23" s="91"/>
    </row>
    <row r="24" spans="1:14" s="74" customFormat="1" ht="18" customHeight="1">
      <c r="A24" s="88" t="s">
        <v>366</v>
      </c>
      <c r="B24" s="77">
        <v>315</v>
      </c>
      <c r="C24" s="77">
        <v>730</v>
      </c>
      <c r="D24" s="77">
        <v>373</v>
      </c>
      <c r="E24" s="77">
        <v>357</v>
      </c>
      <c r="F24" s="214">
        <v>312</v>
      </c>
      <c r="G24" s="214">
        <v>740</v>
      </c>
      <c r="H24" s="214">
        <v>382</v>
      </c>
      <c r="I24" s="214">
        <v>358</v>
      </c>
      <c r="J24" s="90"/>
      <c r="K24" s="91"/>
      <c r="L24" s="91"/>
      <c r="M24" s="91"/>
      <c r="N24" s="91"/>
    </row>
    <row r="25" spans="1:14" s="74" customFormat="1" ht="18" customHeight="1">
      <c r="A25" s="88" t="s">
        <v>367</v>
      </c>
      <c r="B25" s="77">
        <v>128</v>
      </c>
      <c r="C25" s="77">
        <v>308</v>
      </c>
      <c r="D25" s="77">
        <v>141</v>
      </c>
      <c r="E25" s="77">
        <v>167</v>
      </c>
      <c r="F25" s="214">
        <v>135</v>
      </c>
      <c r="G25" s="214">
        <v>302</v>
      </c>
      <c r="H25" s="214">
        <v>140</v>
      </c>
      <c r="I25" s="214">
        <v>162</v>
      </c>
      <c r="J25" s="90"/>
      <c r="K25" s="91"/>
      <c r="L25" s="91"/>
      <c r="M25" s="91"/>
      <c r="N25" s="91"/>
    </row>
    <row r="26" spans="1:14" s="74" customFormat="1" ht="18" customHeight="1">
      <c r="A26" s="88" t="s">
        <v>368</v>
      </c>
      <c r="B26" s="77">
        <v>33</v>
      </c>
      <c r="C26" s="77">
        <v>78</v>
      </c>
      <c r="D26" s="77">
        <v>37</v>
      </c>
      <c r="E26" s="77">
        <v>41</v>
      </c>
      <c r="F26" s="214">
        <v>33</v>
      </c>
      <c r="G26" s="214">
        <v>78</v>
      </c>
      <c r="H26" s="214">
        <v>37</v>
      </c>
      <c r="I26" s="214">
        <v>41</v>
      </c>
      <c r="J26" s="90"/>
      <c r="K26" s="91"/>
      <c r="L26" s="91"/>
      <c r="M26" s="91"/>
      <c r="N26" s="91"/>
    </row>
    <row r="27" spans="1:14" s="74" customFormat="1" ht="18" customHeight="1">
      <c r="A27" s="88" t="s">
        <v>310</v>
      </c>
      <c r="B27" s="77">
        <v>214</v>
      </c>
      <c r="C27" s="77">
        <v>295</v>
      </c>
      <c r="D27" s="77">
        <v>101</v>
      </c>
      <c r="E27" s="77">
        <v>194</v>
      </c>
      <c r="F27" s="214">
        <v>211</v>
      </c>
      <c r="G27" s="214">
        <v>287</v>
      </c>
      <c r="H27" s="214">
        <v>96</v>
      </c>
      <c r="I27" s="214">
        <v>191</v>
      </c>
      <c r="J27" s="90"/>
      <c r="K27" s="91"/>
      <c r="L27" s="91"/>
      <c r="M27" s="91"/>
      <c r="N27" s="91"/>
    </row>
    <row r="28" spans="1:14" s="74" customFormat="1" ht="18" customHeight="1">
      <c r="A28" s="88" t="s">
        <v>369</v>
      </c>
      <c r="B28" s="77">
        <v>99</v>
      </c>
      <c r="C28" s="77">
        <v>213</v>
      </c>
      <c r="D28" s="77">
        <v>91</v>
      </c>
      <c r="E28" s="77">
        <v>122</v>
      </c>
      <c r="F28" s="214">
        <v>101</v>
      </c>
      <c r="G28" s="214">
        <v>209</v>
      </c>
      <c r="H28" s="214">
        <v>92</v>
      </c>
      <c r="I28" s="214">
        <v>117</v>
      </c>
      <c r="J28" s="90"/>
      <c r="K28" s="91"/>
      <c r="L28" s="91"/>
      <c r="M28" s="91"/>
      <c r="N28" s="91"/>
    </row>
    <row r="29" spans="1:14" s="74" customFormat="1" ht="18" customHeight="1">
      <c r="A29" s="88" t="s">
        <v>370</v>
      </c>
      <c r="B29" s="77">
        <v>112</v>
      </c>
      <c r="C29" s="77">
        <v>244</v>
      </c>
      <c r="D29" s="77">
        <v>120</v>
      </c>
      <c r="E29" s="77">
        <v>124</v>
      </c>
      <c r="F29" s="214">
        <v>113</v>
      </c>
      <c r="G29" s="214">
        <v>240</v>
      </c>
      <c r="H29" s="214">
        <v>118</v>
      </c>
      <c r="I29" s="214">
        <v>122</v>
      </c>
      <c r="J29" s="90"/>
      <c r="K29" s="91"/>
      <c r="L29" s="91"/>
      <c r="M29" s="91"/>
      <c r="N29" s="91"/>
    </row>
    <row r="30" spans="1:14" s="74" customFormat="1" ht="18" customHeight="1">
      <c r="A30" s="88" t="s">
        <v>371</v>
      </c>
      <c r="B30" s="77">
        <v>483</v>
      </c>
      <c r="C30" s="77">
        <v>932</v>
      </c>
      <c r="D30" s="77">
        <v>464</v>
      </c>
      <c r="E30" s="77">
        <v>468</v>
      </c>
      <c r="F30" s="214">
        <v>502</v>
      </c>
      <c r="G30" s="214">
        <v>952</v>
      </c>
      <c r="H30" s="214">
        <v>470</v>
      </c>
      <c r="I30" s="214">
        <v>482</v>
      </c>
      <c r="J30" s="90"/>
      <c r="K30" s="91"/>
      <c r="L30" s="91"/>
      <c r="M30" s="91"/>
      <c r="N30" s="91"/>
    </row>
    <row r="31" spans="1:14" s="74" customFormat="1" ht="18" customHeight="1">
      <c r="A31" s="88" t="s">
        <v>372</v>
      </c>
      <c r="B31" s="77">
        <v>217</v>
      </c>
      <c r="C31" s="77">
        <v>419</v>
      </c>
      <c r="D31" s="77">
        <v>187</v>
      </c>
      <c r="E31" s="77">
        <v>232</v>
      </c>
      <c r="F31" s="214">
        <v>217</v>
      </c>
      <c r="G31" s="214">
        <v>416</v>
      </c>
      <c r="H31" s="214">
        <v>184</v>
      </c>
      <c r="I31" s="214">
        <v>232</v>
      </c>
      <c r="J31" s="90"/>
      <c r="K31" s="91"/>
      <c r="L31" s="91"/>
      <c r="M31" s="91"/>
      <c r="N31" s="91"/>
    </row>
    <row r="32" spans="1:14" s="74" customFormat="1" ht="18" customHeight="1">
      <c r="A32" s="88" t="s">
        <v>373</v>
      </c>
      <c r="B32" s="77">
        <v>69</v>
      </c>
      <c r="C32" s="77">
        <v>129</v>
      </c>
      <c r="D32" s="77">
        <v>61</v>
      </c>
      <c r="E32" s="77">
        <v>68</v>
      </c>
      <c r="F32" s="214">
        <v>69</v>
      </c>
      <c r="G32" s="214">
        <v>129</v>
      </c>
      <c r="H32" s="214">
        <v>62</v>
      </c>
      <c r="I32" s="214">
        <v>67</v>
      </c>
      <c r="J32" s="90"/>
      <c r="K32" s="91"/>
      <c r="L32" s="91"/>
      <c r="M32" s="91"/>
      <c r="N32" s="91"/>
    </row>
    <row r="33" spans="1:14" s="74" customFormat="1" ht="18" customHeight="1">
      <c r="A33" s="88" t="s">
        <v>374</v>
      </c>
      <c r="B33" s="77">
        <v>422</v>
      </c>
      <c r="C33" s="77">
        <v>630</v>
      </c>
      <c r="D33" s="77">
        <v>324</v>
      </c>
      <c r="E33" s="77">
        <v>306</v>
      </c>
      <c r="F33" s="214">
        <v>410</v>
      </c>
      <c r="G33" s="214">
        <v>622</v>
      </c>
      <c r="H33" s="214">
        <v>319</v>
      </c>
      <c r="I33" s="214">
        <v>303</v>
      </c>
      <c r="J33" s="90"/>
      <c r="K33" s="91"/>
      <c r="L33" s="91"/>
      <c r="M33" s="91"/>
      <c r="N33" s="91"/>
    </row>
    <row r="34" spans="1:14" s="74" customFormat="1" ht="18" customHeight="1">
      <c r="A34" s="88" t="s">
        <v>375</v>
      </c>
      <c r="B34" s="77">
        <v>180</v>
      </c>
      <c r="C34" s="77">
        <v>387</v>
      </c>
      <c r="D34" s="77">
        <v>177</v>
      </c>
      <c r="E34" s="77">
        <v>210</v>
      </c>
      <c r="F34" s="214">
        <v>182</v>
      </c>
      <c r="G34" s="214">
        <v>398</v>
      </c>
      <c r="H34" s="214">
        <v>188</v>
      </c>
      <c r="I34" s="214">
        <v>210</v>
      </c>
      <c r="J34" s="90"/>
      <c r="K34" s="91"/>
      <c r="L34" s="91"/>
      <c r="M34" s="91"/>
      <c r="N34" s="91"/>
    </row>
    <row r="35" spans="1:14" s="74" customFormat="1" ht="18" customHeight="1">
      <c r="A35" s="88" t="s">
        <v>376</v>
      </c>
      <c r="B35" s="77">
        <v>336</v>
      </c>
      <c r="C35" s="77">
        <v>700</v>
      </c>
      <c r="D35" s="77">
        <v>340</v>
      </c>
      <c r="E35" s="77">
        <v>360</v>
      </c>
      <c r="F35" s="214">
        <v>332</v>
      </c>
      <c r="G35" s="214">
        <v>694</v>
      </c>
      <c r="H35" s="214">
        <v>340</v>
      </c>
      <c r="I35" s="214">
        <v>354</v>
      </c>
      <c r="J35" s="90"/>
      <c r="K35" s="91"/>
      <c r="L35" s="91"/>
      <c r="M35" s="91"/>
      <c r="N35" s="91"/>
    </row>
    <row r="36" spans="1:14" s="74" customFormat="1" ht="18" customHeight="1">
      <c r="A36" s="88" t="s">
        <v>377</v>
      </c>
      <c r="B36" s="77">
        <v>182</v>
      </c>
      <c r="C36" s="77">
        <v>235</v>
      </c>
      <c r="D36" s="77">
        <v>138</v>
      </c>
      <c r="E36" s="77">
        <v>97</v>
      </c>
      <c r="F36" s="214">
        <v>195</v>
      </c>
      <c r="G36" s="214">
        <v>237</v>
      </c>
      <c r="H36" s="214">
        <v>137</v>
      </c>
      <c r="I36" s="214">
        <v>100</v>
      </c>
      <c r="J36" s="90"/>
      <c r="K36" s="91"/>
      <c r="L36" s="91"/>
      <c r="M36" s="91"/>
      <c r="N36" s="91"/>
    </row>
    <row r="37" spans="1:14" s="74" customFormat="1" ht="18" customHeight="1">
      <c r="A37" s="88" t="s">
        <v>378</v>
      </c>
      <c r="B37" s="77">
        <v>71</v>
      </c>
      <c r="C37" s="77">
        <v>133</v>
      </c>
      <c r="D37" s="77">
        <v>58</v>
      </c>
      <c r="E37" s="77">
        <v>75</v>
      </c>
      <c r="F37" s="214">
        <v>69</v>
      </c>
      <c r="G37" s="214">
        <v>130</v>
      </c>
      <c r="H37" s="214">
        <v>56</v>
      </c>
      <c r="I37" s="214">
        <v>74</v>
      </c>
      <c r="J37" s="90"/>
      <c r="K37" s="91"/>
      <c r="L37" s="91"/>
      <c r="M37" s="91"/>
      <c r="N37" s="91"/>
    </row>
    <row r="38" spans="1:14" s="74" customFormat="1" ht="18" customHeight="1">
      <c r="A38" s="88" t="s">
        <v>379</v>
      </c>
      <c r="B38" s="77">
        <v>83</v>
      </c>
      <c r="C38" s="77">
        <v>126</v>
      </c>
      <c r="D38" s="77">
        <v>71</v>
      </c>
      <c r="E38" s="77">
        <v>55</v>
      </c>
      <c r="F38" s="214">
        <v>81</v>
      </c>
      <c r="G38" s="214">
        <v>122</v>
      </c>
      <c r="H38" s="214">
        <v>65</v>
      </c>
      <c r="I38" s="214">
        <v>57</v>
      </c>
      <c r="J38" s="90"/>
      <c r="K38" s="91"/>
      <c r="L38" s="91"/>
      <c r="M38" s="91"/>
      <c r="N38" s="91"/>
    </row>
    <row r="39" spans="1:14" s="74" customFormat="1" ht="18" customHeight="1">
      <c r="A39" s="88" t="s">
        <v>380</v>
      </c>
      <c r="B39" s="77">
        <v>76</v>
      </c>
      <c r="C39" s="77">
        <v>132</v>
      </c>
      <c r="D39" s="77">
        <v>52</v>
      </c>
      <c r="E39" s="77">
        <v>80</v>
      </c>
      <c r="F39" s="214">
        <v>66</v>
      </c>
      <c r="G39" s="214">
        <v>108</v>
      </c>
      <c r="H39" s="214">
        <v>43</v>
      </c>
      <c r="I39" s="214">
        <v>65</v>
      </c>
      <c r="J39" s="90"/>
      <c r="K39" s="91"/>
      <c r="L39" s="91"/>
      <c r="M39" s="91"/>
      <c r="N39" s="91"/>
    </row>
    <row r="40" spans="1:14" ht="18" customHeight="1">
      <c r="A40" s="88" t="s">
        <v>381</v>
      </c>
      <c r="B40" s="77">
        <v>135</v>
      </c>
      <c r="C40" s="77">
        <v>316</v>
      </c>
      <c r="D40" s="77">
        <v>150</v>
      </c>
      <c r="E40" s="77">
        <v>166</v>
      </c>
      <c r="F40" s="214">
        <v>135</v>
      </c>
      <c r="G40" s="214">
        <v>307</v>
      </c>
      <c r="H40" s="214">
        <v>143</v>
      </c>
      <c r="I40" s="214">
        <v>164</v>
      </c>
      <c r="J40" s="90"/>
      <c r="K40" s="91"/>
      <c r="L40" s="91"/>
      <c r="M40" s="91"/>
      <c r="N40" s="91"/>
    </row>
    <row r="41" spans="1:14" ht="18" customHeight="1">
      <c r="A41" s="88" t="s">
        <v>382</v>
      </c>
      <c r="B41" s="77">
        <v>43</v>
      </c>
      <c r="C41" s="77">
        <v>93</v>
      </c>
      <c r="D41" s="77">
        <v>53</v>
      </c>
      <c r="E41" s="77">
        <v>40</v>
      </c>
      <c r="F41" s="214">
        <v>42</v>
      </c>
      <c r="G41" s="214">
        <v>87</v>
      </c>
      <c r="H41" s="214">
        <v>51</v>
      </c>
      <c r="I41" s="214">
        <v>36</v>
      </c>
      <c r="J41" s="90"/>
      <c r="K41" s="91"/>
      <c r="L41" s="91"/>
      <c r="M41" s="91"/>
      <c r="N41" s="91"/>
    </row>
    <row r="42" spans="1:14" ht="18" customHeight="1">
      <c r="A42" s="88" t="s">
        <v>383</v>
      </c>
      <c r="B42" s="77">
        <v>110</v>
      </c>
      <c r="C42" s="77">
        <v>212</v>
      </c>
      <c r="D42" s="77">
        <v>83</v>
      </c>
      <c r="E42" s="77">
        <v>129</v>
      </c>
      <c r="F42" s="214">
        <v>108</v>
      </c>
      <c r="G42" s="214">
        <v>196</v>
      </c>
      <c r="H42" s="214">
        <v>75</v>
      </c>
      <c r="I42" s="214">
        <v>121</v>
      </c>
      <c r="J42" s="90"/>
      <c r="K42" s="91"/>
      <c r="L42" s="91"/>
      <c r="M42" s="91"/>
      <c r="N42" s="91"/>
    </row>
    <row r="43" spans="1:14" ht="18" customHeight="1">
      <c r="A43" s="88" t="s">
        <v>384</v>
      </c>
      <c r="B43" s="77">
        <v>98</v>
      </c>
      <c r="C43" s="77">
        <v>192</v>
      </c>
      <c r="D43" s="77">
        <v>74</v>
      </c>
      <c r="E43" s="77">
        <v>118</v>
      </c>
      <c r="F43" s="214">
        <v>90</v>
      </c>
      <c r="G43" s="214">
        <v>173</v>
      </c>
      <c r="H43" s="214">
        <v>67</v>
      </c>
      <c r="I43" s="214">
        <v>106</v>
      </c>
      <c r="J43" s="90"/>
      <c r="K43" s="91"/>
      <c r="L43" s="91"/>
      <c r="M43" s="91"/>
      <c r="N43" s="91"/>
    </row>
    <row r="44" spans="1:14" ht="18" customHeight="1">
      <c r="A44" s="88" t="s">
        <v>385</v>
      </c>
      <c r="B44" s="77">
        <v>164</v>
      </c>
      <c r="C44" s="77">
        <v>432</v>
      </c>
      <c r="D44" s="77">
        <v>192</v>
      </c>
      <c r="E44" s="77">
        <v>240</v>
      </c>
      <c r="F44" s="214">
        <v>162</v>
      </c>
      <c r="G44" s="214">
        <v>424</v>
      </c>
      <c r="H44" s="214">
        <v>195</v>
      </c>
      <c r="I44" s="214">
        <v>229</v>
      </c>
      <c r="J44" s="90"/>
      <c r="K44" s="91"/>
      <c r="L44" s="91"/>
      <c r="M44" s="91"/>
      <c r="N44" s="91"/>
    </row>
    <row r="45" spans="1:14" ht="18" customHeight="1">
      <c r="A45" s="88" t="s">
        <v>386</v>
      </c>
      <c r="B45" s="77">
        <v>33</v>
      </c>
      <c r="C45" s="77">
        <v>44</v>
      </c>
      <c r="D45" s="77">
        <v>19</v>
      </c>
      <c r="E45" s="77">
        <v>25</v>
      </c>
      <c r="F45" s="214">
        <v>35</v>
      </c>
      <c r="G45" s="214">
        <v>46</v>
      </c>
      <c r="H45" s="214">
        <v>22</v>
      </c>
      <c r="I45" s="214">
        <v>24</v>
      </c>
      <c r="J45" s="90"/>
      <c r="K45" s="91"/>
      <c r="L45" s="91"/>
      <c r="M45" s="91"/>
      <c r="N45" s="91"/>
    </row>
    <row r="46" spans="1:14" ht="18" customHeight="1">
      <c r="A46" s="88" t="s">
        <v>387</v>
      </c>
      <c r="B46" s="77">
        <v>104</v>
      </c>
      <c r="C46" s="77">
        <v>244</v>
      </c>
      <c r="D46" s="77">
        <v>113</v>
      </c>
      <c r="E46" s="77">
        <v>131</v>
      </c>
      <c r="F46" s="214">
        <v>95</v>
      </c>
      <c r="G46" s="214">
        <v>229</v>
      </c>
      <c r="H46" s="214">
        <v>109</v>
      </c>
      <c r="I46" s="214">
        <v>120</v>
      </c>
      <c r="J46" s="90"/>
      <c r="K46" s="91"/>
      <c r="L46" s="91"/>
      <c r="M46" s="91"/>
      <c r="N46" s="91"/>
    </row>
    <row r="47" spans="1:14" ht="18" customHeight="1">
      <c r="A47" s="88" t="s">
        <v>388</v>
      </c>
      <c r="B47" s="77">
        <v>54</v>
      </c>
      <c r="C47" s="77">
        <v>54</v>
      </c>
      <c r="D47" s="77">
        <v>54</v>
      </c>
      <c r="E47" s="77">
        <v>0</v>
      </c>
      <c r="F47" s="214">
        <v>64</v>
      </c>
      <c r="G47" s="214">
        <v>64</v>
      </c>
      <c r="H47" s="214">
        <v>64</v>
      </c>
      <c r="I47" s="214">
        <v>0</v>
      </c>
      <c r="J47" s="90"/>
      <c r="K47" s="91"/>
      <c r="L47" s="91"/>
      <c r="M47" s="91"/>
      <c r="N47" s="91"/>
    </row>
    <row r="48" spans="1:14" ht="18" customHeight="1">
      <c r="A48" s="88" t="s">
        <v>389</v>
      </c>
      <c r="B48" s="77">
        <v>29</v>
      </c>
      <c r="C48" s="77">
        <v>29</v>
      </c>
      <c r="D48" s="77">
        <v>0</v>
      </c>
      <c r="E48" s="77">
        <v>29</v>
      </c>
      <c r="F48" s="214">
        <v>29</v>
      </c>
      <c r="G48" s="214">
        <v>29</v>
      </c>
      <c r="H48" s="214">
        <v>0</v>
      </c>
      <c r="I48" s="214">
        <v>29</v>
      </c>
      <c r="J48" s="90"/>
      <c r="K48" s="91"/>
      <c r="L48" s="91"/>
      <c r="M48" s="91"/>
      <c r="N48" s="91"/>
    </row>
    <row r="49" spans="1:14" ht="18" customHeight="1">
      <c r="A49" s="88" t="s">
        <v>390</v>
      </c>
      <c r="B49" s="77">
        <v>3</v>
      </c>
      <c r="C49" s="77">
        <v>3</v>
      </c>
      <c r="D49" s="77">
        <v>3</v>
      </c>
      <c r="E49" s="77">
        <v>0</v>
      </c>
      <c r="F49" s="214">
        <v>3</v>
      </c>
      <c r="G49" s="214">
        <v>3</v>
      </c>
      <c r="H49" s="214">
        <v>3</v>
      </c>
      <c r="I49" s="214">
        <v>0</v>
      </c>
      <c r="J49" s="90"/>
      <c r="K49" s="91"/>
      <c r="L49" s="91"/>
      <c r="M49" s="91"/>
      <c r="N49" s="91"/>
    </row>
    <row r="50" spans="1:14" ht="18" customHeight="1">
      <c r="A50" s="88" t="s">
        <v>391</v>
      </c>
      <c r="B50" s="77">
        <v>98</v>
      </c>
      <c r="C50" s="77">
        <v>208</v>
      </c>
      <c r="D50" s="77">
        <v>73</v>
      </c>
      <c r="E50" s="77">
        <v>135</v>
      </c>
      <c r="F50" s="214">
        <v>90</v>
      </c>
      <c r="G50" s="214">
        <v>186</v>
      </c>
      <c r="H50" s="214">
        <v>68</v>
      </c>
      <c r="I50" s="214">
        <v>118</v>
      </c>
      <c r="J50" s="90"/>
      <c r="K50" s="91"/>
      <c r="L50" s="91"/>
      <c r="M50" s="91"/>
      <c r="N50" s="91"/>
    </row>
    <row r="51" spans="1:14" ht="18" customHeight="1">
      <c r="A51" s="88" t="s">
        <v>392</v>
      </c>
      <c r="B51" s="77">
        <v>66</v>
      </c>
      <c r="C51" s="77">
        <v>159</v>
      </c>
      <c r="D51" s="77">
        <v>62</v>
      </c>
      <c r="E51" s="77">
        <v>97</v>
      </c>
      <c r="F51" s="214">
        <v>60</v>
      </c>
      <c r="G51" s="214">
        <v>142</v>
      </c>
      <c r="H51" s="214">
        <v>55</v>
      </c>
      <c r="I51" s="214">
        <v>87</v>
      </c>
      <c r="J51" s="90"/>
      <c r="K51" s="91"/>
      <c r="L51" s="91"/>
      <c r="M51" s="91"/>
      <c r="N51" s="91"/>
    </row>
    <row r="52" spans="1:14" ht="18" customHeight="1">
      <c r="A52" s="88" t="s">
        <v>393</v>
      </c>
      <c r="B52" s="77">
        <v>41</v>
      </c>
      <c r="C52" s="77">
        <v>103</v>
      </c>
      <c r="D52" s="77">
        <v>47</v>
      </c>
      <c r="E52" s="77">
        <v>56</v>
      </c>
      <c r="F52" s="214">
        <v>41</v>
      </c>
      <c r="G52" s="214">
        <v>103</v>
      </c>
      <c r="H52" s="214">
        <v>50</v>
      </c>
      <c r="I52" s="214">
        <v>53</v>
      </c>
      <c r="J52" s="90"/>
      <c r="K52" s="91"/>
      <c r="L52" s="91"/>
      <c r="M52" s="91"/>
      <c r="N52" s="91"/>
    </row>
    <row r="53" spans="1:14" ht="18" customHeight="1">
      <c r="A53" s="88" t="s">
        <v>394</v>
      </c>
      <c r="B53" s="77">
        <v>31</v>
      </c>
      <c r="C53" s="77">
        <v>31</v>
      </c>
      <c r="D53" s="77">
        <v>19</v>
      </c>
      <c r="E53" s="77">
        <v>12</v>
      </c>
      <c r="F53" s="214">
        <v>32</v>
      </c>
      <c r="G53" s="214">
        <v>32</v>
      </c>
      <c r="H53" s="214">
        <v>18</v>
      </c>
      <c r="I53" s="214">
        <v>14</v>
      </c>
      <c r="J53" s="90"/>
      <c r="K53" s="91"/>
      <c r="L53" s="91"/>
      <c r="M53" s="91"/>
      <c r="N53" s="91"/>
    </row>
    <row r="54" spans="1:14" ht="3" customHeight="1">
      <c r="A54" s="80"/>
      <c r="B54" s="81"/>
      <c r="C54" s="81"/>
      <c r="D54" s="81"/>
      <c r="E54" s="81"/>
      <c r="F54" s="81"/>
      <c r="G54" s="81"/>
      <c r="H54" s="81"/>
      <c r="I54" s="81"/>
    </row>
    <row r="55" spans="1:14">
      <c r="A55" s="55" t="s">
        <v>144</v>
      </c>
      <c r="B55" s="78"/>
      <c r="C55" s="78"/>
      <c r="D55" s="78"/>
      <c r="E55" s="78"/>
      <c r="F55" s="78"/>
      <c r="G55" s="78"/>
      <c r="H55" s="78"/>
      <c r="I55" s="78"/>
    </row>
    <row r="56" spans="1:14">
      <c r="A56" s="82"/>
      <c r="B56" s="78"/>
      <c r="C56" s="78"/>
      <c r="D56" s="78"/>
      <c r="E56" s="78"/>
      <c r="F56" s="78"/>
      <c r="G56" s="78"/>
      <c r="H56" s="78"/>
      <c r="I56" s="78"/>
    </row>
    <row r="57" spans="1:14">
      <c r="A57" s="82"/>
      <c r="B57" s="78"/>
      <c r="C57" s="78"/>
      <c r="D57" s="78"/>
      <c r="E57" s="78"/>
      <c r="F57" s="78"/>
      <c r="G57" s="78"/>
      <c r="H57" s="78"/>
      <c r="I57" s="78"/>
    </row>
    <row r="58" spans="1:14">
      <c r="A58" s="82"/>
      <c r="B58" s="78"/>
      <c r="C58" s="78"/>
      <c r="D58" s="78"/>
      <c r="E58" s="78"/>
      <c r="F58" s="78"/>
      <c r="G58" s="78"/>
      <c r="H58" s="78"/>
      <c r="I58" s="78"/>
    </row>
    <row r="59" spans="1:14">
      <c r="A59" s="82"/>
      <c r="B59" s="78"/>
      <c r="C59" s="78"/>
      <c r="D59" s="78"/>
      <c r="E59" s="78"/>
      <c r="F59" s="78"/>
      <c r="G59" s="78"/>
      <c r="H59" s="78"/>
      <c r="I59" s="78"/>
    </row>
    <row r="60" spans="1:14">
      <c r="A60" s="82"/>
      <c r="B60" s="78"/>
      <c r="C60" s="78"/>
      <c r="D60" s="78"/>
      <c r="E60" s="78"/>
      <c r="F60" s="78"/>
      <c r="G60" s="78"/>
      <c r="H60" s="78"/>
      <c r="I60" s="78"/>
    </row>
    <row r="61" spans="1:14">
      <c r="A61" s="82"/>
      <c r="B61" s="78"/>
      <c r="C61" s="78"/>
      <c r="D61" s="78"/>
      <c r="E61" s="78"/>
      <c r="F61" s="78"/>
      <c r="G61" s="78"/>
      <c r="H61" s="78"/>
      <c r="I61" s="78"/>
    </row>
    <row r="62" spans="1:14">
      <c r="A62" s="82"/>
      <c r="B62" s="78"/>
      <c r="C62" s="78"/>
      <c r="D62" s="78"/>
      <c r="E62" s="78"/>
      <c r="F62" s="78"/>
      <c r="G62" s="78"/>
      <c r="H62" s="78"/>
      <c r="I62" s="78"/>
    </row>
    <row r="63" spans="1:14">
      <c r="A63" s="82"/>
      <c r="B63" s="78"/>
      <c r="C63" s="78"/>
      <c r="D63" s="78"/>
      <c r="E63" s="78"/>
      <c r="F63" s="78"/>
      <c r="G63" s="78"/>
      <c r="H63" s="78"/>
      <c r="I63" s="78"/>
    </row>
    <row r="64" spans="1:14">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row r="145" spans="1:9">
      <c r="A145" s="82"/>
      <c r="B145" s="78"/>
      <c r="C145" s="78"/>
      <c r="D145" s="78"/>
      <c r="E145" s="78"/>
      <c r="F145" s="78"/>
      <c r="G145" s="78"/>
      <c r="H145" s="78"/>
      <c r="I145"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s="56" customFormat="1" ht="9" customHeight="1"/>
    <row r="3" spans="1:14" s="56" customFormat="1" ht="15.75" customHeight="1">
      <c r="A3" s="57" t="s">
        <v>395</v>
      </c>
    </row>
    <row r="4" spans="1:14" s="56" customFormat="1" ht="15" customHeight="1">
      <c r="A4" s="55" t="s">
        <v>29</v>
      </c>
      <c r="B4" s="55"/>
      <c r="C4" s="55"/>
      <c r="D4" s="55"/>
      <c r="E4" s="58"/>
      <c r="F4" s="55"/>
      <c r="G4" s="55"/>
      <c r="H4" s="55"/>
      <c r="I4" s="58" t="s">
        <v>30</v>
      </c>
    </row>
    <row r="5" spans="1:14" s="59" customFormat="1" ht="18" customHeight="1">
      <c r="A5" s="254" t="s">
        <v>111</v>
      </c>
      <c r="B5" s="255">
        <v>45565</v>
      </c>
      <c r="C5" s="255"/>
      <c r="D5" s="255"/>
      <c r="E5" s="255"/>
      <c r="F5" s="256">
        <v>45930</v>
      </c>
      <c r="G5" s="256"/>
      <c r="H5" s="256"/>
      <c r="I5" s="256"/>
    </row>
    <row r="6" spans="1:14" s="59" customFormat="1" ht="18" customHeight="1">
      <c r="A6" s="254"/>
      <c r="B6" s="257" t="s">
        <v>33</v>
      </c>
      <c r="C6" s="258" t="s">
        <v>34</v>
      </c>
      <c r="D6" s="258"/>
      <c r="E6" s="258"/>
      <c r="F6" s="259" t="s">
        <v>33</v>
      </c>
      <c r="G6" s="260" t="s">
        <v>34</v>
      </c>
      <c r="H6" s="260"/>
      <c r="I6" s="260"/>
    </row>
    <row r="7" spans="1:14" s="59" customFormat="1" ht="18" customHeight="1">
      <c r="A7" s="254"/>
      <c r="B7" s="257"/>
      <c r="C7" s="60" t="s">
        <v>35</v>
      </c>
      <c r="D7" s="61" t="s">
        <v>36</v>
      </c>
      <c r="E7" s="62" t="s">
        <v>37</v>
      </c>
      <c r="F7" s="259"/>
      <c r="G7" s="63" t="s">
        <v>35</v>
      </c>
      <c r="H7" s="64" t="s">
        <v>36</v>
      </c>
      <c r="I7" s="65" t="s">
        <v>37</v>
      </c>
    </row>
    <row r="8" spans="1:14" s="59" customFormat="1" ht="3" customHeight="1">
      <c r="A8" s="66"/>
      <c r="B8" s="67"/>
      <c r="C8" s="68"/>
      <c r="D8" s="67"/>
      <c r="E8" s="67"/>
      <c r="F8" s="69"/>
      <c r="G8" s="70"/>
      <c r="H8" s="69"/>
      <c r="I8" s="69"/>
    </row>
    <row r="9" spans="1:14" s="75" customFormat="1" ht="18" customHeight="1">
      <c r="A9" s="87" t="s">
        <v>35</v>
      </c>
      <c r="B9" s="73">
        <v>6901</v>
      </c>
      <c r="C9" s="73">
        <v>13927</v>
      </c>
      <c r="D9" s="73">
        <v>6689</v>
      </c>
      <c r="E9" s="73">
        <v>7238</v>
      </c>
      <c r="F9" s="218">
        <v>6963</v>
      </c>
      <c r="G9" s="218">
        <v>13825</v>
      </c>
      <c r="H9" s="218">
        <v>6611</v>
      </c>
      <c r="I9" s="218">
        <v>7214</v>
      </c>
      <c r="J9" s="92"/>
      <c r="K9" s="92"/>
      <c r="L9" s="92"/>
      <c r="M9" s="92"/>
    </row>
    <row r="10" spans="1:14" s="75" customFormat="1" ht="18" customHeight="1">
      <c r="A10" s="88" t="s">
        <v>396</v>
      </c>
      <c r="B10" s="77">
        <v>97</v>
      </c>
      <c r="C10" s="77">
        <v>172</v>
      </c>
      <c r="D10" s="77">
        <v>80</v>
      </c>
      <c r="E10" s="77">
        <v>92</v>
      </c>
      <c r="F10" s="214">
        <v>90</v>
      </c>
      <c r="G10" s="214">
        <v>155</v>
      </c>
      <c r="H10" s="214">
        <v>72</v>
      </c>
      <c r="I10" s="214">
        <v>83</v>
      </c>
      <c r="J10" s="90"/>
      <c r="K10" s="91"/>
      <c r="L10" s="91"/>
      <c r="M10" s="91"/>
      <c r="N10" s="91"/>
    </row>
    <row r="11" spans="1:14" s="75" customFormat="1" ht="18" customHeight="1">
      <c r="A11" s="88" t="s">
        <v>397</v>
      </c>
      <c r="B11" s="77">
        <v>92</v>
      </c>
      <c r="C11" s="77">
        <v>182</v>
      </c>
      <c r="D11" s="77">
        <v>87</v>
      </c>
      <c r="E11" s="77">
        <v>95</v>
      </c>
      <c r="F11" s="214">
        <v>92</v>
      </c>
      <c r="G11" s="214">
        <v>183</v>
      </c>
      <c r="H11" s="214">
        <v>87</v>
      </c>
      <c r="I11" s="214">
        <v>96</v>
      </c>
      <c r="J11" s="90"/>
      <c r="K11" s="91"/>
      <c r="L11" s="91"/>
      <c r="M11" s="91"/>
      <c r="N11" s="91"/>
    </row>
    <row r="12" spans="1:14" s="75" customFormat="1" ht="18" customHeight="1">
      <c r="A12" s="88" t="s">
        <v>398</v>
      </c>
      <c r="B12" s="77">
        <v>475</v>
      </c>
      <c r="C12" s="77">
        <v>779</v>
      </c>
      <c r="D12" s="77">
        <v>396</v>
      </c>
      <c r="E12" s="77">
        <v>383</v>
      </c>
      <c r="F12" s="214">
        <v>482</v>
      </c>
      <c r="G12" s="214">
        <v>784</v>
      </c>
      <c r="H12" s="214">
        <v>398</v>
      </c>
      <c r="I12" s="214">
        <v>386</v>
      </c>
      <c r="J12" s="90"/>
      <c r="K12" s="91"/>
      <c r="L12" s="91"/>
      <c r="M12" s="91"/>
      <c r="N12" s="91"/>
    </row>
    <row r="13" spans="1:14" s="75" customFormat="1" ht="18" customHeight="1">
      <c r="A13" s="88" t="s">
        <v>399</v>
      </c>
      <c r="B13" s="77">
        <v>1048</v>
      </c>
      <c r="C13" s="77">
        <v>2077</v>
      </c>
      <c r="D13" s="77">
        <v>996</v>
      </c>
      <c r="E13" s="77">
        <v>1081</v>
      </c>
      <c r="F13" s="214">
        <v>1066</v>
      </c>
      <c r="G13" s="214">
        <v>2085</v>
      </c>
      <c r="H13" s="214">
        <v>987</v>
      </c>
      <c r="I13" s="214">
        <v>1098</v>
      </c>
      <c r="J13" s="90"/>
      <c r="K13" s="91"/>
      <c r="L13" s="91"/>
      <c r="M13" s="91"/>
      <c r="N13" s="91"/>
    </row>
    <row r="14" spans="1:14" s="75" customFormat="1" ht="18" customHeight="1">
      <c r="A14" s="88" t="s">
        <v>400</v>
      </c>
      <c r="B14" s="77">
        <v>575</v>
      </c>
      <c r="C14" s="77">
        <v>1240</v>
      </c>
      <c r="D14" s="77">
        <v>578</v>
      </c>
      <c r="E14" s="77">
        <v>662</v>
      </c>
      <c r="F14" s="214">
        <v>588</v>
      </c>
      <c r="G14" s="214">
        <v>1236</v>
      </c>
      <c r="H14" s="214">
        <v>575</v>
      </c>
      <c r="I14" s="214">
        <v>661</v>
      </c>
      <c r="J14" s="90"/>
      <c r="K14" s="91"/>
      <c r="L14" s="91"/>
      <c r="M14" s="91"/>
      <c r="N14" s="91"/>
    </row>
    <row r="15" spans="1:14" s="75" customFormat="1" ht="18" customHeight="1">
      <c r="A15" s="88" t="s">
        <v>401</v>
      </c>
      <c r="B15" s="77">
        <v>298</v>
      </c>
      <c r="C15" s="77">
        <v>552</v>
      </c>
      <c r="D15" s="77">
        <v>252</v>
      </c>
      <c r="E15" s="77">
        <v>300</v>
      </c>
      <c r="F15" s="214">
        <v>297</v>
      </c>
      <c r="G15" s="214">
        <v>538</v>
      </c>
      <c r="H15" s="214">
        <v>242</v>
      </c>
      <c r="I15" s="214">
        <v>296</v>
      </c>
      <c r="J15" s="90"/>
      <c r="K15" s="91"/>
      <c r="L15" s="91"/>
      <c r="M15" s="91"/>
      <c r="N15" s="91"/>
    </row>
    <row r="16" spans="1:14" s="75" customFormat="1" ht="18" customHeight="1">
      <c r="A16" s="88" t="s">
        <v>402</v>
      </c>
      <c r="B16" s="77">
        <v>266</v>
      </c>
      <c r="C16" s="77">
        <v>478</v>
      </c>
      <c r="D16" s="77">
        <v>228</v>
      </c>
      <c r="E16" s="77">
        <v>250</v>
      </c>
      <c r="F16" s="214">
        <v>267</v>
      </c>
      <c r="G16" s="214">
        <v>477</v>
      </c>
      <c r="H16" s="214">
        <v>233</v>
      </c>
      <c r="I16" s="214">
        <v>244</v>
      </c>
      <c r="J16" s="90"/>
      <c r="K16" s="91"/>
      <c r="L16" s="91"/>
      <c r="M16" s="91"/>
      <c r="N16" s="91"/>
    </row>
    <row r="17" spans="1:14" s="75" customFormat="1" ht="18" customHeight="1">
      <c r="A17" s="88" t="s">
        <v>403</v>
      </c>
      <c r="B17" s="77"/>
      <c r="C17" s="77">
        <v>1387</v>
      </c>
      <c r="D17" s="77">
        <v>684</v>
      </c>
      <c r="E17" s="77">
        <v>703</v>
      </c>
      <c r="F17" s="214">
        <v>593</v>
      </c>
      <c r="G17" s="214">
        <v>1389</v>
      </c>
      <c r="H17" s="214">
        <v>680</v>
      </c>
      <c r="I17" s="214">
        <v>709</v>
      </c>
      <c r="J17" s="90"/>
      <c r="K17" s="91"/>
      <c r="L17" s="91"/>
      <c r="M17" s="91"/>
      <c r="N17" s="91"/>
    </row>
    <row r="18" spans="1:14" s="75" customFormat="1" ht="18" customHeight="1">
      <c r="A18" s="88" t="s">
        <v>404</v>
      </c>
      <c r="B18" s="77">
        <v>63</v>
      </c>
      <c r="C18" s="77">
        <v>112</v>
      </c>
      <c r="D18" s="77">
        <v>52</v>
      </c>
      <c r="E18" s="77">
        <v>60</v>
      </c>
      <c r="F18" s="214">
        <v>61</v>
      </c>
      <c r="G18" s="214">
        <v>113</v>
      </c>
      <c r="H18" s="214">
        <v>54</v>
      </c>
      <c r="I18" s="214">
        <v>59</v>
      </c>
      <c r="J18" s="90"/>
      <c r="K18" s="91"/>
      <c r="L18" s="91"/>
      <c r="M18" s="91"/>
      <c r="N18" s="91"/>
    </row>
    <row r="19" spans="1:14" s="75" customFormat="1" ht="18" customHeight="1">
      <c r="A19" s="88" t="s">
        <v>405</v>
      </c>
      <c r="B19" s="77">
        <v>529</v>
      </c>
      <c r="C19" s="77">
        <v>1370</v>
      </c>
      <c r="D19" s="77">
        <v>658</v>
      </c>
      <c r="E19" s="77">
        <v>712</v>
      </c>
      <c r="F19" s="214">
        <v>549</v>
      </c>
      <c r="G19" s="214">
        <v>1379</v>
      </c>
      <c r="H19" s="214">
        <v>662</v>
      </c>
      <c r="I19" s="214">
        <v>717</v>
      </c>
      <c r="J19" s="90"/>
      <c r="K19" s="91"/>
      <c r="L19" s="91"/>
      <c r="M19" s="91"/>
      <c r="N19" s="91"/>
    </row>
    <row r="20" spans="1:14" s="75" customFormat="1" ht="18" customHeight="1">
      <c r="A20" s="88" t="s">
        <v>406</v>
      </c>
      <c r="B20" s="77">
        <v>187</v>
      </c>
      <c r="C20" s="77">
        <v>397</v>
      </c>
      <c r="D20" s="77">
        <v>189</v>
      </c>
      <c r="E20" s="77">
        <v>208</v>
      </c>
      <c r="F20" s="214">
        <v>199</v>
      </c>
      <c r="G20" s="214">
        <v>418</v>
      </c>
      <c r="H20" s="214">
        <v>204</v>
      </c>
      <c r="I20" s="214">
        <v>214</v>
      </c>
      <c r="J20" s="90"/>
      <c r="K20" s="91"/>
      <c r="L20" s="91"/>
      <c r="M20" s="91"/>
      <c r="N20" s="91"/>
    </row>
    <row r="21" spans="1:14" s="75" customFormat="1" ht="18" customHeight="1">
      <c r="A21" s="88" t="s">
        <v>407</v>
      </c>
      <c r="B21" s="77">
        <v>320</v>
      </c>
      <c r="C21" s="77">
        <v>700</v>
      </c>
      <c r="D21" s="77">
        <v>351</v>
      </c>
      <c r="E21" s="77">
        <v>349</v>
      </c>
      <c r="F21" s="214">
        <v>312</v>
      </c>
      <c r="G21" s="214">
        <v>676</v>
      </c>
      <c r="H21" s="214">
        <v>329</v>
      </c>
      <c r="I21" s="214">
        <v>347</v>
      </c>
      <c r="J21" s="90"/>
      <c r="K21" s="91"/>
      <c r="L21" s="91"/>
      <c r="M21" s="91"/>
      <c r="N21" s="91"/>
    </row>
    <row r="22" spans="1:14" s="75" customFormat="1" ht="18" customHeight="1">
      <c r="A22" s="88" t="s">
        <v>408</v>
      </c>
      <c r="B22" s="77">
        <v>204</v>
      </c>
      <c r="C22" s="77">
        <v>355</v>
      </c>
      <c r="D22" s="77">
        <v>175</v>
      </c>
      <c r="E22" s="77">
        <v>180</v>
      </c>
      <c r="F22" s="214">
        <v>193</v>
      </c>
      <c r="G22" s="214">
        <v>336</v>
      </c>
      <c r="H22" s="214">
        <v>165</v>
      </c>
      <c r="I22" s="214">
        <v>171</v>
      </c>
      <c r="J22" s="90"/>
      <c r="K22" s="91"/>
      <c r="L22" s="91"/>
      <c r="M22" s="91"/>
      <c r="N22" s="91"/>
    </row>
    <row r="23" spans="1:14" s="75" customFormat="1" ht="18" customHeight="1">
      <c r="A23" s="88" t="s">
        <v>409</v>
      </c>
      <c r="B23" s="77">
        <v>71</v>
      </c>
      <c r="C23" s="77">
        <v>138</v>
      </c>
      <c r="D23" s="77">
        <v>61</v>
      </c>
      <c r="E23" s="77">
        <v>77</v>
      </c>
      <c r="F23" s="214">
        <v>76</v>
      </c>
      <c r="G23" s="214">
        <v>133</v>
      </c>
      <c r="H23" s="214">
        <v>61</v>
      </c>
      <c r="I23" s="214">
        <v>72</v>
      </c>
      <c r="J23" s="90"/>
      <c r="K23" s="91"/>
      <c r="L23" s="91"/>
      <c r="M23" s="91"/>
      <c r="N23" s="91"/>
    </row>
    <row r="24" spans="1:14" s="75" customFormat="1" ht="18" customHeight="1">
      <c r="A24" s="88" t="s">
        <v>410</v>
      </c>
      <c r="B24" s="77">
        <v>72</v>
      </c>
      <c r="C24" s="77">
        <v>132</v>
      </c>
      <c r="D24" s="77">
        <v>55</v>
      </c>
      <c r="E24" s="77">
        <v>77</v>
      </c>
      <c r="F24" s="214">
        <v>74</v>
      </c>
      <c r="G24" s="214">
        <v>131</v>
      </c>
      <c r="H24" s="214">
        <v>54</v>
      </c>
      <c r="I24" s="214">
        <v>77</v>
      </c>
      <c r="J24" s="90"/>
      <c r="K24" s="91"/>
      <c r="L24" s="91"/>
      <c r="M24" s="91"/>
      <c r="N24" s="91"/>
    </row>
    <row r="25" spans="1:14" s="75" customFormat="1" ht="18" customHeight="1">
      <c r="A25" s="88" t="s">
        <v>411</v>
      </c>
      <c r="B25" s="77">
        <v>114</v>
      </c>
      <c r="C25" s="77">
        <v>209</v>
      </c>
      <c r="D25" s="77">
        <v>104</v>
      </c>
      <c r="E25" s="77">
        <v>105</v>
      </c>
      <c r="F25" s="214">
        <v>119</v>
      </c>
      <c r="G25" s="214">
        <v>207</v>
      </c>
      <c r="H25" s="214">
        <v>100</v>
      </c>
      <c r="I25" s="214">
        <v>107</v>
      </c>
      <c r="J25" s="90"/>
      <c r="K25" s="91"/>
      <c r="L25" s="91"/>
      <c r="M25" s="91"/>
      <c r="N25" s="91"/>
    </row>
    <row r="26" spans="1:14" s="75" customFormat="1" ht="18" customHeight="1">
      <c r="A26" s="88" t="s">
        <v>412</v>
      </c>
      <c r="B26" s="77">
        <v>12</v>
      </c>
      <c r="C26" s="77">
        <v>27</v>
      </c>
      <c r="D26" s="77">
        <v>13</v>
      </c>
      <c r="E26" s="77">
        <v>14</v>
      </c>
      <c r="F26" s="214">
        <v>14</v>
      </c>
      <c r="G26" s="214">
        <v>28</v>
      </c>
      <c r="H26" s="214">
        <v>14</v>
      </c>
      <c r="I26" s="214">
        <v>14</v>
      </c>
      <c r="J26" s="90"/>
      <c r="K26" s="91"/>
      <c r="L26" s="91"/>
      <c r="M26" s="91"/>
      <c r="N26" s="91"/>
    </row>
    <row r="27" spans="1:14" s="75" customFormat="1" ht="18" customHeight="1">
      <c r="A27" s="88" t="s">
        <v>365</v>
      </c>
      <c r="B27" s="77">
        <v>11</v>
      </c>
      <c r="C27" s="77">
        <v>21</v>
      </c>
      <c r="D27" s="77">
        <v>10</v>
      </c>
      <c r="E27" s="77">
        <v>11</v>
      </c>
      <c r="F27" s="214">
        <v>12</v>
      </c>
      <c r="G27" s="214">
        <v>21</v>
      </c>
      <c r="H27" s="214">
        <v>9</v>
      </c>
      <c r="I27" s="214">
        <v>12</v>
      </c>
      <c r="J27" s="90"/>
      <c r="K27" s="91"/>
      <c r="L27" s="91"/>
      <c r="M27" s="91"/>
      <c r="N27" s="91"/>
    </row>
    <row r="28" spans="1:14" s="75" customFormat="1" ht="18" customHeight="1">
      <c r="A28" s="88" t="s">
        <v>413</v>
      </c>
      <c r="B28" s="77">
        <v>66</v>
      </c>
      <c r="C28" s="77">
        <v>157</v>
      </c>
      <c r="D28" s="77">
        <v>74</v>
      </c>
      <c r="E28" s="77">
        <v>83</v>
      </c>
      <c r="F28" s="214">
        <v>69</v>
      </c>
      <c r="G28" s="214">
        <v>161</v>
      </c>
      <c r="H28" s="214">
        <v>76</v>
      </c>
      <c r="I28" s="214">
        <v>85</v>
      </c>
      <c r="J28" s="90"/>
      <c r="K28" s="91"/>
      <c r="L28" s="91"/>
      <c r="M28" s="91"/>
      <c r="N28" s="91"/>
    </row>
    <row r="29" spans="1:14" s="75" customFormat="1" ht="18" customHeight="1">
      <c r="A29" s="88" t="s">
        <v>414</v>
      </c>
      <c r="B29" s="77">
        <v>90</v>
      </c>
      <c r="C29" s="77">
        <v>193</v>
      </c>
      <c r="D29" s="77">
        <v>83</v>
      </c>
      <c r="E29" s="77">
        <v>110</v>
      </c>
      <c r="F29" s="214">
        <v>88</v>
      </c>
      <c r="G29" s="214">
        <v>182</v>
      </c>
      <c r="H29" s="214">
        <v>78</v>
      </c>
      <c r="I29" s="214">
        <v>104</v>
      </c>
      <c r="J29" s="90"/>
      <c r="K29" s="91"/>
      <c r="L29" s="91"/>
      <c r="M29" s="91"/>
      <c r="N29" s="91"/>
    </row>
    <row r="30" spans="1:14" s="75" customFormat="1" ht="18" customHeight="1">
      <c r="A30" s="88" t="s">
        <v>415</v>
      </c>
      <c r="B30" s="77">
        <v>45</v>
      </c>
      <c r="C30" s="77">
        <v>58</v>
      </c>
      <c r="D30" s="77">
        <v>31</v>
      </c>
      <c r="E30" s="77">
        <v>27</v>
      </c>
      <c r="F30" s="214">
        <v>47</v>
      </c>
      <c r="G30" s="214">
        <v>58</v>
      </c>
      <c r="H30" s="214">
        <v>34</v>
      </c>
      <c r="I30" s="214">
        <v>24</v>
      </c>
      <c r="J30" s="90"/>
      <c r="K30" s="91"/>
      <c r="L30" s="91"/>
      <c r="M30" s="91"/>
      <c r="N30" s="91"/>
    </row>
    <row r="31" spans="1:14" s="75" customFormat="1" ht="18" customHeight="1">
      <c r="A31" s="88" t="s">
        <v>416</v>
      </c>
      <c r="B31" s="77">
        <v>120</v>
      </c>
      <c r="C31" s="77">
        <v>240</v>
      </c>
      <c r="D31" s="77">
        <v>114</v>
      </c>
      <c r="E31" s="77">
        <v>126</v>
      </c>
      <c r="F31" s="214">
        <v>125</v>
      </c>
      <c r="G31" s="214">
        <v>251</v>
      </c>
      <c r="H31" s="214">
        <v>118</v>
      </c>
      <c r="I31" s="214">
        <v>133</v>
      </c>
      <c r="J31" s="90"/>
      <c r="K31" s="91"/>
      <c r="L31" s="91"/>
      <c r="M31" s="91"/>
      <c r="N31" s="91"/>
    </row>
    <row r="32" spans="1:14" s="75" customFormat="1" ht="18" customHeight="1">
      <c r="A32" s="88" t="s">
        <v>417</v>
      </c>
      <c r="B32" s="77">
        <v>1053</v>
      </c>
      <c r="C32" s="77">
        <v>1899</v>
      </c>
      <c r="D32" s="77">
        <v>898</v>
      </c>
      <c r="E32" s="77">
        <v>1001</v>
      </c>
      <c r="F32" s="214">
        <v>1037</v>
      </c>
      <c r="G32" s="214">
        <v>1827</v>
      </c>
      <c r="H32" s="214">
        <v>866</v>
      </c>
      <c r="I32" s="214">
        <v>961</v>
      </c>
      <c r="J32" s="90"/>
      <c r="K32" s="91"/>
      <c r="L32" s="91"/>
      <c r="M32" s="91"/>
      <c r="N32" s="91"/>
    </row>
    <row r="33" spans="1:14" s="74" customFormat="1" ht="18" customHeight="1">
      <c r="A33" s="89" t="s">
        <v>418</v>
      </c>
      <c r="B33" s="77">
        <v>158</v>
      </c>
      <c r="C33" s="77">
        <v>204</v>
      </c>
      <c r="D33" s="77">
        <v>123</v>
      </c>
      <c r="E33" s="77">
        <v>81</v>
      </c>
      <c r="F33" s="214">
        <v>147</v>
      </c>
      <c r="G33" s="214">
        <v>182</v>
      </c>
      <c r="H33" s="214">
        <v>108</v>
      </c>
      <c r="I33" s="214">
        <v>74</v>
      </c>
      <c r="J33" s="90"/>
      <c r="K33" s="91"/>
      <c r="L33" s="91"/>
      <c r="M33" s="91"/>
      <c r="N33" s="91"/>
    </row>
    <row r="34" spans="1:14" s="74" customFormat="1" ht="18" customHeight="1">
      <c r="A34" s="88" t="s">
        <v>419</v>
      </c>
      <c r="B34" s="77">
        <v>56</v>
      </c>
      <c r="C34" s="77">
        <v>118</v>
      </c>
      <c r="D34" s="77">
        <v>61</v>
      </c>
      <c r="E34" s="77">
        <v>57</v>
      </c>
      <c r="F34" s="214">
        <v>57</v>
      </c>
      <c r="G34" s="214">
        <v>117</v>
      </c>
      <c r="H34" s="214">
        <v>59</v>
      </c>
      <c r="I34" s="214">
        <v>58</v>
      </c>
      <c r="J34" s="90"/>
      <c r="K34" s="91"/>
      <c r="L34" s="91"/>
      <c r="M34" s="91"/>
      <c r="N34" s="91"/>
    </row>
    <row r="35" spans="1:14" s="74" customFormat="1" ht="18" customHeight="1">
      <c r="A35" s="88" t="s">
        <v>420</v>
      </c>
      <c r="B35" s="77">
        <v>74</v>
      </c>
      <c r="C35" s="77">
        <v>143</v>
      </c>
      <c r="D35" s="77">
        <v>48</v>
      </c>
      <c r="E35" s="77">
        <v>95</v>
      </c>
      <c r="F35" s="214">
        <v>73</v>
      </c>
      <c r="G35" s="214">
        <v>140</v>
      </c>
      <c r="H35" s="214">
        <v>46</v>
      </c>
      <c r="I35" s="214">
        <v>94</v>
      </c>
      <c r="J35" s="90"/>
      <c r="K35" s="91"/>
      <c r="L35" s="91"/>
      <c r="M35" s="91"/>
      <c r="N35" s="91"/>
    </row>
    <row r="36" spans="1:14" s="74" customFormat="1" ht="18" customHeight="1">
      <c r="A36" s="88" t="s">
        <v>421</v>
      </c>
      <c r="B36" s="77">
        <v>79</v>
      </c>
      <c r="C36" s="77">
        <v>185</v>
      </c>
      <c r="D36" s="77">
        <v>93</v>
      </c>
      <c r="E36" s="77">
        <v>92</v>
      </c>
      <c r="F36" s="214">
        <v>78</v>
      </c>
      <c r="G36" s="214">
        <v>180</v>
      </c>
      <c r="H36" s="214">
        <v>89</v>
      </c>
      <c r="I36" s="214">
        <v>91</v>
      </c>
      <c r="J36" s="90"/>
      <c r="K36" s="91"/>
      <c r="L36" s="91"/>
      <c r="M36" s="91"/>
      <c r="N36" s="91"/>
    </row>
    <row r="37" spans="1:14" s="74" customFormat="1" ht="18" customHeight="1">
      <c r="A37" s="89" t="s">
        <v>422</v>
      </c>
      <c r="B37" s="77">
        <v>66</v>
      </c>
      <c r="C37" s="77">
        <v>163</v>
      </c>
      <c r="D37" s="77">
        <v>79</v>
      </c>
      <c r="E37" s="77">
        <v>84</v>
      </c>
      <c r="F37" s="214">
        <v>66</v>
      </c>
      <c r="G37" s="214">
        <v>157</v>
      </c>
      <c r="H37" s="214">
        <v>76</v>
      </c>
      <c r="I37" s="214">
        <v>81</v>
      </c>
      <c r="J37" s="90"/>
      <c r="K37" s="91"/>
      <c r="L37" s="91"/>
      <c r="M37" s="91"/>
      <c r="N37" s="91"/>
    </row>
    <row r="38" spans="1:14" s="74" customFormat="1" ht="18" customHeight="1">
      <c r="A38" s="88" t="s">
        <v>423</v>
      </c>
      <c r="B38" s="77">
        <v>51</v>
      </c>
      <c r="C38" s="77">
        <v>137</v>
      </c>
      <c r="D38" s="77">
        <v>66</v>
      </c>
      <c r="E38" s="77">
        <v>71</v>
      </c>
      <c r="F38" s="214">
        <v>52</v>
      </c>
      <c r="G38" s="214">
        <v>135</v>
      </c>
      <c r="H38" s="214">
        <v>63</v>
      </c>
      <c r="I38" s="214">
        <v>72</v>
      </c>
      <c r="J38" s="90"/>
      <c r="K38" s="91"/>
      <c r="L38" s="91"/>
      <c r="M38" s="91"/>
      <c r="N38" s="91"/>
    </row>
    <row r="39" spans="1:14" s="74" customFormat="1" ht="18" customHeight="1">
      <c r="A39" s="88" t="s">
        <v>424</v>
      </c>
      <c r="B39" s="77">
        <v>26</v>
      </c>
      <c r="C39" s="77">
        <v>102</v>
      </c>
      <c r="D39" s="77">
        <v>50</v>
      </c>
      <c r="E39" s="77">
        <v>52</v>
      </c>
      <c r="F39" s="214">
        <v>40</v>
      </c>
      <c r="G39" s="214">
        <v>146</v>
      </c>
      <c r="H39" s="214">
        <v>72</v>
      </c>
      <c r="I39" s="214">
        <v>74</v>
      </c>
      <c r="J39" s="90"/>
      <c r="K39" s="91"/>
      <c r="L39" s="91"/>
      <c r="M39" s="91"/>
      <c r="N39" s="91"/>
    </row>
    <row r="40" spans="1:14" ht="3" customHeight="1">
      <c r="A40" s="80"/>
      <c r="B40" s="85"/>
      <c r="C40" s="85"/>
      <c r="D40" s="85"/>
      <c r="E40" s="85"/>
      <c r="F40" s="85"/>
      <c r="G40" s="85"/>
      <c r="H40" s="85"/>
      <c r="I40" s="85"/>
    </row>
    <row r="41" spans="1:14" ht="17.25" customHeight="1">
      <c r="A41" s="55" t="s">
        <v>144</v>
      </c>
      <c r="B41" s="72"/>
      <c r="C41" s="72"/>
      <c r="D41" s="72"/>
      <c r="E41" s="72"/>
      <c r="F41" s="72"/>
      <c r="G41" s="72"/>
      <c r="H41" s="72"/>
      <c r="I41" s="72"/>
    </row>
    <row r="42" spans="1:14" ht="17.25" customHeight="1">
      <c r="A42" s="82"/>
      <c r="B42" s="72"/>
      <c r="C42" s="72"/>
      <c r="D42" s="72"/>
      <c r="E42" s="72"/>
      <c r="F42" s="72"/>
      <c r="G42" s="72"/>
      <c r="H42" s="72"/>
      <c r="I42" s="72"/>
    </row>
    <row r="43" spans="1:14" ht="17.25" customHeight="1">
      <c r="A43" s="82"/>
      <c r="B43" s="72"/>
      <c r="C43" s="72"/>
      <c r="D43" s="72"/>
      <c r="E43" s="72"/>
      <c r="F43" s="72"/>
      <c r="G43" s="72"/>
      <c r="H43" s="72"/>
      <c r="I43" s="72"/>
    </row>
    <row r="44" spans="1:14" ht="17.25" customHeight="1">
      <c r="A44" s="82"/>
      <c r="B44" s="78"/>
      <c r="C44" s="78"/>
      <c r="D44" s="78"/>
      <c r="E44" s="78"/>
      <c r="F44" s="78"/>
      <c r="G44" s="78"/>
      <c r="H44" s="78"/>
      <c r="I44" s="78"/>
    </row>
    <row r="45" spans="1:14" ht="17.25" customHeight="1">
      <c r="A45" s="82"/>
      <c r="B45" s="78"/>
      <c r="C45" s="78"/>
      <c r="D45" s="78"/>
      <c r="E45" s="78"/>
      <c r="F45" s="78"/>
      <c r="G45" s="78"/>
      <c r="H45" s="78"/>
      <c r="I45" s="78"/>
    </row>
    <row r="46" spans="1:14" ht="17.25" customHeight="1">
      <c r="A46" s="82"/>
      <c r="B46" s="78"/>
      <c r="C46" s="78"/>
      <c r="D46" s="78"/>
      <c r="E46" s="78"/>
      <c r="F46" s="78"/>
      <c r="G46" s="78"/>
      <c r="H46" s="78"/>
      <c r="I46" s="78"/>
    </row>
    <row r="47" spans="1:14" ht="17.25" customHeight="1">
      <c r="A47" s="82"/>
      <c r="B47" s="78"/>
      <c r="C47" s="78"/>
      <c r="D47" s="78"/>
      <c r="E47" s="78"/>
      <c r="F47" s="78"/>
      <c r="G47" s="78"/>
      <c r="H47" s="78"/>
      <c r="I47" s="78"/>
    </row>
    <row r="48" spans="1:14"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ht="9" customHeight="1">
      <c r="A2" s="56"/>
      <c r="B2" s="56"/>
      <c r="C2" s="56"/>
      <c r="D2" s="56"/>
      <c r="E2" s="56"/>
      <c r="F2" s="56"/>
      <c r="G2" s="56"/>
      <c r="H2" s="56"/>
      <c r="I2" s="56"/>
    </row>
    <row r="3" spans="1:14" ht="15.75" customHeight="1">
      <c r="A3" s="57" t="s">
        <v>425</v>
      </c>
      <c r="B3" s="56"/>
      <c r="C3" s="56"/>
      <c r="D3" s="56"/>
      <c r="E3" s="56"/>
      <c r="F3" s="56"/>
      <c r="G3" s="56"/>
      <c r="H3" s="56"/>
      <c r="I3" s="56"/>
    </row>
    <row r="4" spans="1:14" ht="15" customHeight="1">
      <c r="A4" s="55" t="s">
        <v>29</v>
      </c>
      <c r="E4" s="58"/>
      <c r="I4" s="58" t="s">
        <v>30</v>
      </c>
    </row>
    <row r="5" spans="1:14" ht="18" customHeight="1">
      <c r="A5" s="254" t="s">
        <v>111</v>
      </c>
      <c r="B5" s="255">
        <v>45565</v>
      </c>
      <c r="C5" s="255"/>
      <c r="D5" s="255"/>
      <c r="E5" s="255"/>
      <c r="F5" s="256">
        <v>45930</v>
      </c>
      <c r="G5" s="256"/>
      <c r="H5" s="256"/>
      <c r="I5" s="256"/>
    </row>
    <row r="6" spans="1:14" ht="18" customHeight="1">
      <c r="A6" s="254"/>
      <c r="B6" s="257" t="s">
        <v>33</v>
      </c>
      <c r="C6" s="258" t="s">
        <v>34</v>
      </c>
      <c r="D6" s="258"/>
      <c r="E6" s="258"/>
      <c r="F6" s="259" t="s">
        <v>33</v>
      </c>
      <c r="G6" s="260" t="s">
        <v>34</v>
      </c>
      <c r="H6" s="260"/>
      <c r="I6" s="260"/>
    </row>
    <row r="7" spans="1:14" ht="18" customHeight="1">
      <c r="A7" s="254"/>
      <c r="B7" s="257"/>
      <c r="C7" s="60" t="s">
        <v>35</v>
      </c>
      <c r="D7" s="61" t="s">
        <v>36</v>
      </c>
      <c r="E7" s="62" t="s">
        <v>37</v>
      </c>
      <c r="F7" s="259"/>
      <c r="G7" s="63" t="s">
        <v>35</v>
      </c>
      <c r="H7" s="64" t="s">
        <v>36</v>
      </c>
      <c r="I7" s="65" t="s">
        <v>37</v>
      </c>
    </row>
    <row r="8" spans="1:14" ht="3" customHeight="1">
      <c r="A8" s="66"/>
      <c r="B8" s="67"/>
      <c r="C8" s="68"/>
      <c r="D8" s="67"/>
      <c r="E8" s="67"/>
      <c r="F8" s="69"/>
      <c r="G8" s="70"/>
      <c r="H8" s="69"/>
      <c r="I8" s="69"/>
    </row>
    <row r="9" spans="1:14" s="74" customFormat="1" ht="18" customHeight="1">
      <c r="A9" s="87" t="s">
        <v>35</v>
      </c>
      <c r="B9" s="73">
        <v>1029</v>
      </c>
      <c r="C9" s="73">
        <v>2049</v>
      </c>
      <c r="D9" s="73">
        <v>988</v>
      </c>
      <c r="E9" s="73">
        <v>1061</v>
      </c>
      <c r="F9" s="218">
        <v>1022</v>
      </c>
      <c r="G9" s="218">
        <v>1994</v>
      </c>
      <c r="H9" s="218">
        <v>960</v>
      </c>
      <c r="I9" s="218">
        <v>1034</v>
      </c>
    </row>
    <row r="10" spans="1:14" s="74" customFormat="1" ht="18" customHeight="1">
      <c r="A10" s="88" t="s">
        <v>426</v>
      </c>
      <c r="B10" s="77">
        <v>70</v>
      </c>
      <c r="C10" s="77">
        <v>148</v>
      </c>
      <c r="D10" s="77">
        <v>74</v>
      </c>
      <c r="E10" s="77">
        <v>74</v>
      </c>
      <c r="F10" s="214">
        <v>70</v>
      </c>
      <c r="G10" s="214">
        <v>147</v>
      </c>
      <c r="H10" s="214">
        <v>72</v>
      </c>
      <c r="I10" s="214">
        <v>75</v>
      </c>
      <c r="J10" s="90"/>
      <c r="K10" s="91"/>
      <c r="L10" s="91"/>
      <c r="M10" s="91"/>
      <c r="N10" s="91"/>
    </row>
    <row r="11" spans="1:14" s="74" customFormat="1" ht="18" customHeight="1">
      <c r="A11" s="88" t="s">
        <v>161</v>
      </c>
      <c r="B11" s="77">
        <v>84</v>
      </c>
      <c r="C11" s="77">
        <v>179</v>
      </c>
      <c r="D11" s="77">
        <v>92</v>
      </c>
      <c r="E11" s="77">
        <v>87</v>
      </c>
      <c r="F11" s="214">
        <v>86</v>
      </c>
      <c r="G11" s="214">
        <v>179</v>
      </c>
      <c r="H11" s="214">
        <v>93</v>
      </c>
      <c r="I11" s="214">
        <v>86</v>
      </c>
      <c r="J11" s="90"/>
      <c r="K11" s="91"/>
      <c r="L11" s="91"/>
      <c r="M11" s="91"/>
      <c r="N11" s="91"/>
    </row>
    <row r="12" spans="1:14" s="74" customFormat="1" ht="18" customHeight="1">
      <c r="A12" s="88" t="s">
        <v>427</v>
      </c>
      <c r="B12" s="77">
        <v>81</v>
      </c>
      <c r="C12" s="77">
        <v>145</v>
      </c>
      <c r="D12" s="77">
        <v>68</v>
      </c>
      <c r="E12" s="77">
        <v>77</v>
      </c>
      <c r="F12" s="214">
        <v>85</v>
      </c>
      <c r="G12" s="214">
        <v>149</v>
      </c>
      <c r="H12" s="214">
        <v>76</v>
      </c>
      <c r="I12" s="214">
        <v>73</v>
      </c>
      <c r="J12" s="90"/>
      <c r="K12" s="91"/>
      <c r="L12" s="91"/>
      <c r="M12" s="91"/>
      <c r="N12" s="91"/>
    </row>
    <row r="13" spans="1:14" s="74" customFormat="1" ht="18" customHeight="1">
      <c r="A13" s="88" t="s">
        <v>428</v>
      </c>
      <c r="B13" s="77">
        <v>22</v>
      </c>
      <c r="C13" s="77">
        <v>49</v>
      </c>
      <c r="D13" s="77">
        <v>23</v>
      </c>
      <c r="E13" s="77">
        <v>26</v>
      </c>
      <c r="F13" s="214">
        <v>23</v>
      </c>
      <c r="G13" s="214">
        <v>47</v>
      </c>
      <c r="H13" s="214">
        <v>22</v>
      </c>
      <c r="I13" s="214">
        <v>25</v>
      </c>
      <c r="J13" s="90"/>
      <c r="K13" s="91"/>
      <c r="L13" s="91"/>
      <c r="M13" s="91"/>
      <c r="N13" s="91"/>
    </row>
    <row r="14" spans="1:14" s="74" customFormat="1" ht="18" customHeight="1">
      <c r="A14" s="88" t="s">
        <v>429</v>
      </c>
      <c r="B14" s="77">
        <v>55</v>
      </c>
      <c r="C14" s="77">
        <v>140</v>
      </c>
      <c r="D14" s="77">
        <v>68</v>
      </c>
      <c r="E14" s="77">
        <v>72</v>
      </c>
      <c r="F14" s="214">
        <v>54</v>
      </c>
      <c r="G14" s="214">
        <v>135</v>
      </c>
      <c r="H14" s="214">
        <v>66</v>
      </c>
      <c r="I14" s="214">
        <v>69</v>
      </c>
      <c r="J14" s="90"/>
      <c r="K14" s="91"/>
      <c r="L14" s="91"/>
      <c r="M14" s="91"/>
      <c r="N14" s="91"/>
    </row>
    <row r="15" spans="1:14" s="74" customFormat="1" ht="18" customHeight="1">
      <c r="A15" s="88" t="s">
        <v>430</v>
      </c>
      <c r="B15" s="77">
        <v>62</v>
      </c>
      <c r="C15" s="77">
        <v>149</v>
      </c>
      <c r="D15" s="77">
        <v>77</v>
      </c>
      <c r="E15" s="77">
        <v>72</v>
      </c>
      <c r="F15" s="214">
        <v>64</v>
      </c>
      <c r="G15" s="214">
        <v>149</v>
      </c>
      <c r="H15" s="214">
        <v>76</v>
      </c>
      <c r="I15" s="214">
        <v>73</v>
      </c>
      <c r="J15" s="90"/>
      <c r="K15" s="91"/>
      <c r="L15" s="91"/>
      <c r="M15" s="91"/>
      <c r="N15" s="91"/>
    </row>
    <row r="16" spans="1:14" s="74" customFormat="1" ht="18" customHeight="1">
      <c r="A16" s="88" t="s">
        <v>431</v>
      </c>
      <c r="B16" s="77">
        <v>74</v>
      </c>
      <c r="C16" s="77">
        <v>191</v>
      </c>
      <c r="D16" s="77">
        <v>90</v>
      </c>
      <c r="E16" s="77">
        <v>101</v>
      </c>
      <c r="F16" s="214">
        <v>76</v>
      </c>
      <c r="G16" s="214">
        <v>183</v>
      </c>
      <c r="H16" s="214">
        <v>84</v>
      </c>
      <c r="I16" s="214">
        <v>99</v>
      </c>
      <c r="J16" s="90"/>
      <c r="K16" s="91"/>
      <c r="L16" s="91"/>
      <c r="M16" s="91"/>
      <c r="N16" s="91"/>
    </row>
    <row r="17" spans="1:14" s="74" customFormat="1" ht="18" customHeight="1">
      <c r="A17" s="88" t="s">
        <v>432</v>
      </c>
      <c r="B17" s="77"/>
      <c r="C17" s="77">
        <v>116</v>
      </c>
      <c r="D17" s="77">
        <v>51</v>
      </c>
      <c r="E17" s="77">
        <v>65</v>
      </c>
      <c r="F17" s="214">
        <v>52</v>
      </c>
      <c r="G17" s="214">
        <v>111</v>
      </c>
      <c r="H17" s="214">
        <v>49</v>
      </c>
      <c r="I17" s="214">
        <v>62</v>
      </c>
      <c r="J17" s="90"/>
      <c r="K17" s="91"/>
      <c r="L17" s="91"/>
      <c r="M17" s="91"/>
      <c r="N17" s="91"/>
    </row>
    <row r="18" spans="1:14" s="74" customFormat="1" ht="18" customHeight="1">
      <c r="A18" s="88" t="s">
        <v>433</v>
      </c>
      <c r="B18" s="77">
        <v>165</v>
      </c>
      <c r="C18" s="77">
        <v>293</v>
      </c>
      <c r="D18" s="77">
        <v>122</v>
      </c>
      <c r="E18" s="77">
        <v>171</v>
      </c>
      <c r="F18" s="214">
        <v>171</v>
      </c>
      <c r="G18" s="214">
        <v>296</v>
      </c>
      <c r="H18" s="214">
        <v>123</v>
      </c>
      <c r="I18" s="214">
        <v>173</v>
      </c>
      <c r="J18" s="90"/>
      <c r="K18" s="91"/>
      <c r="L18" s="91"/>
      <c r="M18" s="91"/>
      <c r="N18" s="91"/>
    </row>
    <row r="19" spans="1:14" s="74" customFormat="1" ht="18" customHeight="1">
      <c r="A19" s="88" t="s">
        <v>434</v>
      </c>
      <c r="B19" s="77">
        <v>86</v>
      </c>
      <c r="C19" s="77">
        <v>159</v>
      </c>
      <c r="D19" s="77">
        <v>81</v>
      </c>
      <c r="E19" s="77">
        <v>78</v>
      </c>
      <c r="F19" s="214">
        <v>79</v>
      </c>
      <c r="G19" s="214">
        <v>146</v>
      </c>
      <c r="H19" s="214">
        <v>76</v>
      </c>
      <c r="I19" s="214">
        <v>70</v>
      </c>
      <c r="J19" s="90"/>
      <c r="K19" s="91"/>
      <c r="L19" s="91"/>
      <c r="M19" s="91"/>
      <c r="N19" s="91"/>
    </row>
    <row r="20" spans="1:14" s="74" customFormat="1" ht="18" customHeight="1">
      <c r="A20" s="88" t="s">
        <v>435</v>
      </c>
      <c r="B20" s="77">
        <v>32</v>
      </c>
      <c r="C20" s="77">
        <v>46</v>
      </c>
      <c r="D20" s="77">
        <v>30</v>
      </c>
      <c r="E20" s="77">
        <v>16</v>
      </c>
      <c r="F20" s="214">
        <v>30</v>
      </c>
      <c r="G20" s="214">
        <v>43</v>
      </c>
      <c r="H20" s="214">
        <v>27</v>
      </c>
      <c r="I20" s="214">
        <v>16</v>
      </c>
      <c r="J20" s="90"/>
      <c r="K20" s="91"/>
      <c r="L20" s="91"/>
      <c r="M20" s="91"/>
      <c r="N20" s="91"/>
    </row>
    <row r="21" spans="1:14" s="74" customFormat="1" ht="18" customHeight="1">
      <c r="A21" s="88" t="s">
        <v>436</v>
      </c>
      <c r="B21" s="77">
        <v>42</v>
      </c>
      <c r="C21" s="77">
        <v>74</v>
      </c>
      <c r="D21" s="77">
        <v>32</v>
      </c>
      <c r="E21" s="77">
        <v>42</v>
      </c>
      <c r="F21" s="214">
        <v>41</v>
      </c>
      <c r="G21" s="214">
        <v>71</v>
      </c>
      <c r="H21" s="214">
        <v>31</v>
      </c>
      <c r="I21" s="214">
        <v>40</v>
      </c>
      <c r="J21" s="90"/>
      <c r="K21" s="91"/>
      <c r="L21" s="91"/>
      <c r="M21" s="91"/>
      <c r="N21" s="91"/>
    </row>
    <row r="22" spans="1:14" ht="18" customHeight="1">
      <c r="A22" s="88" t="s">
        <v>437</v>
      </c>
      <c r="B22" s="77">
        <v>61</v>
      </c>
      <c r="C22" s="77">
        <v>103</v>
      </c>
      <c r="D22" s="77">
        <v>57</v>
      </c>
      <c r="E22" s="77">
        <v>46</v>
      </c>
      <c r="F22" s="214">
        <v>58</v>
      </c>
      <c r="G22" s="214">
        <v>97</v>
      </c>
      <c r="H22" s="214">
        <v>52</v>
      </c>
      <c r="I22" s="214">
        <v>45</v>
      </c>
      <c r="J22" s="90"/>
      <c r="K22" s="91"/>
      <c r="L22" s="91"/>
      <c r="M22" s="91"/>
      <c r="N22" s="91"/>
    </row>
    <row r="23" spans="1:14" ht="18" customHeight="1">
      <c r="A23" s="88" t="s">
        <v>438</v>
      </c>
      <c r="B23" s="77">
        <v>21</v>
      </c>
      <c r="C23" s="77">
        <v>28</v>
      </c>
      <c r="D23" s="77">
        <v>12</v>
      </c>
      <c r="E23" s="77">
        <v>16</v>
      </c>
      <c r="F23" s="214">
        <v>19</v>
      </c>
      <c r="G23" s="214">
        <v>26</v>
      </c>
      <c r="H23" s="214">
        <v>11</v>
      </c>
      <c r="I23" s="214">
        <v>15</v>
      </c>
      <c r="J23" s="90"/>
      <c r="K23" s="91"/>
      <c r="L23" s="91"/>
      <c r="M23" s="91"/>
      <c r="N23" s="91"/>
    </row>
    <row r="24" spans="1:14" ht="18" customHeight="1">
      <c r="A24" s="88" t="s">
        <v>439</v>
      </c>
      <c r="B24" s="77">
        <v>58</v>
      </c>
      <c r="C24" s="77">
        <v>109</v>
      </c>
      <c r="D24" s="77">
        <v>53</v>
      </c>
      <c r="E24" s="77">
        <v>56</v>
      </c>
      <c r="F24" s="214">
        <v>56</v>
      </c>
      <c r="G24" s="214">
        <v>103</v>
      </c>
      <c r="H24" s="214">
        <v>50</v>
      </c>
      <c r="I24" s="214">
        <v>53</v>
      </c>
      <c r="J24" s="90"/>
      <c r="K24" s="91"/>
      <c r="L24" s="91"/>
      <c r="M24" s="91"/>
      <c r="N24" s="91"/>
    </row>
    <row r="25" spans="1:14" ht="18" customHeight="1">
      <c r="A25" s="88" t="s">
        <v>440</v>
      </c>
      <c r="B25" s="79">
        <v>62</v>
      </c>
      <c r="C25" s="77">
        <v>120</v>
      </c>
      <c r="D25" s="77">
        <v>58</v>
      </c>
      <c r="E25" s="77">
        <v>62</v>
      </c>
      <c r="F25" s="215">
        <v>58</v>
      </c>
      <c r="G25" s="214">
        <v>112</v>
      </c>
      <c r="H25" s="214">
        <v>52</v>
      </c>
      <c r="I25" s="214">
        <v>60</v>
      </c>
      <c r="J25" s="90"/>
      <c r="K25" s="91"/>
      <c r="L25" s="91"/>
      <c r="M25" s="91"/>
      <c r="N25" s="91"/>
    </row>
    <row r="26" spans="1:14" ht="3" customHeight="1">
      <c r="A26" s="80"/>
      <c r="B26" s="85"/>
      <c r="C26" s="85"/>
      <c r="D26" s="85"/>
      <c r="E26" s="85"/>
      <c r="F26" s="85"/>
      <c r="G26" s="85"/>
      <c r="H26" s="85"/>
      <c r="I26" s="85"/>
      <c r="J26" s="74"/>
    </row>
    <row r="27" spans="1:14" ht="17.25" customHeight="1">
      <c r="A27" s="55" t="s">
        <v>144</v>
      </c>
      <c r="B27" s="72"/>
      <c r="C27" s="72"/>
      <c r="D27" s="72"/>
      <c r="E27" s="72"/>
      <c r="F27" s="72"/>
      <c r="G27" s="72"/>
      <c r="H27" s="72"/>
      <c r="I27" s="72"/>
    </row>
    <row r="28" spans="1:14" ht="17.25" customHeight="1">
      <c r="A28" s="82"/>
      <c r="B28" s="72"/>
      <c r="C28" s="72"/>
      <c r="D28" s="72"/>
      <c r="E28" s="72"/>
      <c r="F28" s="72"/>
      <c r="G28" s="72"/>
      <c r="H28" s="72"/>
      <c r="I28" s="72"/>
    </row>
    <row r="29" spans="1:14" ht="17.25" customHeight="1">
      <c r="A29" s="82"/>
      <c r="B29" s="72"/>
      <c r="C29" s="72"/>
      <c r="D29" s="72"/>
      <c r="E29" s="72"/>
      <c r="F29" s="72"/>
      <c r="G29" s="72"/>
      <c r="H29" s="72"/>
      <c r="I29" s="72"/>
    </row>
    <row r="30" spans="1:14" ht="17.25" customHeight="1">
      <c r="A30" s="82"/>
      <c r="B30" s="72"/>
      <c r="C30" s="72"/>
      <c r="D30" s="72"/>
      <c r="E30" s="72"/>
      <c r="F30" s="72"/>
      <c r="G30" s="72"/>
      <c r="H30" s="72"/>
      <c r="I30" s="72"/>
    </row>
    <row r="31" spans="1:14" ht="17.25" customHeight="1">
      <c r="A31" s="82"/>
      <c r="B31" s="72"/>
      <c r="C31" s="72"/>
      <c r="D31" s="72"/>
      <c r="E31" s="72"/>
      <c r="F31" s="72"/>
      <c r="G31" s="72"/>
      <c r="H31" s="72"/>
      <c r="I31" s="72"/>
    </row>
    <row r="32" spans="1:14"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ht="9" customHeight="1">
      <c r="A2" s="56"/>
      <c r="B2" s="56"/>
      <c r="C2" s="56"/>
      <c r="D2" s="56"/>
      <c r="E2" s="56"/>
      <c r="F2" s="56"/>
      <c r="G2" s="56"/>
      <c r="H2" s="56"/>
      <c r="I2" s="56"/>
    </row>
    <row r="3" spans="1:14" ht="15.75" customHeight="1">
      <c r="A3" s="57" t="s">
        <v>441</v>
      </c>
      <c r="B3" s="56"/>
      <c r="C3" s="56"/>
      <c r="D3" s="56"/>
      <c r="E3" s="56"/>
      <c r="F3" s="56"/>
      <c r="G3" s="56"/>
      <c r="H3" s="56"/>
      <c r="I3" s="56"/>
    </row>
    <row r="4" spans="1:14" ht="15" customHeight="1">
      <c r="A4" s="55" t="s">
        <v>29</v>
      </c>
      <c r="E4" s="58"/>
      <c r="I4" s="58" t="s">
        <v>30</v>
      </c>
    </row>
    <row r="5" spans="1:14" ht="18" customHeight="1">
      <c r="A5" s="254" t="s">
        <v>111</v>
      </c>
      <c r="B5" s="255">
        <v>45565</v>
      </c>
      <c r="C5" s="255"/>
      <c r="D5" s="255"/>
      <c r="E5" s="255"/>
      <c r="F5" s="256">
        <v>45930</v>
      </c>
      <c r="G5" s="256"/>
      <c r="H5" s="256"/>
      <c r="I5" s="256"/>
    </row>
    <row r="6" spans="1:14" ht="18" customHeight="1">
      <c r="A6" s="254"/>
      <c r="B6" s="257" t="s">
        <v>33</v>
      </c>
      <c r="C6" s="258" t="s">
        <v>34</v>
      </c>
      <c r="D6" s="258"/>
      <c r="E6" s="258"/>
      <c r="F6" s="259" t="s">
        <v>33</v>
      </c>
      <c r="G6" s="260" t="s">
        <v>34</v>
      </c>
      <c r="H6" s="260"/>
      <c r="I6" s="260"/>
    </row>
    <row r="7" spans="1:14" ht="18" customHeight="1">
      <c r="A7" s="254"/>
      <c r="B7" s="257"/>
      <c r="C7" s="60" t="s">
        <v>35</v>
      </c>
      <c r="D7" s="61" t="s">
        <v>36</v>
      </c>
      <c r="E7" s="62" t="s">
        <v>37</v>
      </c>
      <c r="F7" s="259"/>
      <c r="G7" s="63" t="s">
        <v>35</v>
      </c>
      <c r="H7" s="64" t="s">
        <v>36</v>
      </c>
      <c r="I7" s="65" t="s">
        <v>37</v>
      </c>
    </row>
    <row r="8" spans="1:14" ht="3" customHeight="1">
      <c r="A8" s="66"/>
      <c r="B8" s="67"/>
      <c r="C8" s="68"/>
      <c r="D8" s="67"/>
      <c r="E8" s="67"/>
      <c r="F8" s="69"/>
      <c r="G8" s="70"/>
      <c r="H8" s="69"/>
      <c r="I8" s="69"/>
    </row>
    <row r="9" spans="1:14" s="74" customFormat="1" ht="18" customHeight="1">
      <c r="A9" s="87" t="s">
        <v>35</v>
      </c>
      <c r="B9" s="73">
        <v>1268</v>
      </c>
      <c r="C9" s="73">
        <v>2313</v>
      </c>
      <c r="D9" s="73">
        <v>1130</v>
      </c>
      <c r="E9" s="73">
        <v>1183</v>
      </c>
      <c r="F9" s="218">
        <v>1252</v>
      </c>
      <c r="G9" s="218">
        <v>2257</v>
      </c>
      <c r="H9" s="218">
        <v>1098</v>
      </c>
      <c r="I9" s="218">
        <v>1159</v>
      </c>
    </row>
    <row r="10" spans="1:14" s="74" customFormat="1" ht="18" customHeight="1">
      <c r="A10" s="88" t="s">
        <v>442</v>
      </c>
      <c r="B10" s="77">
        <v>11</v>
      </c>
      <c r="C10" s="77">
        <v>23</v>
      </c>
      <c r="D10" s="77">
        <v>12</v>
      </c>
      <c r="E10" s="77">
        <v>11</v>
      </c>
      <c r="F10" s="214">
        <v>10</v>
      </c>
      <c r="G10" s="214">
        <v>22</v>
      </c>
      <c r="H10" s="214">
        <v>12</v>
      </c>
      <c r="I10" s="214">
        <v>10</v>
      </c>
      <c r="J10" s="90"/>
      <c r="K10" s="91"/>
      <c r="L10" s="91"/>
      <c r="M10" s="91"/>
      <c r="N10" s="91"/>
    </row>
    <row r="11" spans="1:14" s="74" customFormat="1" ht="18" customHeight="1">
      <c r="A11" s="88" t="s">
        <v>443</v>
      </c>
      <c r="B11" s="77">
        <v>16</v>
      </c>
      <c r="C11" s="77">
        <v>36</v>
      </c>
      <c r="D11" s="77">
        <v>18</v>
      </c>
      <c r="E11" s="77">
        <v>18</v>
      </c>
      <c r="F11" s="214">
        <v>15</v>
      </c>
      <c r="G11" s="214">
        <v>35</v>
      </c>
      <c r="H11" s="214">
        <v>17</v>
      </c>
      <c r="I11" s="214">
        <v>18</v>
      </c>
      <c r="J11" s="90"/>
      <c r="K11" s="91"/>
      <c r="L11" s="91"/>
      <c r="M11" s="91"/>
      <c r="N11" s="91"/>
    </row>
    <row r="12" spans="1:14" s="74" customFormat="1" ht="18" customHeight="1">
      <c r="A12" s="88" t="s">
        <v>444</v>
      </c>
      <c r="B12" s="77">
        <v>50</v>
      </c>
      <c r="C12" s="77">
        <v>115</v>
      </c>
      <c r="D12" s="77">
        <v>54</v>
      </c>
      <c r="E12" s="77">
        <v>61</v>
      </c>
      <c r="F12" s="214">
        <v>48</v>
      </c>
      <c r="G12" s="214">
        <v>109</v>
      </c>
      <c r="H12" s="214">
        <v>52</v>
      </c>
      <c r="I12" s="214">
        <v>57</v>
      </c>
      <c r="J12" s="90"/>
      <c r="K12" s="91"/>
      <c r="L12" s="91"/>
      <c r="M12" s="91"/>
      <c r="N12" s="91"/>
    </row>
    <row r="13" spans="1:14" s="74" customFormat="1" ht="18" customHeight="1">
      <c r="A13" s="88" t="s">
        <v>445</v>
      </c>
      <c r="B13" s="77">
        <v>20</v>
      </c>
      <c r="C13" s="77">
        <v>54</v>
      </c>
      <c r="D13" s="77">
        <v>23</v>
      </c>
      <c r="E13" s="77">
        <v>31</v>
      </c>
      <c r="F13" s="214">
        <v>21</v>
      </c>
      <c r="G13" s="214">
        <v>54</v>
      </c>
      <c r="H13" s="214">
        <v>23</v>
      </c>
      <c r="I13" s="214">
        <v>31</v>
      </c>
      <c r="J13" s="90"/>
      <c r="K13" s="91"/>
      <c r="L13" s="91"/>
      <c r="M13" s="91"/>
      <c r="N13" s="91"/>
    </row>
    <row r="14" spans="1:14" s="74" customFormat="1" ht="18" customHeight="1">
      <c r="A14" s="88" t="s">
        <v>446</v>
      </c>
      <c r="B14" s="77">
        <v>86</v>
      </c>
      <c r="C14" s="77">
        <v>172</v>
      </c>
      <c r="D14" s="77">
        <v>86</v>
      </c>
      <c r="E14" s="77">
        <v>86</v>
      </c>
      <c r="F14" s="214">
        <v>86</v>
      </c>
      <c r="G14" s="214">
        <v>170</v>
      </c>
      <c r="H14" s="214">
        <v>84</v>
      </c>
      <c r="I14" s="214">
        <v>86</v>
      </c>
      <c r="J14" s="90"/>
      <c r="K14" s="91"/>
      <c r="L14" s="91"/>
      <c r="M14" s="91"/>
      <c r="N14" s="91"/>
    </row>
    <row r="15" spans="1:14" s="74" customFormat="1" ht="18" customHeight="1">
      <c r="A15" s="88" t="s">
        <v>447</v>
      </c>
      <c r="B15" s="77">
        <v>78</v>
      </c>
      <c r="C15" s="77">
        <v>142</v>
      </c>
      <c r="D15" s="77">
        <v>62</v>
      </c>
      <c r="E15" s="77">
        <v>80</v>
      </c>
      <c r="F15" s="214">
        <v>79</v>
      </c>
      <c r="G15" s="214">
        <v>140</v>
      </c>
      <c r="H15" s="214">
        <v>58</v>
      </c>
      <c r="I15" s="214">
        <v>82</v>
      </c>
      <c r="J15" s="90"/>
      <c r="K15" s="91"/>
      <c r="L15" s="91"/>
      <c r="M15" s="91"/>
      <c r="N15" s="91"/>
    </row>
    <row r="16" spans="1:14" s="74" customFormat="1" ht="18" customHeight="1">
      <c r="A16" s="88" t="s">
        <v>448</v>
      </c>
      <c r="B16" s="77">
        <v>52</v>
      </c>
      <c r="C16" s="77">
        <v>122</v>
      </c>
      <c r="D16" s="77">
        <v>57</v>
      </c>
      <c r="E16" s="77">
        <v>65</v>
      </c>
      <c r="F16" s="214">
        <v>52</v>
      </c>
      <c r="G16" s="214">
        <v>116</v>
      </c>
      <c r="H16" s="214">
        <v>53</v>
      </c>
      <c r="I16" s="214">
        <v>63</v>
      </c>
      <c r="J16" s="90"/>
      <c r="K16" s="91"/>
      <c r="L16" s="91"/>
      <c r="M16" s="91"/>
      <c r="N16" s="91"/>
    </row>
    <row r="17" spans="1:14" s="74" customFormat="1" ht="18" customHeight="1">
      <c r="A17" s="88" t="s">
        <v>449</v>
      </c>
      <c r="B17" s="77"/>
      <c r="C17" s="77">
        <v>52</v>
      </c>
      <c r="D17" s="77">
        <v>33</v>
      </c>
      <c r="E17" s="77">
        <v>19</v>
      </c>
      <c r="F17" s="214">
        <v>29</v>
      </c>
      <c r="G17" s="214">
        <v>50</v>
      </c>
      <c r="H17" s="214">
        <v>29</v>
      </c>
      <c r="I17" s="214">
        <v>21</v>
      </c>
      <c r="J17" s="90"/>
      <c r="K17" s="91"/>
      <c r="L17" s="91"/>
      <c r="M17" s="91"/>
      <c r="N17" s="91"/>
    </row>
    <row r="18" spans="1:14" s="74" customFormat="1" ht="18" customHeight="1">
      <c r="A18" s="88" t="s">
        <v>450</v>
      </c>
      <c r="B18" s="77">
        <v>40</v>
      </c>
      <c r="C18" s="77">
        <v>79</v>
      </c>
      <c r="D18" s="77">
        <v>35</v>
      </c>
      <c r="E18" s="77">
        <v>44</v>
      </c>
      <c r="F18" s="214">
        <v>42</v>
      </c>
      <c r="G18" s="214">
        <v>80</v>
      </c>
      <c r="H18" s="214">
        <v>34</v>
      </c>
      <c r="I18" s="214">
        <v>46</v>
      </c>
      <c r="J18" s="90"/>
      <c r="K18" s="91"/>
      <c r="L18" s="91"/>
      <c r="M18" s="91"/>
      <c r="N18" s="91"/>
    </row>
    <row r="19" spans="1:14" s="74" customFormat="1" ht="18" customHeight="1">
      <c r="A19" s="88" t="s">
        <v>451</v>
      </c>
      <c r="B19" s="77">
        <v>65</v>
      </c>
      <c r="C19" s="77">
        <v>134</v>
      </c>
      <c r="D19" s="77">
        <v>62</v>
      </c>
      <c r="E19" s="77">
        <v>72</v>
      </c>
      <c r="F19" s="214">
        <v>65</v>
      </c>
      <c r="G19" s="214">
        <v>132</v>
      </c>
      <c r="H19" s="214">
        <v>61</v>
      </c>
      <c r="I19" s="214">
        <v>71</v>
      </c>
      <c r="J19" s="90"/>
      <c r="K19" s="91"/>
      <c r="L19" s="91"/>
      <c r="M19" s="91"/>
      <c r="N19" s="91"/>
    </row>
    <row r="20" spans="1:14" s="74" customFormat="1" ht="18" customHeight="1">
      <c r="A20" s="88" t="s">
        <v>290</v>
      </c>
      <c r="B20" s="77">
        <v>99</v>
      </c>
      <c r="C20" s="77">
        <v>205</v>
      </c>
      <c r="D20" s="77">
        <v>92</v>
      </c>
      <c r="E20" s="77">
        <v>113</v>
      </c>
      <c r="F20" s="214">
        <v>99</v>
      </c>
      <c r="G20" s="214">
        <v>198</v>
      </c>
      <c r="H20" s="214">
        <v>86</v>
      </c>
      <c r="I20" s="214">
        <v>112</v>
      </c>
      <c r="J20" s="90"/>
      <c r="K20" s="91"/>
      <c r="L20" s="91"/>
      <c r="M20" s="91"/>
      <c r="N20" s="91"/>
    </row>
    <row r="21" spans="1:14" s="74" customFormat="1" ht="18" customHeight="1">
      <c r="A21" s="88" t="s">
        <v>452</v>
      </c>
      <c r="B21" s="77">
        <v>52</v>
      </c>
      <c r="C21" s="77">
        <v>93</v>
      </c>
      <c r="D21" s="77">
        <v>51</v>
      </c>
      <c r="E21" s="77">
        <v>42</v>
      </c>
      <c r="F21" s="214">
        <v>50</v>
      </c>
      <c r="G21" s="214">
        <v>89</v>
      </c>
      <c r="H21" s="214">
        <v>47</v>
      </c>
      <c r="I21" s="214">
        <v>42</v>
      </c>
      <c r="J21" s="90"/>
      <c r="K21" s="91"/>
      <c r="L21" s="91"/>
      <c r="M21" s="91"/>
      <c r="N21" s="91"/>
    </row>
    <row r="22" spans="1:14" s="74" customFormat="1" ht="18" customHeight="1">
      <c r="A22" s="88" t="s">
        <v>453</v>
      </c>
      <c r="B22" s="77">
        <v>40</v>
      </c>
      <c r="C22" s="77">
        <v>91</v>
      </c>
      <c r="D22" s="77">
        <v>46</v>
      </c>
      <c r="E22" s="77">
        <v>45</v>
      </c>
      <c r="F22" s="214">
        <v>41</v>
      </c>
      <c r="G22" s="214">
        <v>91</v>
      </c>
      <c r="H22" s="214">
        <v>46</v>
      </c>
      <c r="I22" s="214">
        <v>45</v>
      </c>
      <c r="J22" s="90"/>
      <c r="K22" s="91"/>
      <c r="L22" s="91"/>
      <c r="M22" s="91"/>
      <c r="N22" s="91"/>
    </row>
    <row r="23" spans="1:14" s="74" customFormat="1" ht="18" customHeight="1">
      <c r="A23" s="88" t="s">
        <v>454</v>
      </c>
      <c r="B23" s="77">
        <v>85</v>
      </c>
      <c r="C23" s="77">
        <v>187</v>
      </c>
      <c r="D23" s="77">
        <v>93</v>
      </c>
      <c r="E23" s="77">
        <v>94</v>
      </c>
      <c r="F23" s="214">
        <v>85</v>
      </c>
      <c r="G23" s="214">
        <v>183</v>
      </c>
      <c r="H23" s="214">
        <v>88</v>
      </c>
      <c r="I23" s="214">
        <v>95</v>
      </c>
      <c r="J23" s="90"/>
      <c r="K23" s="91"/>
      <c r="L23" s="91"/>
      <c r="M23" s="91"/>
      <c r="N23" s="91"/>
    </row>
    <row r="24" spans="1:14" s="74" customFormat="1" ht="18" customHeight="1">
      <c r="A24" s="88" t="s">
        <v>455</v>
      </c>
      <c r="B24" s="77">
        <v>31</v>
      </c>
      <c r="C24" s="77">
        <v>73</v>
      </c>
      <c r="D24" s="77">
        <v>31</v>
      </c>
      <c r="E24" s="77">
        <v>42</v>
      </c>
      <c r="F24" s="214">
        <v>30</v>
      </c>
      <c r="G24" s="214">
        <v>69</v>
      </c>
      <c r="H24" s="214">
        <v>30</v>
      </c>
      <c r="I24" s="214">
        <v>39</v>
      </c>
      <c r="J24" s="90"/>
      <c r="K24" s="91"/>
      <c r="L24" s="91"/>
      <c r="M24" s="91"/>
      <c r="N24" s="91"/>
    </row>
    <row r="25" spans="1:14" s="74" customFormat="1" ht="18" customHeight="1">
      <c r="A25" s="88" t="s">
        <v>456</v>
      </c>
      <c r="B25" s="77">
        <v>118</v>
      </c>
      <c r="C25" s="77">
        <v>244</v>
      </c>
      <c r="D25" s="77">
        <v>112</v>
      </c>
      <c r="E25" s="77">
        <v>132</v>
      </c>
      <c r="F25" s="214">
        <v>124</v>
      </c>
      <c r="G25" s="214">
        <v>249</v>
      </c>
      <c r="H25" s="214">
        <v>120</v>
      </c>
      <c r="I25" s="214">
        <v>129</v>
      </c>
      <c r="J25" s="90"/>
      <c r="K25" s="91"/>
      <c r="L25" s="91"/>
      <c r="M25" s="91"/>
      <c r="N25" s="91"/>
    </row>
    <row r="26" spans="1:14" s="74" customFormat="1" ht="18" customHeight="1">
      <c r="A26" s="88" t="s">
        <v>457</v>
      </c>
      <c r="B26" s="77">
        <v>65</v>
      </c>
      <c r="C26" s="77">
        <v>104</v>
      </c>
      <c r="D26" s="77">
        <v>33</v>
      </c>
      <c r="E26" s="77">
        <v>71</v>
      </c>
      <c r="F26" s="214">
        <v>61</v>
      </c>
      <c r="G26" s="214">
        <v>100</v>
      </c>
      <c r="H26" s="214">
        <v>32</v>
      </c>
      <c r="I26" s="214">
        <v>68</v>
      </c>
      <c r="J26" s="90"/>
      <c r="K26" s="91"/>
      <c r="L26" s="91"/>
      <c r="M26" s="91"/>
      <c r="N26" s="91"/>
    </row>
    <row r="27" spans="1:14" s="74" customFormat="1" ht="18" customHeight="1">
      <c r="A27" s="88" t="s">
        <v>458</v>
      </c>
      <c r="B27" s="77">
        <v>82</v>
      </c>
      <c r="C27" s="77">
        <v>142</v>
      </c>
      <c r="D27" s="77">
        <v>64</v>
      </c>
      <c r="E27" s="77">
        <v>78</v>
      </c>
      <c r="F27" s="214">
        <v>81</v>
      </c>
      <c r="G27" s="214">
        <v>136</v>
      </c>
      <c r="H27" s="214">
        <v>62</v>
      </c>
      <c r="I27" s="214">
        <v>74</v>
      </c>
      <c r="J27" s="90"/>
      <c r="K27" s="91"/>
      <c r="L27" s="91"/>
      <c r="M27" s="91"/>
      <c r="N27" s="91"/>
    </row>
    <row r="28" spans="1:14" s="74" customFormat="1" ht="18" customHeight="1">
      <c r="A28" s="88" t="s">
        <v>459</v>
      </c>
      <c r="B28" s="77">
        <v>42</v>
      </c>
      <c r="C28" s="77">
        <v>42</v>
      </c>
      <c r="D28" s="77">
        <v>30</v>
      </c>
      <c r="E28" s="77">
        <v>12</v>
      </c>
      <c r="F28" s="214">
        <v>43</v>
      </c>
      <c r="G28" s="214">
        <v>43</v>
      </c>
      <c r="H28" s="214">
        <v>30</v>
      </c>
      <c r="I28" s="214">
        <v>13</v>
      </c>
      <c r="J28" s="90"/>
      <c r="K28" s="91"/>
      <c r="L28" s="91"/>
      <c r="M28" s="91"/>
      <c r="N28" s="91"/>
    </row>
    <row r="29" spans="1:14" s="74" customFormat="1" ht="18" customHeight="1">
      <c r="A29" s="88" t="s">
        <v>460</v>
      </c>
      <c r="B29" s="77">
        <v>97</v>
      </c>
      <c r="C29" s="77">
        <v>97</v>
      </c>
      <c r="D29" s="77">
        <v>74</v>
      </c>
      <c r="E29" s="77">
        <v>23</v>
      </c>
      <c r="F29" s="214">
        <v>91</v>
      </c>
      <c r="G29" s="214">
        <v>91</v>
      </c>
      <c r="H29" s="214">
        <v>71</v>
      </c>
      <c r="I29" s="214">
        <v>20</v>
      </c>
      <c r="J29" s="90"/>
      <c r="K29" s="91"/>
      <c r="L29" s="91"/>
      <c r="M29" s="91"/>
      <c r="N29" s="91"/>
    </row>
    <row r="30" spans="1:14" s="74" customFormat="1" ht="18" customHeight="1">
      <c r="A30" s="88" t="s">
        <v>461</v>
      </c>
      <c r="B30" s="77">
        <v>30</v>
      </c>
      <c r="C30" s="77">
        <v>30</v>
      </c>
      <c r="D30" s="77">
        <v>11</v>
      </c>
      <c r="E30" s="77">
        <v>19</v>
      </c>
      <c r="F30" s="214">
        <v>24</v>
      </c>
      <c r="G30" s="214">
        <v>24</v>
      </c>
      <c r="H30" s="214">
        <v>10</v>
      </c>
      <c r="I30" s="214">
        <v>14</v>
      </c>
      <c r="J30" s="90"/>
      <c r="K30" s="91"/>
      <c r="L30" s="91"/>
      <c r="M30" s="91"/>
      <c r="N30" s="91"/>
    </row>
    <row r="31" spans="1:14" s="74" customFormat="1" ht="18" customHeight="1">
      <c r="A31" s="88" t="s">
        <v>462</v>
      </c>
      <c r="B31" s="77">
        <v>76</v>
      </c>
      <c r="C31" s="77">
        <v>76</v>
      </c>
      <c r="D31" s="77">
        <v>51</v>
      </c>
      <c r="E31" s="77">
        <v>25</v>
      </c>
      <c r="F31" s="214">
        <v>76</v>
      </c>
      <c r="G31" s="214">
        <v>76</v>
      </c>
      <c r="H31" s="214">
        <v>53</v>
      </c>
      <c r="I31" s="214">
        <v>23</v>
      </c>
      <c r="J31" s="90"/>
      <c r="K31" s="91"/>
      <c r="L31" s="91"/>
      <c r="M31" s="91"/>
      <c r="N31" s="91"/>
    </row>
    <row r="32" spans="1:14" ht="3" customHeight="1">
      <c r="A32" s="80"/>
      <c r="B32" s="85"/>
      <c r="C32" s="85"/>
      <c r="D32" s="85"/>
      <c r="E32" s="85"/>
      <c r="F32" s="85"/>
      <c r="G32" s="85"/>
      <c r="H32" s="85"/>
      <c r="I32" s="85"/>
    </row>
    <row r="33" spans="1:9" ht="17.25" customHeight="1">
      <c r="A33" s="55" t="s">
        <v>144</v>
      </c>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ht="9" customHeight="1">
      <c r="A2" s="56"/>
      <c r="B2" s="56"/>
      <c r="C2" s="56"/>
      <c r="D2" s="56"/>
      <c r="E2" s="56"/>
      <c r="F2" s="56"/>
      <c r="G2" s="56"/>
      <c r="H2" s="56"/>
      <c r="I2" s="56"/>
    </row>
    <row r="3" spans="1:9" ht="15.75" customHeight="1">
      <c r="A3" s="57" t="s">
        <v>463</v>
      </c>
      <c r="B3" s="56"/>
      <c r="C3" s="56"/>
      <c r="D3" s="56"/>
      <c r="E3" s="56"/>
      <c r="F3" s="56"/>
      <c r="G3" s="56"/>
      <c r="H3" s="56"/>
      <c r="I3" s="56"/>
    </row>
    <row r="4" spans="1:9" ht="15" customHeight="1">
      <c r="A4" s="55" t="s">
        <v>29</v>
      </c>
      <c r="E4" s="58"/>
      <c r="I4" s="58" t="s">
        <v>30</v>
      </c>
    </row>
    <row r="5" spans="1:9" ht="18" customHeight="1">
      <c r="A5" s="254" t="s">
        <v>111</v>
      </c>
      <c r="B5" s="255">
        <v>45565</v>
      </c>
      <c r="C5" s="255"/>
      <c r="D5" s="255"/>
      <c r="E5" s="255"/>
      <c r="F5" s="256">
        <v>45930</v>
      </c>
      <c r="G5" s="256"/>
      <c r="H5" s="256"/>
      <c r="I5" s="256"/>
    </row>
    <row r="6" spans="1:9" ht="18" customHeight="1">
      <c r="A6" s="254"/>
      <c r="B6" s="257" t="s">
        <v>33</v>
      </c>
      <c r="C6" s="258" t="s">
        <v>34</v>
      </c>
      <c r="D6" s="258"/>
      <c r="E6" s="258"/>
      <c r="F6" s="259" t="s">
        <v>33</v>
      </c>
      <c r="G6" s="260" t="s">
        <v>34</v>
      </c>
      <c r="H6" s="260"/>
      <c r="I6" s="260"/>
    </row>
    <row r="7" spans="1:9" ht="18" customHeight="1">
      <c r="A7" s="254"/>
      <c r="B7" s="257"/>
      <c r="C7" s="60" t="s">
        <v>35</v>
      </c>
      <c r="D7" s="61" t="s">
        <v>36</v>
      </c>
      <c r="E7" s="62" t="s">
        <v>37</v>
      </c>
      <c r="F7" s="259"/>
      <c r="G7" s="63" t="s">
        <v>35</v>
      </c>
      <c r="H7" s="64" t="s">
        <v>36</v>
      </c>
      <c r="I7" s="65" t="s">
        <v>37</v>
      </c>
    </row>
    <row r="8" spans="1:9" ht="3" customHeight="1">
      <c r="A8" s="66"/>
      <c r="B8" s="67"/>
      <c r="C8" s="68"/>
      <c r="D8" s="67"/>
      <c r="E8" s="67"/>
      <c r="F8" s="69"/>
      <c r="G8" s="70"/>
      <c r="H8" s="69"/>
      <c r="I8" s="69"/>
    </row>
    <row r="9" spans="1:9" s="74" customFormat="1" ht="18" customHeight="1">
      <c r="A9" s="87" t="s">
        <v>35</v>
      </c>
      <c r="B9" s="73">
        <v>552</v>
      </c>
      <c r="C9" s="73">
        <v>1160</v>
      </c>
      <c r="D9" s="73">
        <v>541</v>
      </c>
      <c r="E9" s="73">
        <v>619</v>
      </c>
      <c r="F9" s="218">
        <v>547</v>
      </c>
      <c r="G9" s="218">
        <v>1144</v>
      </c>
      <c r="H9" s="218">
        <v>530</v>
      </c>
      <c r="I9" s="218">
        <v>614</v>
      </c>
    </row>
    <row r="10" spans="1:9" s="74" customFormat="1" ht="18" customHeight="1">
      <c r="A10" s="88" t="s">
        <v>464</v>
      </c>
      <c r="B10" s="77">
        <v>69</v>
      </c>
      <c r="C10" s="77">
        <v>144</v>
      </c>
      <c r="D10" s="77">
        <v>65</v>
      </c>
      <c r="E10" s="77">
        <v>79</v>
      </c>
      <c r="F10" s="214">
        <v>65</v>
      </c>
      <c r="G10" s="214">
        <v>143</v>
      </c>
      <c r="H10" s="214">
        <v>64</v>
      </c>
      <c r="I10" s="214">
        <v>79</v>
      </c>
    </row>
    <row r="11" spans="1:9" s="74" customFormat="1" ht="18" customHeight="1">
      <c r="A11" s="88" t="s">
        <v>465</v>
      </c>
      <c r="B11" s="77">
        <v>51</v>
      </c>
      <c r="C11" s="77">
        <v>100</v>
      </c>
      <c r="D11" s="77">
        <v>49</v>
      </c>
      <c r="E11" s="77">
        <v>51</v>
      </c>
      <c r="F11" s="214">
        <v>50</v>
      </c>
      <c r="G11" s="214">
        <v>98</v>
      </c>
      <c r="H11" s="214">
        <v>47</v>
      </c>
      <c r="I11" s="214">
        <v>51</v>
      </c>
    </row>
    <row r="12" spans="1:9" s="74" customFormat="1" ht="18" customHeight="1">
      <c r="A12" s="88" t="s">
        <v>466</v>
      </c>
      <c r="B12" s="77">
        <v>66</v>
      </c>
      <c r="C12" s="77">
        <v>141</v>
      </c>
      <c r="D12" s="77">
        <v>67</v>
      </c>
      <c r="E12" s="77">
        <v>74</v>
      </c>
      <c r="F12" s="214">
        <v>68</v>
      </c>
      <c r="G12" s="214">
        <v>144</v>
      </c>
      <c r="H12" s="214">
        <v>67</v>
      </c>
      <c r="I12" s="214">
        <v>77</v>
      </c>
    </row>
    <row r="13" spans="1:9" s="74" customFormat="1" ht="18" customHeight="1">
      <c r="A13" s="88" t="s">
        <v>467</v>
      </c>
      <c r="B13" s="77">
        <v>50</v>
      </c>
      <c r="C13" s="77">
        <v>108</v>
      </c>
      <c r="D13" s="77">
        <v>53</v>
      </c>
      <c r="E13" s="77">
        <v>55</v>
      </c>
      <c r="F13" s="214">
        <v>51</v>
      </c>
      <c r="G13" s="214">
        <v>106</v>
      </c>
      <c r="H13" s="214">
        <v>52</v>
      </c>
      <c r="I13" s="214">
        <v>54</v>
      </c>
    </row>
    <row r="14" spans="1:9" s="74" customFormat="1" ht="18" customHeight="1">
      <c r="A14" s="88" t="s">
        <v>468</v>
      </c>
      <c r="B14" s="77">
        <v>29</v>
      </c>
      <c r="C14" s="77">
        <v>57</v>
      </c>
      <c r="D14" s="77">
        <v>26</v>
      </c>
      <c r="E14" s="77">
        <v>31</v>
      </c>
      <c r="F14" s="214">
        <v>30</v>
      </c>
      <c r="G14" s="214">
        <v>60</v>
      </c>
      <c r="H14" s="214">
        <v>27</v>
      </c>
      <c r="I14" s="214">
        <v>33</v>
      </c>
    </row>
    <row r="15" spans="1:9" s="74" customFormat="1" ht="18" customHeight="1">
      <c r="A15" s="88" t="s">
        <v>469</v>
      </c>
      <c r="B15" s="77">
        <v>42</v>
      </c>
      <c r="C15" s="77">
        <v>79</v>
      </c>
      <c r="D15" s="77">
        <v>32</v>
      </c>
      <c r="E15" s="77">
        <v>47</v>
      </c>
      <c r="F15" s="214">
        <v>40</v>
      </c>
      <c r="G15" s="214">
        <v>76</v>
      </c>
      <c r="H15" s="214">
        <v>30</v>
      </c>
      <c r="I15" s="214">
        <v>46</v>
      </c>
    </row>
    <row r="16" spans="1:9" s="74" customFormat="1" ht="18" customHeight="1">
      <c r="A16" s="88" t="s">
        <v>470</v>
      </c>
      <c r="B16" s="77">
        <v>35</v>
      </c>
      <c r="C16" s="77">
        <v>70</v>
      </c>
      <c r="D16" s="77">
        <v>34</v>
      </c>
      <c r="E16" s="77">
        <v>36</v>
      </c>
      <c r="F16" s="214">
        <v>36</v>
      </c>
      <c r="G16" s="214">
        <v>72</v>
      </c>
      <c r="H16" s="214">
        <v>33</v>
      </c>
      <c r="I16" s="214">
        <v>39</v>
      </c>
    </row>
    <row r="17" spans="1:9" s="74" customFormat="1" ht="18" customHeight="1">
      <c r="A17" s="88" t="s">
        <v>471</v>
      </c>
      <c r="B17" s="77"/>
      <c r="C17" s="77">
        <v>90</v>
      </c>
      <c r="D17" s="77">
        <v>38</v>
      </c>
      <c r="E17" s="77">
        <v>52</v>
      </c>
      <c r="F17" s="214">
        <v>45</v>
      </c>
      <c r="G17" s="214">
        <v>87</v>
      </c>
      <c r="H17" s="214">
        <v>39</v>
      </c>
      <c r="I17" s="214">
        <v>48</v>
      </c>
    </row>
    <row r="18" spans="1:9" s="74" customFormat="1" ht="18" customHeight="1">
      <c r="A18" s="88" t="s">
        <v>472</v>
      </c>
      <c r="B18" s="77">
        <v>34</v>
      </c>
      <c r="C18" s="77">
        <v>70</v>
      </c>
      <c r="D18" s="77">
        <v>33</v>
      </c>
      <c r="E18" s="77">
        <v>37</v>
      </c>
      <c r="F18" s="214">
        <v>33</v>
      </c>
      <c r="G18" s="214">
        <v>68</v>
      </c>
      <c r="H18" s="214">
        <v>33</v>
      </c>
      <c r="I18" s="214">
        <v>35</v>
      </c>
    </row>
    <row r="19" spans="1:9" s="74" customFormat="1" ht="18" customHeight="1">
      <c r="A19" s="88" t="s">
        <v>473</v>
      </c>
      <c r="B19" s="77">
        <v>19</v>
      </c>
      <c r="C19" s="77">
        <v>42</v>
      </c>
      <c r="D19" s="77">
        <v>22</v>
      </c>
      <c r="E19" s="77">
        <v>20</v>
      </c>
      <c r="F19" s="214">
        <v>19</v>
      </c>
      <c r="G19" s="214">
        <v>41</v>
      </c>
      <c r="H19" s="214">
        <v>21</v>
      </c>
      <c r="I19" s="214">
        <v>20</v>
      </c>
    </row>
    <row r="20" spans="1:9" s="74" customFormat="1" ht="18" customHeight="1">
      <c r="A20" s="88" t="s">
        <v>474</v>
      </c>
      <c r="B20" s="77">
        <v>36</v>
      </c>
      <c r="C20" s="77">
        <v>93</v>
      </c>
      <c r="D20" s="77">
        <v>46</v>
      </c>
      <c r="E20" s="77">
        <v>47</v>
      </c>
      <c r="F20" s="214">
        <v>35</v>
      </c>
      <c r="G20" s="214">
        <v>89</v>
      </c>
      <c r="H20" s="214">
        <v>44</v>
      </c>
      <c r="I20" s="214">
        <v>45</v>
      </c>
    </row>
    <row r="21" spans="1:9" s="74" customFormat="1" ht="18" customHeight="1">
      <c r="A21" s="88" t="s">
        <v>475</v>
      </c>
      <c r="B21" s="77">
        <v>40</v>
      </c>
      <c r="C21" s="77">
        <v>82</v>
      </c>
      <c r="D21" s="77">
        <v>37</v>
      </c>
      <c r="E21" s="77">
        <v>45</v>
      </c>
      <c r="F21" s="214">
        <v>40</v>
      </c>
      <c r="G21" s="214">
        <v>79</v>
      </c>
      <c r="H21" s="214">
        <v>35</v>
      </c>
      <c r="I21" s="214">
        <v>44</v>
      </c>
    </row>
    <row r="22" spans="1:9" s="74" customFormat="1" ht="18" customHeight="1">
      <c r="A22" s="88" t="s">
        <v>476</v>
      </c>
      <c r="B22" s="77">
        <v>35</v>
      </c>
      <c r="C22" s="77">
        <v>84</v>
      </c>
      <c r="D22" s="77">
        <v>39</v>
      </c>
      <c r="E22" s="77">
        <v>45</v>
      </c>
      <c r="F22" s="214">
        <v>35</v>
      </c>
      <c r="G22" s="214">
        <v>81</v>
      </c>
      <c r="H22" s="214">
        <v>38</v>
      </c>
      <c r="I22" s="214">
        <v>43</v>
      </c>
    </row>
    <row r="23" spans="1:9" ht="3" customHeight="1">
      <c r="A23" s="80"/>
      <c r="B23" s="85"/>
      <c r="C23" s="85"/>
      <c r="D23" s="85"/>
      <c r="E23" s="85"/>
      <c r="F23" s="85"/>
      <c r="G23" s="85"/>
      <c r="H23" s="85"/>
      <c r="I23" s="85"/>
    </row>
    <row r="24" spans="1:9" ht="17.25" customHeight="1">
      <c r="A24" s="55" t="s">
        <v>144</v>
      </c>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ht="9" customHeight="1">
      <c r="A2" s="56"/>
      <c r="B2" s="56"/>
      <c r="C2" s="56"/>
      <c r="D2" s="56"/>
      <c r="E2" s="56"/>
      <c r="F2" s="56"/>
      <c r="G2" s="56"/>
      <c r="H2" s="56"/>
      <c r="I2" s="56"/>
    </row>
    <row r="3" spans="1:9" ht="15.75" customHeight="1">
      <c r="A3" s="57" t="s">
        <v>477</v>
      </c>
      <c r="B3" s="56"/>
      <c r="C3" s="56"/>
      <c r="D3" s="56"/>
      <c r="E3" s="56"/>
      <c r="F3" s="56"/>
      <c r="G3" s="56"/>
      <c r="H3" s="56"/>
      <c r="I3" s="56"/>
    </row>
    <row r="4" spans="1:9" ht="15" customHeight="1">
      <c r="A4" s="55" t="s">
        <v>29</v>
      </c>
      <c r="E4" s="58"/>
      <c r="I4" s="58" t="s">
        <v>30</v>
      </c>
    </row>
    <row r="5" spans="1:9" ht="18" customHeight="1">
      <c r="A5" s="254" t="s">
        <v>111</v>
      </c>
      <c r="B5" s="255">
        <v>45565</v>
      </c>
      <c r="C5" s="255"/>
      <c r="D5" s="255"/>
      <c r="E5" s="255"/>
      <c r="F5" s="256">
        <v>45930</v>
      </c>
      <c r="G5" s="256"/>
      <c r="H5" s="256"/>
      <c r="I5" s="256"/>
    </row>
    <row r="6" spans="1:9" ht="18" customHeight="1">
      <c r="A6" s="254"/>
      <c r="B6" s="257" t="s">
        <v>33</v>
      </c>
      <c r="C6" s="258" t="s">
        <v>34</v>
      </c>
      <c r="D6" s="258"/>
      <c r="E6" s="258"/>
      <c r="F6" s="259" t="s">
        <v>33</v>
      </c>
      <c r="G6" s="260" t="s">
        <v>34</v>
      </c>
      <c r="H6" s="260"/>
      <c r="I6" s="260"/>
    </row>
    <row r="7" spans="1:9" ht="18" customHeight="1">
      <c r="A7" s="254"/>
      <c r="B7" s="257"/>
      <c r="C7" s="60" t="s">
        <v>35</v>
      </c>
      <c r="D7" s="61" t="s">
        <v>36</v>
      </c>
      <c r="E7" s="62" t="s">
        <v>37</v>
      </c>
      <c r="F7" s="259"/>
      <c r="G7" s="63" t="s">
        <v>35</v>
      </c>
      <c r="H7" s="64" t="s">
        <v>36</v>
      </c>
      <c r="I7" s="65" t="s">
        <v>37</v>
      </c>
    </row>
    <row r="8" spans="1:9" ht="3" customHeight="1">
      <c r="A8" s="66"/>
      <c r="B8" s="67"/>
      <c r="C8" s="68"/>
      <c r="D8" s="67"/>
      <c r="E8" s="67"/>
      <c r="F8" s="69"/>
      <c r="G8" s="70"/>
      <c r="H8" s="69"/>
      <c r="I8" s="69"/>
    </row>
    <row r="9" spans="1:9" s="74" customFormat="1" ht="18" customHeight="1">
      <c r="A9" s="87" t="s">
        <v>35</v>
      </c>
      <c r="B9" s="73">
        <v>1061</v>
      </c>
      <c r="C9" s="73">
        <v>2077</v>
      </c>
      <c r="D9" s="73">
        <v>1007</v>
      </c>
      <c r="E9" s="73">
        <v>1070</v>
      </c>
      <c r="F9" s="218">
        <v>1059</v>
      </c>
      <c r="G9" s="218">
        <v>2038</v>
      </c>
      <c r="H9" s="218">
        <v>991</v>
      </c>
      <c r="I9" s="218">
        <v>1047</v>
      </c>
    </row>
    <row r="10" spans="1:9" s="74" customFormat="1" ht="18" customHeight="1">
      <c r="A10" s="88" t="s">
        <v>478</v>
      </c>
      <c r="B10" s="77">
        <v>76</v>
      </c>
      <c r="C10" s="77">
        <v>159</v>
      </c>
      <c r="D10" s="77">
        <v>73</v>
      </c>
      <c r="E10" s="77">
        <v>86</v>
      </c>
      <c r="F10" s="214">
        <v>75</v>
      </c>
      <c r="G10" s="214">
        <v>156</v>
      </c>
      <c r="H10" s="214">
        <v>73</v>
      </c>
      <c r="I10" s="214">
        <v>83</v>
      </c>
    </row>
    <row r="11" spans="1:9" s="74" customFormat="1" ht="18" customHeight="1">
      <c r="A11" s="88" t="s">
        <v>479</v>
      </c>
      <c r="B11" s="77">
        <v>56</v>
      </c>
      <c r="C11" s="77">
        <v>108</v>
      </c>
      <c r="D11" s="77">
        <v>46</v>
      </c>
      <c r="E11" s="77">
        <v>62</v>
      </c>
      <c r="F11" s="214">
        <v>56</v>
      </c>
      <c r="G11" s="214">
        <v>105</v>
      </c>
      <c r="H11" s="214">
        <v>45</v>
      </c>
      <c r="I11" s="214">
        <v>60</v>
      </c>
    </row>
    <row r="12" spans="1:9" s="74" customFormat="1" ht="18" customHeight="1">
      <c r="A12" s="88" t="s">
        <v>480</v>
      </c>
      <c r="B12" s="77">
        <v>144</v>
      </c>
      <c r="C12" s="77">
        <v>288</v>
      </c>
      <c r="D12" s="77">
        <v>141</v>
      </c>
      <c r="E12" s="77">
        <v>147</v>
      </c>
      <c r="F12" s="214">
        <v>143</v>
      </c>
      <c r="G12" s="214">
        <v>278</v>
      </c>
      <c r="H12" s="214">
        <v>136</v>
      </c>
      <c r="I12" s="214">
        <v>142</v>
      </c>
    </row>
    <row r="13" spans="1:9" s="74" customFormat="1" ht="18" customHeight="1">
      <c r="A13" s="88" t="s">
        <v>458</v>
      </c>
      <c r="B13" s="77">
        <v>127</v>
      </c>
      <c r="C13" s="77">
        <v>239</v>
      </c>
      <c r="D13" s="77">
        <v>110</v>
      </c>
      <c r="E13" s="77">
        <v>129</v>
      </c>
      <c r="F13" s="214">
        <v>132</v>
      </c>
      <c r="G13" s="214">
        <v>241</v>
      </c>
      <c r="H13" s="214">
        <v>112</v>
      </c>
      <c r="I13" s="214">
        <v>129</v>
      </c>
    </row>
    <row r="14" spans="1:9" s="74" customFormat="1" ht="18" customHeight="1">
      <c r="A14" s="88" t="s">
        <v>481</v>
      </c>
      <c r="B14" s="77">
        <v>150</v>
      </c>
      <c r="C14" s="77">
        <v>291</v>
      </c>
      <c r="D14" s="77">
        <v>148</v>
      </c>
      <c r="E14" s="77">
        <v>143</v>
      </c>
      <c r="F14" s="214">
        <v>147</v>
      </c>
      <c r="G14" s="214">
        <v>288</v>
      </c>
      <c r="H14" s="214">
        <v>143</v>
      </c>
      <c r="I14" s="214">
        <v>145</v>
      </c>
    </row>
    <row r="15" spans="1:9" s="74" customFormat="1" ht="18" customHeight="1">
      <c r="A15" s="88" t="s">
        <v>482</v>
      </c>
      <c r="B15" s="77">
        <v>181</v>
      </c>
      <c r="C15" s="77">
        <v>345</v>
      </c>
      <c r="D15" s="77">
        <v>162</v>
      </c>
      <c r="E15" s="77">
        <v>183</v>
      </c>
      <c r="F15" s="214">
        <v>179</v>
      </c>
      <c r="G15" s="214">
        <v>332</v>
      </c>
      <c r="H15" s="214">
        <v>157</v>
      </c>
      <c r="I15" s="214">
        <v>175</v>
      </c>
    </row>
    <row r="16" spans="1:9" s="74" customFormat="1" ht="18" customHeight="1">
      <c r="A16" s="88" t="s">
        <v>483</v>
      </c>
      <c r="B16" s="77">
        <v>107</v>
      </c>
      <c r="C16" s="77">
        <v>158</v>
      </c>
      <c r="D16" s="77">
        <v>89</v>
      </c>
      <c r="E16" s="77">
        <v>69</v>
      </c>
      <c r="F16" s="214">
        <v>103</v>
      </c>
      <c r="G16" s="214">
        <v>151</v>
      </c>
      <c r="H16" s="214">
        <v>86</v>
      </c>
      <c r="I16" s="214">
        <v>65</v>
      </c>
    </row>
    <row r="17" spans="1:9" s="74" customFormat="1" ht="18" customHeight="1">
      <c r="A17" s="88" t="s">
        <v>484</v>
      </c>
      <c r="B17" s="77"/>
      <c r="C17" s="77">
        <v>226</v>
      </c>
      <c r="D17" s="77">
        <v>110</v>
      </c>
      <c r="E17" s="77">
        <v>116</v>
      </c>
      <c r="F17" s="214">
        <v>103</v>
      </c>
      <c r="G17" s="214">
        <v>223</v>
      </c>
      <c r="H17" s="214">
        <v>109</v>
      </c>
      <c r="I17" s="214">
        <v>114</v>
      </c>
    </row>
    <row r="18" spans="1:9" s="74" customFormat="1" ht="18" customHeight="1">
      <c r="A18" s="88" t="s">
        <v>485</v>
      </c>
      <c r="B18" s="77">
        <v>35</v>
      </c>
      <c r="C18" s="77">
        <v>67</v>
      </c>
      <c r="D18" s="77">
        <v>31</v>
      </c>
      <c r="E18" s="77">
        <v>36</v>
      </c>
      <c r="F18" s="214">
        <v>36</v>
      </c>
      <c r="G18" s="214">
        <v>67</v>
      </c>
      <c r="H18" s="214">
        <v>31</v>
      </c>
      <c r="I18" s="214">
        <v>36</v>
      </c>
    </row>
    <row r="19" spans="1:9" s="74" customFormat="1" ht="18" customHeight="1">
      <c r="A19" s="88" t="s">
        <v>486</v>
      </c>
      <c r="B19" s="77">
        <v>83</v>
      </c>
      <c r="C19" s="77">
        <v>196</v>
      </c>
      <c r="D19" s="77">
        <v>97</v>
      </c>
      <c r="E19" s="77">
        <v>99</v>
      </c>
      <c r="F19" s="214">
        <v>85</v>
      </c>
      <c r="G19" s="214">
        <v>197</v>
      </c>
      <c r="H19" s="214">
        <v>99</v>
      </c>
      <c r="I19" s="214">
        <v>98</v>
      </c>
    </row>
    <row r="20" spans="1:9" ht="3" customHeight="1">
      <c r="A20" s="80"/>
      <c r="B20" s="85"/>
      <c r="C20" s="85"/>
      <c r="D20" s="85"/>
      <c r="E20" s="85"/>
      <c r="F20" s="85"/>
      <c r="G20" s="85"/>
      <c r="H20" s="85"/>
      <c r="I20" s="85"/>
    </row>
    <row r="21" spans="1:9" ht="17.25" customHeight="1">
      <c r="A21" s="55" t="s">
        <v>144</v>
      </c>
      <c r="B21" s="72"/>
      <c r="C21" s="72"/>
      <c r="D21" s="72"/>
      <c r="E21" s="72"/>
      <c r="F21" s="72"/>
      <c r="G21" s="72"/>
      <c r="H21" s="72"/>
      <c r="I21" s="72"/>
    </row>
    <row r="22" spans="1:9" ht="17.25" customHeight="1">
      <c r="A22" s="82"/>
      <c r="B22" s="72"/>
      <c r="C22" s="72"/>
      <c r="D22" s="72"/>
      <c r="E22" s="72"/>
      <c r="F22" s="72"/>
      <c r="G22" s="72"/>
      <c r="H22" s="72"/>
      <c r="I22" s="72"/>
    </row>
    <row r="23" spans="1:9" ht="17.25" customHeight="1">
      <c r="A23" s="82"/>
      <c r="B23" s="72"/>
      <c r="C23" s="72"/>
      <c r="D23" s="72"/>
      <c r="E23" s="72"/>
      <c r="F23" s="72"/>
      <c r="G23" s="72"/>
      <c r="H23" s="72"/>
      <c r="I23" s="72"/>
    </row>
    <row r="24" spans="1:9" ht="17.25" customHeight="1">
      <c r="A24" s="82"/>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tabSelected="1" zoomScaleNormal="100" workbookViewId="0"/>
  </sheetViews>
  <sheetFormatPr defaultColWidth="9" defaultRowHeight="13.2"/>
  <cols>
    <col min="1" max="1" width="10.6640625" style="9" customWidth="1"/>
    <col min="2" max="2" width="4.109375" style="9" customWidth="1"/>
    <col min="3" max="3" width="5.6640625" style="9" customWidth="1"/>
    <col min="4" max="8" width="14.109375" style="9" customWidth="1"/>
    <col min="9" max="16384" width="9" style="9"/>
  </cols>
  <sheetData>
    <row r="1" spans="1:8" ht="30" customHeight="1">
      <c r="A1" s="236" t="s">
        <v>1242</v>
      </c>
      <c r="B1" s="236"/>
      <c r="C1" s="236"/>
      <c r="D1" s="236"/>
      <c r="E1" s="236"/>
      <c r="F1" s="236"/>
      <c r="G1" s="236"/>
      <c r="H1" s="236"/>
    </row>
    <row r="2" spans="1:8" ht="9" customHeight="1"/>
    <row r="3" spans="1:8" ht="15.75" customHeight="1">
      <c r="A3" s="237" t="s">
        <v>27</v>
      </c>
      <c r="B3" s="237"/>
      <c r="C3" s="237"/>
      <c r="D3" s="237"/>
      <c r="E3" s="237"/>
      <c r="F3" s="237"/>
      <c r="G3" s="237"/>
      <c r="H3" s="237"/>
    </row>
    <row r="4" spans="1:8" ht="15" customHeight="1">
      <c r="A4" s="238" t="s">
        <v>28</v>
      </c>
      <c r="B4" s="238"/>
      <c r="C4" s="238"/>
      <c r="D4" s="238"/>
      <c r="E4" s="238"/>
      <c r="F4" s="238"/>
      <c r="G4" s="238"/>
      <c r="H4" s="238"/>
    </row>
    <row r="5" spans="1:8" ht="15" customHeight="1" thickBot="1">
      <c r="A5" s="170" t="s">
        <v>29</v>
      </c>
      <c r="B5" s="170"/>
      <c r="C5" s="170"/>
      <c r="D5" s="170"/>
      <c r="E5" s="170"/>
      <c r="F5" s="170"/>
      <c r="G5" s="170"/>
      <c r="H5" s="171" t="s">
        <v>30</v>
      </c>
    </row>
    <row r="6" spans="1:8" s="11" customFormat="1" ht="18" customHeight="1">
      <c r="A6" s="239" t="s">
        <v>31</v>
      </c>
      <c r="B6" s="239"/>
      <c r="C6" s="239"/>
      <c r="D6" s="172" t="s">
        <v>1243</v>
      </c>
      <c r="E6" s="173">
        <v>4</v>
      </c>
      <c r="F6" s="173">
        <v>5</v>
      </c>
      <c r="G6" s="174">
        <v>6</v>
      </c>
      <c r="H6" s="175">
        <v>7</v>
      </c>
    </row>
    <row r="7" spans="1:8" s="11" customFormat="1" ht="3" customHeight="1">
      <c r="A7" s="176"/>
      <c r="B7" s="176"/>
      <c r="C7" s="177"/>
      <c r="D7" s="178"/>
      <c r="E7" s="178"/>
      <c r="F7" s="178"/>
      <c r="G7" s="178"/>
      <c r="H7" s="179"/>
    </row>
    <row r="8" spans="1:8" s="11" customFormat="1" ht="18" customHeight="1">
      <c r="A8" s="170" t="s">
        <v>4</v>
      </c>
      <c r="B8" s="176"/>
      <c r="C8" s="177"/>
      <c r="D8" s="178"/>
      <c r="E8" s="178"/>
      <c r="F8" s="178"/>
      <c r="G8" s="178"/>
      <c r="H8" s="179"/>
    </row>
    <row r="9" spans="1:8" s="11" customFormat="1" ht="18" customHeight="1">
      <c r="A9" s="180"/>
      <c r="B9" s="170" t="s">
        <v>33</v>
      </c>
      <c r="C9" s="181"/>
      <c r="D9" s="182">
        <v>90070</v>
      </c>
      <c r="E9" s="183">
        <v>90706</v>
      </c>
      <c r="F9" s="183">
        <v>91178</v>
      </c>
      <c r="G9" s="183">
        <v>91553</v>
      </c>
      <c r="H9" s="184">
        <v>91603</v>
      </c>
    </row>
    <row r="10" spans="1:8" s="11" customFormat="1" ht="18" customHeight="1">
      <c r="A10" s="180"/>
      <c r="B10" s="170" t="s">
        <v>34</v>
      </c>
      <c r="C10" s="181"/>
      <c r="D10" s="182"/>
      <c r="E10" s="182"/>
      <c r="F10" s="182"/>
      <c r="G10" s="182"/>
      <c r="H10" s="185"/>
    </row>
    <row r="11" spans="1:8" s="11" customFormat="1" ht="18" customHeight="1">
      <c r="A11" s="170"/>
      <c r="B11" s="180"/>
      <c r="C11" s="181" t="s">
        <v>35</v>
      </c>
      <c r="D11" s="182">
        <v>189596</v>
      </c>
      <c r="E11" s="182">
        <v>188611</v>
      </c>
      <c r="F11" s="182">
        <v>187512</v>
      </c>
      <c r="G11" s="182">
        <v>186023</v>
      </c>
      <c r="H11" s="185">
        <v>184314</v>
      </c>
    </row>
    <row r="12" spans="1:8" ht="18" customHeight="1">
      <c r="A12" s="170"/>
      <c r="B12" s="170"/>
      <c r="C12" s="181" t="s">
        <v>36</v>
      </c>
      <c r="D12" s="182">
        <v>90463</v>
      </c>
      <c r="E12" s="182">
        <v>90080</v>
      </c>
      <c r="F12" s="182">
        <v>89605</v>
      </c>
      <c r="G12" s="182">
        <v>88848</v>
      </c>
      <c r="H12" s="185">
        <v>88133</v>
      </c>
    </row>
    <row r="13" spans="1:8" ht="18" customHeight="1">
      <c r="A13" s="170"/>
      <c r="B13" s="170"/>
      <c r="C13" s="181" t="s">
        <v>37</v>
      </c>
      <c r="D13" s="182">
        <v>99133</v>
      </c>
      <c r="E13" s="182">
        <v>98531</v>
      </c>
      <c r="F13" s="182">
        <v>97907</v>
      </c>
      <c r="G13" s="182">
        <v>97175</v>
      </c>
      <c r="H13" s="185">
        <v>96181</v>
      </c>
    </row>
    <row r="14" spans="1:8" ht="3" customHeight="1" thickBot="1">
      <c r="A14" s="186"/>
      <c r="B14" s="186"/>
      <c r="C14" s="187"/>
      <c r="D14" s="186"/>
      <c r="E14" s="186"/>
      <c r="F14" s="186"/>
      <c r="G14" s="186"/>
      <c r="H14" s="186"/>
    </row>
    <row r="15" spans="1:8" ht="18" customHeight="1">
      <c r="A15" s="240" t="s">
        <v>38</v>
      </c>
      <c r="B15" s="240"/>
      <c r="C15" s="240"/>
      <c r="D15" s="240"/>
      <c r="E15" s="240"/>
      <c r="F15" s="240"/>
      <c r="G15" s="240"/>
      <c r="H15" s="240"/>
    </row>
    <row r="16" spans="1:8" ht="18" customHeight="1">
      <c r="A16" s="9" t="s">
        <v>39</v>
      </c>
      <c r="B16" s="10"/>
      <c r="C16" s="10"/>
      <c r="D16" s="10"/>
      <c r="E16" s="11"/>
      <c r="F16" s="11"/>
      <c r="G16" s="11"/>
      <c r="H16" s="11"/>
    </row>
  </sheetData>
  <mergeCells count="5">
    <mergeCell ref="A1:H1"/>
    <mergeCell ref="A3:H3"/>
    <mergeCell ref="A4:H4"/>
    <mergeCell ref="A6:C6"/>
    <mergeCell ref="A15:H15"/>
  </mergeCells>
  <phoneticPr fontId="23"/>
  <pageMargins left="0.59055118110236227" right="0.59055118110236227" top="0.59055118110236227" bottom="0.59055118110236227" header="0.19685039370078741" footer="0.19685039370078741"/>
  <pageSetup paperSize="9" scale="98" orientation="portrait" useFirstPageNumber="1" r:id="rId1"/>
  <headerFooter>
    <oddHeader>&amp;R&amp;"ＭＳ ゴシック,標準"&amp;12人 　口</oddHeader>
    <oddFooter>&amp;R&amp;"ＭＳ Ｐゴシック,標準"&amp;P / 57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21.6640625" style="55" customWidth="1"/>
    <col min="2" max="9" width="11"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ht="9" customHeight="1">
      <c r="A2" s="56"/>
      <c r="B2" s="56"/>
      <c r="C2" s="56"/>
      <c r="D2" s="56"/>
      <c r="E2" s="56"/>
      <c r="F2" s="56"/>
      <c r="G2" s="56"/>
      <c r="H2" s="56"/>
      <c r="I2" s="56"/>
    </row>
    <row r="3" spans="1:9" ht="15.75" customHeight="1">
      <c r="A3" s="57" t="s">
        <v>487</v>
      </c>
      <c r="B3" s="56"/>
      <c r="C3" s="56"/>
      <c r="D3" s="56"/>
      <c r="E3" s="56"/>
      <c r="F3" s="56"/>
      <c r="G3" s="56"/>
      <c r="H3" s="56"/>
      <c r="I3" s="56"/>
    </row>
    <row r="4" spans="1:9" ht="15" customHeight="1">
      <c r="A4" s="55" t="s">
        <v>29</v>
      </c>
      <c r="E4" s="58"/>
      <c r="I4" s="58" t="s">
        <v>30</v>
      </c>
    </row>
    <row r="5" spans="1:9" ht="18" customHeight="1">
      <c r="A5" s="254" t="s">
        <v>111</v>
      </c>
      <c r="B5" s="255">
        <v>45565</v>
      </c>
      <c r="C5" s="255"/>
      <c r="D5" s="255"/>
      <c r="E5" s="255"/>
      <c r="F5" s="256">
        <v>45930</v>
      </c>
      <c r="G5" s="256"/>
      <c r="H5" s="256"/>
      <c r="I5" s="256"/>
    </row>
    <row r="6" spans="1:9" ht="18" customHeight="1">
      <c r="A6" s="254"/>
      <c r="B6" s="257" t="s">
        <v>33</v>
      </c>
      <c r="C6" s="258" t="s">
        <v>34</v>
      </c>
      <c r="D6" s="258"/>
      <c r="E6" s="258"/>
      <c r="F6" s="259" t="s">
        <v>33</v>
      </c>
      <c r="G6" s="260" t="s">
        <v>34</v>
      </c>
      <c r="H6" s="260"/>
      <c r="I6" s="260"/>
    </row>
    <row r="7" spans="1:9" ht="18" customHeight="1">
      <c r="A7" s="254"/>
      <c r="B7" s="257"/>
      <c r="C7" s="60" t="s">
        <v>35</v>
      </c>
      <c r="D7" s="61" t="s">
        <v>36</v>
      </c>
      <c r="E7" s="62" t="s">
        <v>37</v>
      </c>
      <c r="F7" s="259"/>
      <c r="G7" s="63" t="s">
        <v>35</v>
      </c>
      <c r="H7" s="64" t="s">
        <v>36</v>
      </c>
      <c r="I7" s="65" t="s">
        <v>37</v>
      </c>
    </row>
    <row r="8" spans="1:9" ht="3" customHeight="1">
      <c r="A8" s="66"/>
      <c r="B8" s="67"/>
      <c r="C8" s="68"/>
      <c r="D8" s="67"/>
      <c r="E8" s="67"/>
      <c r="F8" s="69"/>
      <c r="G8" s="70"/>
      <c r="H8" s="69"/>
      <c r="I8" s="69"/>
    </row>
    <row r="9" spans="1:9" s="74" customFormat="1" ht="18" customHeight="1">
      <c r="A9" s="87" t="s">
        <v>35</v>
      </c>
      <c r="B9" s="73">
        <v>3234</v>
      </c>
      <c r="C9" s="73">
        <v>7174</v>
      </c>
      <c r="D9" s="73">
        <v>3449</v>
      </c>
      <c r="E9" s="73">
        <v>3725</v>
      </c>
      <c r="F9" s="218">
        <v>3249</v>
      </c>
      <c r="G9" s="218">
        <v>7197</v>
      </c>
      <c r="H9" s="218">
        <v>3449</v>
      </c>
      <c r="I9" s="218">
        <v>3748</v>
      </c>
    </row>
    <row r="10" spans="1:9" s="74" customFormat="1" ht="18" customHeight="1">
      <c r="A10" s="88" t="s">
        <v>488</v>
      </c>
      <c r="B10" s="77">
        <v>206</v>
      </c>
      <c r="C10" s="77">
        <v>412</v>
      </c>
      <c r="D10" s="77">
        <v>192</v>
      </c>
      <c r="E10" s="77">
        <v>220</v>
      </c>
      <c r="F10" s="214">
        <v>208</v>
      </c>
      <c r="G10" s="214">
        <v>421</v>
      </c>
      <c r="H10" s="214">
        <v>192</v>
      </c>
      <c r="I10" s="214">
        <v>229</v>
      </c>
    </row>
    <row r="11" spans="1:9" s="74" customFormat="1" ht="18" customHeight="1">
      <c r="A11" s="88" t="s">
        <v>489</v>
      </c>
      <c r="B11" s="77">
        <v>43</v>
      </c>
      <c r="C11" s="77">
        <v>76</v>
      </c>
      <c r="D11" s="77">
        <v>31</v>
      </c>
      <c r="E11" s="77">
        <v>45</v>
      </c>
      <c r="F11" s="214">
        <v>40</v>
      </c>
      <c r="G11" s="214">
        <v>70</v>
      </c>
      <c r="H11" s="214">
        <v>29</v>
      </c>
      <c r="I11" s="214">
        <v>41</v>
      </c>
    </row>
    <row r="12" spans="1:9" ht="18" customHeight="1">
      <c r="A12" s="88" t="s">
        <v>490</v>
      </c>
      <c r="B12" s="77">
        <v>92</v>
      </c>
      <c r="C12" s="77">
        <v>223</v>
      </c>
      <c r="D12" s="77">
        <v>111</v>
      </c>
      <c r="E12" s="77">
        <v>112</v>
      </c>
      <c r="F12" s="214">
        <v>91</v>
      </c>
      <c r="G12" s="214">
        <v>224</v>
      </c>
      <c r="H12" s="214">
        <v>110</v>
      </c>
      <c r="I12" s="214">
        <v>114</v>
      </c>
    </row>
    <row r="13" spans="1:9" ht="18" customHeight="1">
      <c r="A13" s="88" t="s">
        <v>491</v>
      </c>
      <c r="B13" s="77">
        <v>207</v>
      </c>
      <c r="C13" s="77">
        <v>453</v>
      </c>
      <c r="D13" s="77">
        <v>220</v>
      </c>
      <c r="E13" s="77">
        <v>233</v>
      </c>
      <c r="F13" s="214">
        <v>210</v>
      </c>
      <c r="G13" s="214">
        <v>471</v>
      </c>
      <c r="H13" s="214">
        <v>230</v>
      </c>
      <c r="I13" s="214">
        <v>241</v>
      </c>
    </row>
    <row r="14" spans="1:9" ht="18" customHeight="1">
      <c r="A14" s="88" t="s">
        <v>492</v>
      </c>
      <c r="B14" s="77">
        <v>80</v>
      </c>
      <c r="C14" s="77">
        <v>208</v>
      </c>
      <c r="D14" s="77">
        <v>105</v>
      </c>
      <c r="E14" s="77">
        <v>103</v>
      </c>
      <c r="F14" s="214">
        <v>92</v>
      </c>
      <c r="G14" s="214">
        <v>237</v>
      </c>
      <c r="H14" s="214">
        <v>117</v>
      </c>
      <c r="I14" s="214">
        <v>120</v>
      </c>
    </row>
    <row r="15" spans="1:9" ht="18" customHeight="1">
      <c r="A15" s="88" t="s">
        <v>493</v>
      </c>
      <c r="B15" s="77">
        <v>9</v>
      </c>
      <c r="C15" s="77">
        <v>13</v>
      </c>
      <c r="D15" s="77">
        <v>4</v>
      </c>
      <c r="E15" s="77">
        <v>9</v>
      </c>
      <c r="F15" s="214">
        <v>9</v>
      </c>
      <c r="G15" s="214">
        <v>13</v>
      </c>
      <c r="H15" s="214">
        <v>4</v>
      </c>
      <c r="I15" s="214">
        <v>9</v>
      </c>
    </row>
    <row r="16" spans="1:9" ht="18" customHeight="1">
      <c r="A16" s="88" t="s">
        <v>494</v>
      </c>
      <c r="B16" s="77">
        <v>28</v>
      </c>
      <c r="C16" s="77">
        <v>60</v>
      </c>
      <c r="D16" s="77">
        <v>27</v>
      </c>
      <c r="E16" s="77">
        <v>33</v>
      </c>
      <c r="F16" s="214">
        <v>28</v>
      </c>
      <c r="G16" s="214">
        <v>59</v>
      </c>
      <c r="H16" s="214">
        <v>27</v>
      </c>
      <c r="I16" s="214">
        <v>32</v>
      </c>
    </row>
    <row r="17" spans="1:9" ht="18" customHeight="1">
      <c r="A17" s="88" t="s">
        <v>495</v>
      </c>
      <c r="B17" s="77"/>
      <c r="C17" s="77">
        <v>344</v>
      </c>
      <c r="D17" s="77">
        <v>157</v>
      </c>
      <c r="E17" s="77">
        <v>187</v>
      </c>
      <c r="F17" s="214">
        <v>160</v>
      </c>
      <c r="G17" s="214">
        <v>354</v>
      </c>
      <c r="H17" s="214">
        <v>162</v>
      </c>
      <c r="I17" s="214">
        <v>192</v>
      </c>
    </row>
    <row r="18" spans="1:9" ht="18" customHeight="1">
      <c r="A18" s="88" t="s">
        <v>496</v>
      </c>
      <c r="B18" s="77">
        <v>179</v>
      </c>
      <c r="C18" s="77">
        <v>373</v>
      </c>
      <c r="D18" s="77">
        <v>164</v>
      </c>
      <c r="E18" s="77">
        <v>209</v>
      </c>
      <c r="F18" s="214">
        <v>177</v>
      </c>
      <c r="G18" s="214">
        <v>363</v>
      </c>
      <c r="H18" s="214">
        <v>166</v>
      </c>
      <c r="I18" s="214">
        <v>197</v>
      </c>
    </row>
    <row r="19" spans="1:9" ht="18" customHeight="1">
      <c r="A19" s="88" t="s">
        <v>497</v>
      </c>
      <c r="B19" s="77">
        <v>8</v>
      </c>
      <c r="C19" s="77">
        <v>15</v>
      </c>
      <c r="D19" s="77">
        <v>7</v>
      </c>
      <c r="E19" s="77">
        <v>8</v>
      </c>
      <c r="F19" s="214">
        <v>8</v>
      </c>
      <c r="G19" s="214">
        <v>15</v>
      </c>
      <c r="H19" s="214">
        <v>7</v>
      </c>
      <c r="I19" s="214">
        <v>8</v>
      </c>
    </row>
    <row r="20" spans="1:9" ht="18" customHeight="1">
      <c r="A20" s="88" t="s">
        <v>498</v>
      </c>
      <c r="B20" s="77">
        <v>209</v>
      </c>
      <c r="C20" s="77">
        <v>544</v>
      </c>
      <c r="D20" s="77">
        <v>266</v>
      </c>
      <c r="E20" s="77">
        <v>278</v>
      </c>
      <c r="F20" s="214">
        <v>216</v>
      </c>
      <c r="G20" s="214">
        <v>561</v>
      </c>
      <c r="H20" s="214">
        <v>277</v>
      </c>
      <c r="I20" s="214">
        <v>284</v>
      </c>
    </row>
    <row r="21" spans="1:9" ht="18" customHeight="1">
      <c r="A21" s="88" t="s">
        <v>499</v>
      </c>
      <c r="B21" s="77">
        <v>103</v>
      </c>
      <c r="C21" s="77">
        <v>244</v>
      </c>
      <c r="D21" s="77">
        <v>112</v>
      </c>
      <c r="E21" s="77">
        <v>132</v>
      </c>
      <c r="F21" s="214">
        <v>107</v>
      </c>
      <c r="G21" s="214">
        <v>248</v>
      </c>
      <c r="H21" s="214">
        <v>113</v>
      </c>
      <c r="I21" s="214">
        <v>135</v>
      </c>
    </row>
    <row r="22" spans="1:9" ht="18" customHeight="1">
      <c r="A22" s="88" t="s">
        <v>146</v>
      </c>
      <c r="B22" s="77">
        <v>116</v>
      </c>
      <c r="C22" s="77">
        <v>316</v>
      </c>
      <c r="D22" s="77">
        <v>154</v>
      </c>
      <c r="E22" s="77">
        <v>162</v>
      </c>
      <c r="F22" s="214">
        <v>112</v>
      </c>
      <c r="G22" s="214">
        <v>314</v>
      </c>
      <c r="H22" s="214">
        <v>152</v>
      </c>
      <c r="I22" s="214">
        <v>162</v>
      </c>
    </row>
    <row r="23" spans="1:9" ht="18" customHeight="1">
      <c r="A23" s="88" t="s">
        <v>429</v>
      </c>
      <c r="B23" s="77">
        <v>173</v>
      </c>
      <c r="C23" s="77">
        <v>549</v>
      </c>
      <c r="D23" s="77">
        <v>282</v>
      </c>
      <c r="E23" s="77">
        <v>267</v>
      </c>
      <c r="F23" s="214">
        <v>176</v>
      </c>
      <c r="G23" s="214">
        <v>563</v>
      </c>
      <c r="H23" s="214">
        <v>289</v>
      </c>
      <c r="I23" s="214">
        <v>274</v>
      </c>
    </row>
    <row r="24" spans="1:9" ht="18" customHeight="1">
      <c r="A24" s="88" t="s">
        <v>500</v>
      </c>
      <c r="B24" s="77">
        <v>88</v>
      </c>
      <c r="C24" s="77">
        <v>187</v>
      </c>
      <c r="D24" s="77">
        <v>85</v>
      </c>
      <c r="E24" s="77">
        <v>102</v>
      </c>
      <c r="F24" s="214">
        <v>89</v>
      </c>
      <c r="G24" s="214">
        <v>192</v>
      </c>
      <c r="H24" s="214">
        <v>89</v>
      </c>
      <c r="I24" s="214">
        <v>103</v>
      </c>
    </row>
    <row r="25" spans="1:9" ht="18" customHeight="1">
      <c r="A25" s="88" t="s">
        <v>447</v>
      </c>
      <c r="B25" s="77">
        <v>21</v>
      </c>
      <c r="C25" s="77">
        <v>42</v>
      </c>
      <c r="D25" s="77">
        <v>17</v>
      </c>
      <c r="E25" s="77">
        <v>25</v>
      </c>
      <c r="F25" s="214">
        <v>21</v>
      </c>
      <c r="G25" s="214">
        <v>42</v>
      </c>
      <c r="H25" s="214">
        <v>16</v>
      </c>
      <c r="I25" s="214">
        <v>26</v>
      </c>
    </row>
    <row r="26" spans="1:9" ht="18" customHeight="1">
      <c r="A26" s="88" t="s">
        <v>501</v>
      </c>
      <c r="B26" s="77">
        <v>45</v>
      </c>
      <c r="C26" s="77">
        <v>96</v>
      </c>
      <c r="D26" s="77">
        <v>47</v>
      </c>
      <c r="E26" s="77">
        <v>49</v>
      </c>
      <c r="F26" s="214">
        <v>46</v>
      </c>
      <c r="G26" s="214">
        <v>97</v>
      </c>
      <c r="H26" s="214">
        <v>48</v>
      </c>
      <c r="I26" s="214">
        <v>49</v>
      </c>
    </row>
    <row r="27" spans="1:9" ht="18" customHeight="1">
      <c r="A27" s="88" t="s">
        <v>502</v>
      </c>
      <c r="B27" s="77">
        <v>38</v>
      </c>
      <c r="C27" s="77">
        <v>77</v>
      </c>
      <c r="D27" s="77">
        <v>39</v>
      </c>
      <c r="E27" s="77">
        <v>38</v>
      </c>
      <c r="F27" s="214">
        <v>36</v>
      </c>
      <c r="G27" s="214">
        <v>75</v>
      </c>
      <c r="H27" s="214">
        <v>38</v>
      </c>
      <c r="I27" s="214">
        <v>37</v>
      </c>
    </row>
    <row r="28" spans="1:9" ht="18" customHeight="1">
      <c r="A28" s="88" t="s">
        <v>503</v>
      </c>
      <c r="B28" s="77">
        <v>81</v>
      </c>
      <c r="C28" s="77">
        <v>176</v>
      </c>
      <c r="D28" s="77">
        <v>87</v>
      </c>
      <c r="E28" s="77">
        <v>89</v>
      </c>
      <c r="F28" s="214">
        <v>80</v>
      </c>
      <c r="G28" s="214">
        <v>171</v>
      </c>
      <c r="H28" s="214">
        <v>83</v>
      </c>
      <c r="I28" s="214">
        <v>88</v>
      </c>
    </row>
    <row r="29" spans="1:9" ht="18" customHeight="1">
      <c r="A29" s="88" t="s">
        <v>504</v>
      </c>
      <c r="B29" s="77">
        <v>40</v>
      </c>
      <c r="C29" s="77">
        <v>80</v>
      </c>
      <c r="D29" s="77">
        <v>43</v>
      </c>
      <c r="E29" s="77">
        <v>37</v>
      </c>
      <c r="F29" s="214">
        <v>37</v>
      </c>
      <c r="G29" s="214">
        <v>75</v>
      </c>
      <c r="H29" s="214">
        <v>40</v>
      </c>
      <c r="I29" s="214">
        <v>35</v>
      </c>
    </row>
    <row r="30" spans="1:9" ht="18" customHeight="1">
      <c r="A30" s="88" t="s">
        <v>505</v>
      </c>
      <c r="B30" s="77">
        <v>48</v>
      </c>
      <c r="C30" s="77">
        <v>93</v>
      </c>
      <c r="D30" s="77">
        <v>43</v>
      </c>
      <c r="E30" s="77">
        <v>50</v>
      </c>
      <c r="F30" s="214">
        <v>48</v>
      </c>
      <c r="G30" s="214">
        <v>94</v>
      </c>
      <c r="H30" s="214">
        <v>43</v>
      </c>
      <c r="I30" s="214">
        <v>51</v>
      </c>
    </row>
    <row r="31" spans="1:9" ht="18" customHeight="1">
      <c r="A31" s="88" t="s">
        <v>506</v>
      </c>
      <c r="B31" s="77">
        <v>152</v>
      </c>
      <c r="C31" s="77">
        <v>291</v>
      </c>
      <c r="D31" s="77">
        <v>149</v>
      </c>
      <c r="E31" s="77">
        <v>142</v>
      </c>
      <c r="F31" s="214">
        <v>147</v>
      </c>
      <c r="G31" s="214">
        <v>278</v>
      </c>
      <c r="H31" s="214">
        <v>143</v>
      </c>
      <c r="I31" s="214">
        <v>135</v>
      </c>
    </row>
    <row r="32" spans="1:9" ht="18" customHeight="1">
      <c r="A32" s="88" t="s">
        <v>507</v>
      </c>
      <c r="B32" s="77">
        <v>38</v>
      </c>
      <c r="C32" s="77">
        <v>90</v>
      </c>
      <c r="D32" s="77">
        <v>44</v>
      </c>
      <c r="E32" s="77">
        <v>46</v>
      </c>
      <c r="F32" s="214">
        <v>37</v>
      </c>
      <c r="G32" s="214">
        <v>82</v>
      </c>
      <c r="H32" s="214">
        <v>41</v>
      </c>
      <c r="I32" s="214">
        <v>41</v>
      </c>
    </row>
    <row r="33" spans="1:9" ht="18" customHeight="1">
      <c r="A33" s="88" t="s">
        <v>508</v>
      </c>
      <c r="B33" s="77">
        <v>123</v>
      </c>
      <c r="C33" s="77">
        <v>241</v>
      </c>
      <c r="D33" s="77">
        <v>122</v>
      </c>
      <c r="E33" s="77">
        <v>119</v>
      </c>
      <c r="F33" s="214">
        <v>124</v>
      </c>
      <c r="G33" s="214">
        <v>242</v>
      </c>
      <c r="H33" s="214">
        <v>120</v>
      </c>
      <c r="I33" s="214">
        <v>122</v>
      </c>
    </row>
    <row r="34" spans="1:9" ht="18" customHeight="1">
      <c r="A34" s="88" t="s">
        <v>509</v>
      </c>
      <c r="B34" s="77">
        <v>90</v>
      </c>
      <c r="C34" s="77">
        <v>177</v>
      </c>
      <c r="D34" s="77">
        <v>83</v>
      </c>
      <c r="E34" s="77">
        <v>94</v>
      </c>
      <c r="F34" s="214">
        <v>89</v>
      </c>
      <c r="G34" s="214">
        <v>178</v>
      </c>
      <c r="H34" s="214">
        <v>84</v>
      </c>
      <c r="I34" s="214">
        <v>94</v>
      </c>
    </row>
    <row r="35" spans="1:9" ht="18" customHeight="1">
      <c r="A35" s="88" t="s">
        <v>510</v>
      </c>
      <c r="B35" s="77">
        <v>88</v>
      </c>
      <c r="C35" s="77">
        <v>202</v>
      </c>
      <c r="D35" s="77">
        <v>93</v>
      </c>
      <c r="E35" s="77">
        <v>109</v>
      </c>
      <c r="F35" s="214">
        <v>93</v>
      </c>
      <c r="G35" s="214">
        <v>202</v>
      </c>
      <c r="H35" s="214">
        <v>94</v>
      </c>
      <c r="I35" s="214">
        <v>108</v>
      </c>
    </row>
    <row r="36" spans="1:9" ht="18" customHeight="1">
      <c r="A36" s="88" t="s">
        <v>511</v>
      </c>
      <c r="B36" s="77">
        <v>39</v>
      </c>
      <c r="C36" s="77">
        <v>87</v>
      </c>
      <c r="D36" s="77">
        <v>38</v>
      </c>
      <c r="E36" s="77">
        <v>49</v>
      </c>
      <c r="F36" s="214">
        <v>36</v>
      </c>
      <c r="G36" s="214">
        <v>83</v>
      </c>
      <c r="H36" s="214">
        <v>35</v>
      </c>
      <c r="I36" s="214">
        <v>48</v>
      </c>
    </row>
    <row r="37" spans="1:9" ht="18" customHeight="1">
      <c r="A37" s="88" t="s">
        <v>512</v>
      </c>
      <c r="B37" s="77">
        <v>109</v>
      </c>
      <c r="C37" s="77">
        <v>202</v>
      </c>
      <c r="D37" s="77">
        <v>100</v>
      </c>
      <c r="E37" s="77">
        <v>102</v>
      </c>
      <c r="F37" s="214">
        <v>103</v>
      </c>
      <c r="G37" s="214">
        <v>190</v>
      </c>
      <c r="H37" s="214">
        <v>88</v>
      </c>
      <c r="I37" s="214">
        <v>102</v>
      </c>
    </row>
    <row r="38" spans="1:9" ht="18" customHeight="1">
      <c r="A38" s="88" t="s">
        <v>513</v>
      </c>
      <c r="B38" s="77">
        <v>73</v>
      </c>
      <c r="C38" s="77">
        <v>129</v>
      </c>
      <c r="D38" s="77">
        <v>64</v>
      </c>
      <c r="E38" s="77">
        <v>65</v>
      </c>
      <c r="F38" s="214">
        <v>71</v>
      </c>
      <c r="G38" s="214">
        <v>126</v>
      </c>
      <c r="H38" s="214">
        <v>63</v>
      </c>
      <c r="I38" s="214">
        <v>63</v>
      </c>
    </row>
    <row r="39" spans="1:9" ht="18" customHeight="1">
      <c r="A39" s="88" t="s">
        <v>514</v>
      </c>
      <c r="B39" s="77">
        <v>44</v>
      </c>
      <c r="C39" s="77">
        <v>96</v>
      </c>
      <c r="D39" s="77">
        <v>48</v>
      </c>
      <c r="E39" s="77">
        <v>48</v>
      </c>
      <c r="F39" s="214">
        <v>49</v>
      </c>
      <c r="G39" s="214">
        <v>101</v>
      </c>
      <c r="H39" s="214">
        <v>50</v>
      </c>
      <c r="I39" s="214">
        <v>51</v>
      </c>
    </row>
    <row r="40" spans="1:9" ht="18" customHeight="1">
      <c r="A40" s="88" t="s">
        <v>515</v>
      </c>
      <c r="B40" s="77">
        <v>92</v>
      </c>
      <c r="C40" s="77">
        <v>201</v>
      </c>
      <c r="D40" s="77">
        <v>88</v>
      </c>
      <c r="E40" s="77">
        <v>113</v>
      </c>
      <c r="F40" s="214">
        <v>94</v>
      </c>
      <c r="G40" s="214">
        <v>198</v>
      </c>
      <c r="H40" s="214">
        <v>87</v>
      </c>
      <c r="I40" s="214">
        <v>111</v>
      </c>
    </row>
    <row r="41" spans="1:9" ht="18" customHeight="1">
      <c r="A41" s="88" t="s">
        <v>516</v>
      </c>
      <c r="B41" s="77">
        <v>49</v>
      </c>
      <c r="C41" s="77">
        <v>103</v>
      </c>
      <c r="D41" s="77">
        <v>52</v>
      </c>
      <c r="E41" s="77">
        <v>51</v>
      </c>
      <c r="F41" s="214">
        <v>49</v>
      </c>
      <c r="G41" s="214">
        <v>106</v>
      </c>
      <c r="H41" s="214">
        <v>54</v>
      </c>
      <c r="I41" s="214">
        <v>52</v>
      </c>
    </row>
    <row r="42" spans="1:9" ht="18" customHeight="1">
      <c r="A42" s="88" t="s">
        <v>517</v>
      </c>
      <c r="B42" s="77">
        <v>51</v>
      </c>
      <c r="C42" s="77">
        <v>104</v>
      </c>
      <c r="D42" s="77">
        <v>47</v>
      </c>
      <c r="E42" s="77">
        <v>57</v>
      </c>
      <c r="F42" s="214">
        <v>52</v>
      </c>
      <c r="G42" s="214">
        <v>101</v>
      </c>
      <c r="H42" s="214">
        <v>46</v>
      </c>
      <c r="I42" s="214">
        <v>55</v>
      </c>
    </row>
    <row r="43" spans="1:9" ht="18" customHeight="1">
      <c r="A43" s="88" t="s">
        <v>518</v>
      </c>
      <c r="B43" s="77">
        <v>51</v>
      </c>
      <c r="C43" s="77">
        <v>95</v>
      </c>
      <c r="D43" s="77">
        <v>49</v>
      </c>
      <c r="E43" s="77">
        <v>46</v>
      </c>
      <c r="F43" s="214">
        <v>51</v>
      </c>
      <c r="G43" s="214">
        <v>94</v>
      </c>
      <c r="H43" s="214">
        <v>46</v>
      </c>
      <c r="I43" s="214">
        <v>48</v>
      </c>
    </row>
    <row r="44" spans="1:9" ht="18" customHeight="1">
      <c r="A44" s="88" t="s">
        <v>519</v>
      </c>
      <c r="B44" s="77">
        <v>83</v>
      </c>
      <c r="C44" s="77">
        <v>170</v>
      </c>
      <c r="D44" s="77">
        <v>81</v>
      </c>
      <c r="E44" s="77">
        <v>89</v>
      </c>
      <c r="F44" s="214">
        <v>80</v>
      </c>
      <c r="G44" s="214">
        <v>159</v>
      </c>
      <c r="H44" s="214">
        <v>74</v>
      </c>
      <c r="I44" s="214">
        <v>85</v>
      </c>
    </row>
    <row r="45" spans="1:9" ht="18" customHeight="1">
      <c r="A45" s="88" t="s">
        <v>520</v>
      </c>
      <c r="B45" s="77">
        <v>96</v>
      </c>
      <c r="C45" s="77">
        <v>206</v>
      </c>
      <c r="D45" s="77">
        <v>101</v>
      </c>
      <c r="E45" s="77">
        <v>105</v>
      </c>
      <c r="F45" s="214">
        <v>98</v>
      </c>
      <c r="G45" s="214">
        <v>201</v>
      </c>
      <c r="H45" s="214">
        <v>97</v>
      </c>
      <c r="I45" s="214">
        <v>104</v>
      </c>
    </row>
    <row r="46" spans="1:9" ht="18" customHeight="1">
      <c r="A46" s="88" t="s">
        <v>521</v>
      </c>
      <c r="B46" s="77">
        <v>41</v>
      </c>
      <c r="C46" s="77">
        <v>102</v>
      </c>
      <c r="D46" s="77">
        <v>48</v>
      </c>
      <c r="E46" s="77">
        <v>54</v>
      </c>
      <c r="F46" s="214">
        <v>41</v>
      </c>
      <c r="G46" s="214">
        <v>100</v>
      </c>
      <c r="H46" s="214">
        <v>45</v>
      </c>
      <c r="I46" s="214">
        <v>55</v>
      </c>
    </row>
    <row r="47" spans="1:9" ht="18" customHeight="1">
      <c r="A47" s="88" t="s">
        <v>522</v>
      </c>
      <c r="B47" s="77">
        <v>21</v>
      </c>
      <c r="C47" s="77">
        <v>50</v>
      </c>
      <c r="D47" s="77">
        <v>25</v>
      </c>
      <c r="E47" s="77">
        <v>25</v>
      </c>
      <c r="F47" s="214">
        <v>22</v>
      </c>
      <c r="G47" s="214">
        <v>50</v>
      </c>
      <c r="H47" s="214">
        <v>25</v>
      </c>
      <c r="I47" s="214">
        <v>25</v>
      </c>
    </row>
    <row r="48" spans="1:9" ht="18" customHeight="1">
      <c r="A48" s="88" t="s">
        <v>523</v>
      </c>
      <c r="B48" s="77">
        <v>21</v>
      </c>
      <c r="C48" s="77">
        <v>47</v>
      </c>
      <c r="D48" s="77">
        <v>24</v>
      </c>
      <c r="E48" s="77">
        <v>23</v>
      </c>
      <c r="F48" s="214">
        <v>22</v>
      </c>
      <c r="G48" s="214">
        <v>47</v>
      </c>
      <c r="H48" s="214">
        <v>25</v>
      </c>
      <c r="I48" s="214">
        <v>22</v>
      </c>
    </row>
    <row r="49" spans="1:9" ht="3" customHeight="1">
      <c r="A49" s="80"/>
      <c r="B49" s="81"/>
      <c r="C49" s="81"/>
      <c r="D49" s="81"/>
      <c r="E49" s="81"/>
      <c r="F49" s="81"/>
      <c r="G49" s="81"/>
      <c r="H49" s="81"/>
      <c r="I49" s="81"/>
    </row>
    <row r="50" spans="1:9">
      <c r="A50" s="55" t="s">
        <v>144</v>
      </c>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82" orientation="portrait" r:id="rId1"/>
  <headerFooter>
    <oddHeader>&amp;R&amp;"ＭＳ ゴシック,標準"&amp;12人 　口</oddHeader>
    <oddFooter>&amp;R&amp;"ＭＳ Ｐゴシック,標準"&amp;P / 57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ht="9" customHeight="1">
      <c r="A2" s="56"/>
      <c r="B2" s="56"/>
      <c r="C2" s="56"/>
      <c r="D2" s="56"/>
      <c r="E2" s="56"/>
      <c r="F2" s="56"/>
      <c r="G2" s="56"/>
      <c r="H2" s="56"/>
      <c r="I2" s="56"/>
    </row>
    <row r="3" spans="1:14" ht="15.75" customHeight="1">
      <c r="A3" s="57" t="s">
        <v>524</v>
      </c>
      <c r="B3" s="56"/>
      <c r="C3" s="56"/>
      <c r="D3" s="56"/>
      <c r="E3" s="56"/>
      <c r="F3" s="56"/>
      <c r="G3" s="56"/>
      <c r="H3" s="56"/>
      <c r="I3" s="56"/>
    </row>
    <row r="4" spans="1:14" ht="15" customHeight="1">
      <c r="A4" s="55" t="s">
        <v>29</v>
      </c>
      <c r="E4" s="58"/>
      <c r="I4" s="58" t="s">
        <v>30</v>
      </c>
    </row>
    <row r="5" spans="1:14" ht="18" customHeight="1">
      <c r="A5" s="254" t="s">
        <v>111</v>
      </c>
      <c r="B5" s="255">
        <v>45565</v>
      </c>
      <c r="C5" s="255"/>
      <c r="D5" s="255"/>
      <c r="E5" s="255"/>
      <c r="F5" s="256">
        <v>45930</v>
      </c>
      <c r="G5" s="256"/>
      <c r="H5" s="256"/>
      <c r="I5" s="256"/>
    </row>
    <row r="6" spans="1:14" ht="18" customHeight="1">
      <c r="A6" s="254"/>
      <c r="B6" s="257" t="s">
        <v>33</v>
      </c>
      <c r="C6" s="258" t="s">
        <v>34</v>
      </c>
      <c r="D6" s="258"/>
      <c r="E6" s="258"/>
      <c r="F6" s="259" t="s">
        <v>33</v>
      </c>
      <c r="G6" s="260" t="s">
        <v>34</v>
      </c>
      <c r="H6" s="260"/>
      <c r="I6" s="260"/>
    </row>
    <row r="7" spans="1:14" ht="18" customHeight="1">
      <c r="A7" s="254"/>
      <c r="B7" s="257"/>
      <c r="C7" s="60" t="s">
        <v>35</v>
      </c>
      <c r="D7" s="61" t="s">
        <v>36</v>
      </c>
      <c r="E7" s="62" t="s">
        <v>37</v>
      </c>
      <c r="F7" s="259"/>
      <c r="G7" s="63" t="s">
        <v>35</v>
      </c>
      <c r="H7" s="64" t="s">
        <v>36</v>
      </c>
      <c r="I7" s="65" t="s">
        <v>37</v>
      </c>
    </row>
    <row r="8" spans="1:14" ht="3" customHeight="1">
      <c r="A8" s="66"/>
      <c r="B8" s="67"/>
      <c r="C8" s="68"/>
      <c r="D8" s="67"/>
      <c r="E8" s="67"/>
      <c r="F8" s="69"/>
      <c r="G8" s="70"/>
      <c r="H8" s="69"/>
      <c r="I8" s="69"/>
    </row>
    <row r="9" spans="1:14" s="74" customFormat="1" ht="18" customHeight="1">
      <c r="A9" s="87" t="s">
        <v>35</v>
      </c>
      <c r="B9" s="73">
        <v>1185</v>
      </c>
      <c r="C9" s="73">
        <v>2664</v>
      </c>
      <c r="D9" s="73">
        <v>1259</v>
      </c>
      <c r="E9" s="73">
        <v>1405</v>
      </c>
      <c r="F9" s="218">
        <v>1200</v>
      </c>
      <c r="G9" s="218">
        <v>2647</v>
      </c>
      <c r="H9" s="218">
        <v>1261</v>
      </c>
      <c r="I9" s="218">
        <v>1386</v>
      </c>
    </row>
    <row r="10" spans="1:14" s="74" customFormat="1" ht="18" customHeight="1">
      <c r="A10" s="88" t="s">
        <v>525</v>
      </c>
      <c r="B10" s="77">
        <v>64</v>
      </c>
      <c r="C10" s="77">
        <v>130</v>
      </c>
      <c r="D10" s="77">
        <v>64</v>
      </c>
      <c r="E10" s="77">
        <v>66</v>
      </c>
      <c r="F10" s="214">
        <v>64</v>
      </c>
      <c r="G10" s="214">
        <v>131</v>
      </c>
      <c r="H10" s="214">
        <v>64</v>
      </c>
      <c r="I10" s="214">
        <v>67</v>
      </c>
    </row>
    <row r="11" spans="1:14" s="74" customFormat="1" ht="18" customHeight="1">
      <c r="A11" s="88" t="s">
        <v>526</v>
      </c>
      <c r="B11" s="77">
        <v>106</v>
      </c>
      <c r="C11" s="77">
        <v>222</v>
      </c>
      <c r="D11" s="77">
        <v>100</v>
      </c>
      <c r="E11" s="77">
        <v>122</v>
      </c>
      <c r="F11" s="214">
        <v>106</v>
      </c>
      <c r="G11" s="214">
        <v>217</v>
      </c>
      <c r="H11" s="214">
        <v>99</v>
      </c>
      <c r="I11" s="214">
        <v>118</v>
      </c>
    </row>
    <row r="12" spans="1:14" ht="18" customHeight="1">
      <c r="A12" s="88" t="s">
        <v>527</v>
      </c>
      <c r="B12" s="77">
        <v>54</v>
      </c>
      <c r="C12" s="77">
        <v>112</v>
      </c>
      <c r="D12" s="77">
        <v>53</v>
      </c>
      <c r="E12" s="77">
        <v>59</v>
      </c>
      <c r="F12" s="214">
        <v>52</v>
      </c>
      <c r="G12" s="214">
        <v>104</v>
      </c>
      <c r="H12" s="214">
        <v>49</v>
      </c>
      <c r="I12" s="214">
        <v>55</v>
      </c>
      <c r="K12" s="83"/>
      <c r="L12" s="83"/>
      <c r="M12" s="83"/>
      <c r="N12" s="83"/>
    </row>
    <row r="13" spans="1:14" ht="18" customHeight="1">
      <c r="A13" s="88" t="s">
        <v>528</v>
      </c>
      <c r="B13" s="77">
        <v>49</v>
      </c>
      <c r="C13" s="77">
        <v>97</v>
      </c>
      <c r="D13" s="77">
        <v>46</v>
      </c>
      <c r="E13" s="77">
        <v>51</v>
      </c>
      <c r="F13" s="214">
        <v>49</v>
      </c>
      <c r="G13" s="214">
        <v>97</v>
      </c>
      <c r="H13" s="214">
        <v>48</v>
      </c>
      <c r="I13" s="214">
        <v>49</v>
      </c>
    </row>
    <row r="14" spans="1:14" ht="18" customHeight="1">
      <c r="A14" s="88" t="s">
        <v>529</v>
      </c>
      <c r="B14" s="77">
        <v>77</v>
      </c>
      <c r="C14" s="77">
        <v>157</v>
      </c>
      <c r="D14" s="77">
        <v>65</v>
      </c>
      <c r="E14" s="77">
        <v>92</v>
      </c>
      <c r="F14" s="214">
        <v>76</v>
      </c>
      <c r="G14" s="214">
        <v>156</v>
      </c>
      <c r="H14" s="214">
        <v>69</v>
      </c>
      <c r="I14" s="214">
        <v>87</v>
      </c>
    </row>
    <row r="15" spans="1:14" ht="18" customHeight="1">
      <c r="A15" s="88" t="s">
        <v>530</v>
      </c>
      <c r="B15" s="77">
        <v>135</v>
      </c>
      <c r="C15" s="77">
        <v>322</v>
      </c>
      <c r="D15" s="77">
        <v>145</v>
      </c>
      <c r="E15" s="77">
        <v>177</v>
      </c>
      <c r="F15" s="214">
        <v>139</v>
      </c>
      <c r="G15" s="214">
        <v>319</v>
      </c>
      <c r="H15" s="214">
        <v>144</v>
      </c>
      <c r="I15" s="214">
        <v>175</v>
      </c>
    </row>
    <row r="16" spans="1:14" ht="18" customHeight="1">
      <c r="A16" s="88" t="s">
        <v>531</v>
      </c>
      <c r="B16" s="77">
        <v>151</v>
      </c>
      <c r="C16" s="77">
        <v>302</v>
      </c>
      <c r="D16" s="77">
        <v>147</v>
      </c>
      <c r="E16" s="77">
        <v>155</v>
      </c>
      <c r="F16" s="214">
        <v>159</v>
      </c>
      <c r="G16" s="214">
        <v>308</v>
      </c>
      <c r="H16" s="214">
        <v>150</v>
      </c>
      <c r="I16" s="214">
        <v>158</v>
      </c>
    </row>
    <row r="17" spans="1:9" ht="18" customHeight="1">
      <c r="A17" s="88" t="s">
        <v>532</v>
      </c>
      <c r="B17" s="77"/>
      <c r="C17" s="77">
        <v>394</v>
      </c>
      <c r="D17" s="77">
        <v>197</v>
      </c>
      <c r="E17" s="77">
        <v>197</v>
      </c>
      <c r="F17" s="214">
        <v>180</v>
      </c>
      <c r="G17" s="214">
        <v>401</v>
      </c>
      <c r="H17" s="214">
        <v>200</v>
      </c>
      <c r="I17" s="214">
        <v>201</v>
      </c>
    </row>
    <row r="18" spans="1:9" ht="18" customHeight="1">
      <c r="A18" s="88" t="s">
        <v>533</v>
      </c>
      <c r="B18" s="77">
        <v>74</v>
      </c>
      <c r="C18" s="77">
        <v>152</v>
      </c>
      <c r="D18" s="77">
        <v>76</v>
      </c>
      <c r="E18" s="77">
        <v>76</v>
      </c>
      <c r="F18" s="214">
        <v>75</v>
      </c>
      <c r="G18" s="214">
        <v>154</v>
      </c>
      <c r="H18" s="214">
        <v>77</v>
      </c>
      <c r="I18" s="214">
        <v>77</v>
      </c>
    </row>
    <row r="19" spans="1:9" ht="18" customHeight="1">
      <c r="A19" s="88" t="s">
        <v>534</v>
      </c>
      <c r="B19" s="77">
        <v>43</v>
      </c>
      <c r="C19" s="77">
        <v>93</v>
      </c>
      <c r="D19" s="77">
        <v>42</v>
      </c>
      <c r="E19" s="77">
        <v>51</v>
      </c>
      <c r="F19" s="214">
        <v>42</v>
      </c>
      <c r="G19" s="214">
        <v>88</v>
      </c>
      <c r="H19" s="214">
        <v>40</v>
      </c>
      <c r="I19" s="214">
        <v>48</v>
      </c>
    </row>
    <row r="20" spans="1:9" ht="18" customHeight="1">
      <c r="A20" s="88" t="s">
        <v>535</v>
      </c>
      <c r="B20" s="77">
        <v>97</v>
      </c>
      <c r="C20" s="77">
        <v>244</v>
      </c>
      <c r="D20" s="77">
        <v>109</v>
      </c>
      <c r="E20" s="77">
        <v>135</v>
      </c>
      <c r="F20" s="214">
        <v>97</v>
      </c>
      <c r="G20" s="214">
        <v>249</v>
      </c>
      <c r="H20" s="214">
        <v>112</v>
      </c>
      <c r="I20" s="214">
        <v>137</v>
      </c>
    </row>
    <row r="21" spans="1:9" ht="18" customHeight="1">
      <c r="A21" s="88" t="s">
        <v>536</v>
      </c>
      <c r="B21" s="77">
        <v>161</v>
      </c>
      <c r="C21" s="77">
        <v>439</v>
      </c>
      <c r="D21" s="77">
        <v>215</v>
      </c>
      <c r="E21" s="77">
        <v>224</v>
      </c>
      <c r="F21" s="214">
        <v>161</v>
      </c>
      <c r="G21" s="214">
        <v>423</v>
      </c>
      <c r="H21" s="214">
        <v>209</v>
      </c>
      <c r="I21" s="214">
        <v>214</v>
      </c>
    </row>
    <row r="22" spans="1:9" ht="3" customHeight="1">
      <c r="A22" s="93"/>
      <c r="B22" s="85"/>
      <c r="C22" s="85"/>
      <c r="D22" s="85"/>
      <c r="E22" s="85"/>
      <c r="F22" s="85"/>
      <c r="G22" s="85"/>
      <c r="H22" s="85"/>
      <c r="I22" s="85"/>
    </row>
    <row r="23" spans="1:9" ht="17.25" customHeight="1">
      <c r="A23" s="55" t="s">
        <v>144</v>
      </c>
      <c r="B23" s="72"/>
      <c r="C23" s="72"/>
      <c r="D23" s="72"/>
      <c r="E23" s="72"/>
      <c r="F23" s="72"/>
      <c r="G23" s="72"/>
      <c r="H23" s="72"/>
      <c r="I23" s="72"/>
    </row>
    <row r="24" spans="1:9" ht="17.25" customHeight="1">
      <c r="A24" s="82"/>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43"/>
  <sheetViews>
    <sheetView tabSelected="1" zoomScaleNormal="100" workbookViewId="0">
      <pane xSplit="1" ySplit="7" topLeftCell="C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537</v>
      </c>
    </row>
    <row r="4" spans="1:9" s="56" customFormat="1" ht="15" customHeight="1">
      <c r="A4" s="55" t="s">
        <v>29</v>
      </c>
      <c r="E4" s="58"/>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4" customFormat="1" ht="18" customHeight="1">
      <c r="A9" s="87" t="s">
        <v>35</v>
      </c>
      <c r="B9" s="73">
        <v>12294</v>
      </c>
      <c r="C9" s="73">
        <v>25382</v>
      </c>
      <c r="D9" s="73">
        <v>12336</v>
      </c>
      <c r="E9" s="73">
        <v>13046</v>
      </c>
      <c r="F9" s="218">
        <v>12407</v>
      </c>
      <c r="G9" s="218">
        <v>25345</v>
      </c>
      <c r="H9" s="218">
        <v>12367</v>
      </c>
      <c r="I9" s="218">
        <v>12978</v>
      </c>
    </row>
    <row r="10" spans="1:9" s="74" customFormat="1" ht="18" customHeight="1">
      <c r="A10" s="88" t="s">
        <v>538</v>
      </c>
      <c r="B10" s="77">
        <v>46</v>
      </c>
      <c r="C10" s="77">
        <v>84</v>
      </c>
      <c r="D10" s="77">
        <v>36</v>
      </c>
      <c r="E10" s="77">
        <v>48</v>
      </c>
      <c r="F10" s="214">
        <v>43</v>
      </c>
      <c r="G10" s="214">
        <v>82</v>
      </c>
      <c r="H10" s="214">
        <v>35</v>
      </c>
      <c r="I10" s="214">
        <v>47</v>
      </c>
    </row>
    <row r="11" spans="1:9" s="74" customFormat="1" ht="18" customHeight="1">
      <c r="A11" s="88" t="s">
        <v>539</v>
      </c>
      <c r="B11" s="77">
        <v>14</v>
      </c>
      <c r="C11" s="77">
        <v>30</v>
      </c>
      <c r="D11" s="77">
        <v>15</v>
      </c>
      <c r="E11" s="77">
        <v>15</v>
      </c>
      <c r="F11" s="214">
        <v>11</v>
      </c>
      <c r="G11" s="214">
        <v>24</v>
      </c>
      <c r="H11" s="214">
        <v>11</v>
      </c>
      <c r="I11" s="214">
        <v>13</v>
      </c>
    </row>
    <row r="12" spans="1:9" s="74" customFormat="1" ht="18" customHeight="1">
      <c r="A12" s="88" t="s">
        <v>540</v>
      </c>
      <c r="B12" s="77">
        <v>422</v>
      </c>
      <c r="C12" s="77">
        <v>981</v>
      </c>
      <c r="D12" s="77">
        <v>467</v>
      </c>
      <c r="E12" s="77">
        <v>514</v>
      </c>
      <c r="F12" s="214">
        <v>420</v>
      </c>
      <c r="G12" s="214">
        <v>984</v>
      </c>
      <c r="H12" s="214">
        <v>472</v>
      </c>
      <c r="I12" s="214">
        <v>512</v>
      </c>
    </row>
    <row r="13" spans="1:9" s="74" customFormat="1" ht="18" customHeight="1">
      <c r="A13" s="88" t="s">
        <v>541</v>
      </c>
      <c r="B13" s="77">
        <v>172</v>
      </c>
      <c r="C13" s="77">
        <v>361</v>
      </c>
      <c r="D13" s="77">
        <v>177</v>
      </c>
      <c r="E13" s="77">
        <v>184</v>
      </c>
      <c r="F13" s="214">
        <v>169</v>
      </c>
      <c r="G13" s="214">
        <v>354</v>
      </c>
      <c r="H13" s="214">
        <v>173</v>
      </c>
      <c r="I13" s="214">
        <v>181</v>
      </c>
    </row>
    <row r="14" spans="1:9" s="74" customFormat="1" ht="18" customHeight="1">
      <c r="A14" s="88" t="s">
        <v>542</v>
      </c>
      <c r="B14" s="77">
        <v>47</v>
      </c>
      <c r="C14" s="77">
        <v>90</v>
      </c>
      <c r="D14" s="77">
        <v>31</v>
      </c>
      <c r="E14" s="77">
        <v>59</v>
      </c>
      <c r="F14" s="214">
        <v>48</v>
      </c>
      <c r="G14" s="214">
        <v>95</v>
      </c>
      <c r="H14" s="214">
        <v>33</v>
      </c>
      <c r="I14" s="214">
        <v>62</v>
      </c>
    </row>
    <row r="15" spans="1:9" s="74" customFormat="1" ht="18" customHeight="1">
      <c r="A15" s="88" t="s">
        <v>543</v>
      </c>
      <c r="B15" s="77">
        <v>48</v>
      </c>
      <c r="C15" s="77">
        <v>78</v>
      </c>
      <c r="D15" s="77">
        <v>35</v>
      </c>
      <c r="E15" s="77">
        <v>43</v>
      </c>
      <c r="F15" s="214">
        <v>46</v>
      </c>
      <c r="G15" s="214">
        <v>72</v>
      </c>
      <c r="H15" s="214">
        <v>34</v>
      </c>
      <c r="I15" s="214">
        <v>38</v>
      </c>
    </row>
    <row r="16" spans="1:9" s="74" customFormat="1" ht="18" customHeight="1">
      <c r="A16" s="88" t="s">
        <v>492</v>
      </c>
      <c r="B16" s="77">
        <v>99</v>
      </c>
      <c r="C16" s="77">
        <v>179</v>
      </c>
      <c r="D16" s="77">
        <v>87</v>
      </c>
      <c r="E16" s="77">
        <v>92</v>
      </c>
      <c r="F16" s="214">
        <v>108</v>
      </c>
      <c r="G16" s="214">
        <v>187</v>
      </c>
      <c r="H16" s="214">
        <v>96</v>
      </c>
      <c r="I16" s="214">
        <v>91</v>
      </c>
    </row>
    <row r="17" spans="1:9" s="74" customFormat="1" ht="18" customHeight="1">
      <c r="A17" s="88" t="s">
        <v>544</v>
      </c>
      <c r="B17" s="77"/>
      <c r="C17" s="77">
        <v>122</v>
      </c>
      <c r="D17" s="77">
        <v>49</v>
      </c>
      <c r="E17" s="77">
        <v>73</v>
      </c>
      <c r="F17" s="214">
        <v>67</v>
      </c>
      <c r="G17" s="214">
        <v>116</v>
      </c>
      <c r="H17" s="214">
        <v>46</v>
      </c>
      <c r="I17" s="214">
        <v>70</v>
      </c>
    </row>
    <row r="18" spans="1:9" s="74" customFormat="1" ht="18" customHeight="1">
      <c r="A18" s="88" t="s">
        <v>545</v>
      </c>
      <c r="B18" s="77">
        <v>65</v>
      </c>
      <c r="C18" s="77">
        <v>165</v>
      </c>
      <c r="D18" s="77">
        <v>82</v>
      </c>
      <c r="E18" s="77">
        <v>83</v>
      </c>
      <c r="F18" s="214">
        <v>70</v>
      </c>
      <c r="G18" s="214">
        <v>171</v>
      </c>
      <c r="H18" s="214">
        <v>81</v>
      </c>
      <c r="I18" s="214">
        <v>90</v>
      </c>
    </row>
    <row r="19" spans="1:9" s="74" customFormat="1" ht="18" customHeight="1">
      <c r="A19" s="88" t="s">
        <v>546</v>
      </c>
      <c r="B19" s="77">
        <v>348</v>
      </c>
      <c r="C19" s="77">
        <v>697</v>
      </c>
      <c r="D19" s="77">
        <v>322</v>
      </c>
      <c r="E19" s="77">
        <v>375</v>
      </c>
      <c r="F19" s="214">
        <v>344</v>
      </c>
      <c r="G19" s="214">
        <v>677</v>
      </c>
      <c r="H19" s="214">
        <v>314</v>
      </c>
      <c r="I19" s="214">
        <v>363</v>
      </c>
    </row>
    <row r="20" spans="1:9" s="74" customFormat="1" ht="18" customHeight="1">
      <c r="A20" s="88" t="s">
        <v>547</v>
      </c>
      <c r="B20" s="77">
        <v>200</v>
      </c>
      <c r="C20" s="77">
        <v>369</v>
      </c>
      <c r="D20" s="77">
        <v>165</v>
      </c>
      <c r="E20" s="77">
        <v>204</v>
      </c>
      <c r="F20" s="214">
        <v>216</v>
      </c>
      <c r="G20" s="214">
        <v>392</v>
      </c>
      <c r="H20" s="214">
        <v>174</v>
      </c>
      <c r="I20" s="214">
        <v>218</v>
      </c>
    </row>
    <row r="21" spans="1:9" s="74" customFormat="1" ht="18" customHeight="1">
      <c r="A21" s="88" t="s">
        <v>548</v>
      </c>
      <c r="B21" s="77">
        <v>80</v>
      </c>
      <c r="C21" s="77">
        <v>178</v>
      </c>
      <c r="D21" s="77">
        <v>83</v>
      </c>
      <c r="E21" s="77">
        <v>95</v>
      </c>
      <c r="F21" s="214">
        <v>83</v>
      </c>
      <c r="G21" s="214">
        <v>180</v>
      </c>
      <c r="H21" s="214">
        <v>83</v>
      </c>
      <c r="I21" s="214">
        <v>97</v>
      </c>
    </row>
    <row r="22" spans="1:9" s="74" customFormat="1" ht="18" customHeight="1">
      <c r="A22" s="88" t="s">
        <v>549</v>
      </c>
      <c r="B22" s="77">
        <v>258</v>
      </c>
      <c r="C22" s="77">
        <v>631</v>
      </c>
      <c r="D22" s="77">
        <v>309</v>
      </c>
      <c r="E22" s="77">
        <v>322</v>
      </c>
      <c r="F22" s="214">
        <v>258</v>
      </c>
      <c r="G22" s="214">
        <v>630</v>
      </c>
      <c r="H22" s="214">
        <v>304</v>
      </c>
      <c r="I22" s="214">
        <v>326</v>
      </c>
    </row>
    <row r="23" spans="1:9" s="74" customFormat="1" ht="18" customHeight="1">
      <c r="A23" s="88" t="s">
        <v>550</v>
      </c>
      <c r="B23" s="77">
        <v>190</v>
      </c>
      <c r="C23" s="77">
        <v>468</v>
      </c>
      <c r="D23" s="77">
        <v>226</v>
      </c>
      <c r="E23" s="77">
        <v>242</v>
      </c>
      <c r="F23" s="214">
        <v>192</v>
      </c>
      <c r="G23" s="214">
        <v>460</v>
      </c>
      <c r="H23" s="214">
        <v>222</v>
      </c>
      <c r="I23" s="214">
        <v>238</v>
      </c>
    </row>
    <row r="24" spans="1:9" s="74" customFormat="1" ht="18" customHeight="1">
      <c r="A24" s="88" t="s">
        <v>551</v>
      </c>
      <c r="B24" s="77">
        <v>51</v>
      </c>
      <c r="C24" s="77">
        <v>80</v>
      </c>
      <c r="D24" s="77">
        <v>38</v>
      </c>
      <c r="E24" s="77">
        <v>42</v>
      </c>
      <c r="F24" s="214">
        <v>53</v>
      </c>
      <c r="G24" s="214">
        <v>82</v>
      </c>
      <c r="H24" s="214">
        <v>41</v>
      </c>
      <c r="I24" s="214">
        <v>41</v>
      </c>
    </row>
    <row r="25" spans="1:9" s="74" customFormat="1" ht="18" customHeight="1">
      <c r="A25" s="88" t="s">
        <v>552</v>
      </c>
      <c r="B25" s="77">
        <v>195</v>
      </c>
      <c r="C25" s="77">
        <v>374</v>
      </c>
      <c r="D25" s="77">
        <v>176</v>
      </c>
      <c r="E25" s="77">
        <v>198</v>
      </c>
      <c r="F25" s="214">
        <v>180</v>
      </c>
      <c r="G25" s="214">
        <v>341</v>
      </c>
      <c r="H25" s="214">
        <v>163</v>
      </c>
      <c r="I25" s="214">
        <v>178</v>
      </c>
    </row>
    <row r="26" spans="1:9" s="74" customFormat="1" ht="18" customHeight="1">
      <c r="A26" s="88" t="s">
        <v>553</v>
      </c>
      <c r="B26" s="77">
        <v>465</v>
      </c>
      <c r="C26" s="77">
        <v>784</v>
      </c>
      <c r="D26" s="77">
        <v>336</v>
      </c>
      <c r="E26" s="77">
        <v>448</v>
      </c>
      <c r="F26" s="214">
        <v>479</v>
      </c>
      <c r="G26" s="214">
        <v>785</v>
      </c>
      <c r="H26" s="214">
        <v>335</v>
      </c>
      <c r="I26" s="214">
        <v>450</v>
      </c>
    </row>
    <row r="27" spans="1:9" s="74" customFormat="1" ht="18" customHeight="1">
      <c r="A27" s="88" t="s">
        <v>554</v>
      </c>
      <c r="B27" s="77">
        <v>113</v>
      </c>
      <c r="C27" s="77">
        <v>195</v>
      </c>
      <c r="D27" s="77">
        <v>78</v>
      </c>
      <c r="E27" s="77">
        <v>117</v>
      </c>
      <c r="F27" s="214">
        <v>113</v>
      </c>
      <c r="G27" s="214">
        <v>193</v>
      </c>
      <c r="H27" s="214">
        <v>77</v>
      </c>
      <c r="I27" s="214">
        <v>116</v>
      </c>
    </row>
    <row r="28" spans="1:9" s="74" customFormat="1" ht="18" customHeight="1">
      <c r="A28" s="88" t="s">
        <v>555</v>
      </c>
      <c r="B28" s="77">
        <v>96</v>
      </c>
      <c r="C28" s="77">
        <v>171</v>
      </c>
      <c r="D28" s="77">
        <v>86</v>
      </c>
      <c r="E28" s="77">
        <v>85</v>
      </c>
      <c r="F28" s="214">
        <v>104</v>
      </c>
      <c r="G28" s="214">
        <v>177</v>
      </c>
      <c r="H28" s="214">
        <v>91</v>
      </c>
      <c r="I28" s="214">
        <v>86</v>
      </c>
    </row>
    <row r="29" spans="1:9" s="74" customFormat="1" ht="18" customHeight="1">
      <c r="A29" s="88" t="s">
        <v>483</v>
      </c>
      <c r="B29" s="77">
        <v>43</v>
      </c>
      <c r="C29" s="77">
        <v>83</v>
      </c>
      <c r="D29" s="77">
        <v>44</v>
      </c>
      <c r="E29" s="77">
        <v>39</v>
      </c>
      <c r="F29" s="214">
        <v>43</v>
      </c>
      <c r="G29" s="214">
        <v>83</v>
      </c>
      <c r="H29" s="214">
        <v>44</v>
      </c>
      <c r="I29" s="214">
        <v>39</v>
      </c>
    </row>
    <row r="30" spans="1:9" s="74" customFormat="1" ht="18" customHeight="1">
      <c r="A30" s="88" t="s">
        <v>556</v>
      </c>
      <c r="B30" s="77">
        <v>158</v>
      </c>
      <c r="C30" s="77">
        <v>314</v>
      </c>
      <c r="D30" s="77">
        <v>145</v>
      </c>
      <c r="E30" s="77">
        <v>169</v>
      </c>
      <c r="F30" s="214">
        <v>155</v>
      </c>
      <c r="G30" s="214">
        <v>312</v>
      </c>
      <c r="H30" s="214">
        <v>151</v>
      </c>
      <c r="I30" s="214">
        <v>161</v>
      </c>
    </row>
    <row r="31" spans="1:9" s="74" customFormat="1" ht="18" customHeight="1">
      <c r="A31" s="88" t="s">
        <v>557</v>
      </c>
      <c r="B31" s="77">
        <v>67</v>
      </c>
      <c r="C31" s="77">
        <v>102</v>
      </c>
      <c r="D31" s="77">
        <v>42</v>
      </c>
      <c r="E31" s="77">
        <v>60</v>
      </c>
      <c r="F31" s="214">
        <v>61</v>
      </c>
      <c r="G31" s="214">
        <v>96</v>
      </c>
      <c r="H31" s="214">
        <v>41</v>
      </c>
      <c r="I31" s="214">
        <v>55</v>
      </c>
    </row>
    <row r="32" spans="1:9" s="74" customFormat="1" ht="18" customHeight="1">
      <c r="A32" s="88" t="s">
        <v>558</v>
      </c>
      <c r="B32" s="77">
        <v>185</v>
      </c>
      <c r="C32" s="77">
        <v>372</v>
      </c>
      <c r="D32" s="77">
        <v>175</v>
      </c>
      <c r="E32" s="77">
        <v>197</v>
      </c>
      <c r="F32" s="214">
        <v>185</v>
      </c>
      <c r="G32" s="214">
        <v>363</v>
      </c>
      <c r="H32" s="214">
        <v>170</v>
      </c>
      <c r="I32" s="214">
        <v>193</v>
      </c>
    </row>
    <row r="33" spans="1:12" s="74" customFormat="1" ht="18" customHeight="1">
      <c r="A33" s="88" t="s">
        <v>559</v>
      </c>
      <c r="B33" s="77">
        <v>415</v>
      </c>
      <c r="C33" s="77">
        <v>806</v>
      </c>
      <c r="D33" s="77">
        <v>414</v>
      </c>
      <c r="E33" s="77">
        <v>392</v>
      </c>
      <c r="F33" s="214">
        <v>423</v>
      </c>
      <c r="G33" s="214">
        <v>814</v>
      </c>
      <c r="H33" s="214">
        <v>416</v>
      </c>
      <c r="I33" s="214">
        <v>398</v>
      </c>
    </row>
    <row r="34" spans="1:12" s="74" customFormat="1" ht="18" customHeight="1">
      <c r="A34" s="88" t="s">
        <v>560</v>
      </c>
      <c r="B34" s="77">
        <v>135</v>
      </c>
      <c r="C34" s="77">
        <v>418</v>
      </c>
      <c r="D34" s="77">
        <v>206</v>
      </c>
      <c r="E34" s="77">
        <v>212</v>
      </c>
      <c r="F34" s="214">
        <v>136</v>
      </c>
      <c r="G34" s="214">
        <v>403</v>
      </c>
      <c r="H34" s="214">
        <v>202</v>
      </c>
      <c r="I34" s="214">
        <v>201</v>
      </c>
    </row>
    <row r="35" spans="1:12" s="74" customFormat="1" ht="18" customHeight="1">
      <c r="A35" s="89" t="s">
        <v>561</v>
      </c>
      <c r="B35" s="77">
        <v>314</v>
      </c>
      <c r="C35" s="77">
        <v>1094</v>
      </c>
      <c r="D35" s="77">
        <v>526</v>
      </c>
      <c r="E35" s="77">
        <v>568</v>
      </c>
      <c r="F35" s="214">
        <v>321</v>
      </c>
      <c r="G35" s="214">
        <v>1110</v>
      </c>
      <c r="H35" s="214">
        <v>534</v>
      </c>
      <c r="I35" s="214">
        <v>576</v>
      </c>
    </row>
    <row r="36" spans="1:12" s="74" customFormat="1" ht="18" customHeight="1">
      <c r="A36" s="88" t="s">
        <v>562</v>
      </c>
      <c r="B36" s="77">
        <v>72</v>
      </c>
      <c r="C36" s="77">
        <v>117</v>
      </c>
      <c r="D36" s="77">
        <v>64</v>
      </c>
      <c r="E36" s="77">
        <v>53</v>
      </c>
      <c r="F36" s="214">
        <v>74</v>
      </c>
      <c r="G36" s="214">
        <v>118</v>
      </c>
      <c r="H36" s="214">
        <v>65</v>
      </c>
      <c r="I36" s="214">
        <v>53</v>
      </c>
    </row>
    <row r="37" spans="1:12" s="74" customFormat="1" ht="18" customHeight="1">
      <c r="A37" s="88" t="s">
        <v>563</v>
      </c>
      <c r="B37" s="77">
        <v>106</v>
      </c>
      <c r="C37" s="77">
        <v>247</v>
      </c>
      <c r="D37" s="77">
        <v>121</v>
      </c>
      <c r="E37" s="77">
        <v>126</v>
      </c>
      <c r="F37" s="214">
        <v>105</v>
      </c>
      <c r="G37" s="214">
        <v>247</v>
      </c>
      <c r="H37" s="214">
        <v>125</v>
      </c>
      <c r="I37" s="214">
        <v>122</v>
      </c>
    </row>
    <row r="38" spans="1:12" s="74" customFormat="1" ht="18" customHeight="1">
      <c r="A38" s="88" t="s">
        <v>564</v>
      </c>
      <c r="B38" s="77">
        <v>225</v>
      </c>
      <c r="C38" s="77">
        <v>442</v>
      </c>
      <c r="D38" s="77">
        <v>206</v>
      </c>
      <c r="E38" s="77">
        <v>236</v>
      </c>
      <c r="F38" s="214">
        <v>235</v>
      </c>
      <c r="G38" s="214">
        <v>459</v>
      </c>
      <c r="H38" s="214">
        <v>218</v>
      </c>
      <c r="I38" s="214">
        <v>241</v>
      </c>
    </row>
    <row r="39" spans="1:12" s="74" customFormat="1" ht="18" customHeight="1">
      <c r="A39" s="88" t="s">
        <v>565</v>
      </c>
      <c r="B39" s="77">
        <v>247</v>
      </c>
      <c r="C39" s="77">
        <v>466</v>
      </c>
      <c r="D39" s="77">
        <v>246</v>
      </c>
      <c r="E39" s="77">
        <v>220</v>
      </c>
      <c r="F39" s="214">
        <v>264</v>
      </c>
      <c r="G39" s="214">
        <v>509</v>
      </c>
      <c r="H39" s="214">
        <v>268</v>
      </c>
      <c r="I39" s="214">
        <v>241</v>
      </c>
    </row>
    <row r="40" spans="1:12" s="74" customFormat="1" ht="18" customHeight="1">
      <c r="A40" s="88" t="s">
        <v>566</v>
      </c>
      <c r="B40" s="77">
        <v>127</v>
      </c>
      <c r="C40" s="77">
        <v>268</v>
      </c>
      <c r="D40" s="77">
        <v>110</v>
      </c>
      <c r="E40" s="77">
        <v>158</v>
      </c>
      <c r="F40" s="214">
        <v>126</v>
      </c>
      <c r="G40" s="214">
        <v>261</v>
      </c>
      <c r="H40" s="214">
        <v>108</v>
      </c>
      <c r="I40" s="214">
        <v>153</v>
      </c>
    </row>
    <row r="41" spans="1:12" s="74" customFormat="1" ht="18" customHeight="1">
      <c r="A41" s="88" t="s">
        <v>149</v>
      </c>
      <c r="B41" s="77">
        <v>120</v>
      </c>
      <c r="C41" s="77">
        <v>224</v>
      </c>
      <c r="D41" s="77">
        <v>107</v>
      </c>
      <c r="E41" s="77">
        <v>117</v>
      </c>
      <c r="F41" s="214">
        <v>130</v>
      </c>
      <c r="G41" s="214">
        <v>244</v>
      </c>
      <c r="H41" s="214">
        <v>113</v>
      </c>
      <c r="I41" s="214">
        <v>131</v>
      </c>
    </row>
    <row r="42" spans="1:12" s="74" customFormat="1" ht="18" customHeight="1">
      <c r="A42" s="88" t="s">
        <v>567</v>
      </c>
      <c r="B42" s="77">
        <v>427</v>
      </c>
      <c r="C42" s="77">
        <v>927</v>
      </c>
      <c r="D42" s="77">
        <v>442</v>
      </c>
      <c r="E42" s="77">
        <v>485</v>
      </c>
      <c r="F42" s="214">
        <v>389</v>
      </c>
      <c r="G42" s="214">
        <v>849</v>
      </c>
      <c r="H42" s="214">
        <v>407</v>
      </c>
      <c r="I42" s="214">
        <v>442</v>
      </c>
    </row>
    <row r="43" spans="1:12" s="74" customFormat="1" ht="18" customHeight="1">
      <c r="A43" s="88" t="s">
        <v>568</v>
      </c>
      <c r="B43" s="77">
        <v>320</v>
      </c>
      <c r="C43" s="77">
        <v>657</v>
      </c>
      <c r="D43" s="77">
        <v>321</v>
      </c>
      <c r="E43" s="77">
        <v>336</v>
      </c>
      <c r="F43" s="214">
        <v>317</v>
      </c>
      <c r="G43" s="214">
        <v>650</v>
      </c>
      <c r="H43" s="214">
        <v>319</v>
      </c>
      <c r="I43" s="214">
        <v>331</v>
      </c>
    </row>
    <row r="44" spans="1:12" s="74" customFormat="1" ht="18" customHeight="1">
      <c r="A44" s="88" t="s">
        <v>167</v>
      </c>
      <c r="B44" s="77">
        <v>90</v>
      </c>
      <c r="C44" s="77">
        <v>153</v>
      </c>
      <c r="D44" s="77">
        <v>66</v>
      </c>
      <c r="E44" s="77">
        <v>87</v>
      </c>
      <c r="F44" s="214">
        <v>93</v>
      </c>
      <c r="G44" s="214">
        <v>160</v>
      </c>
      <c r="H44" s="214">
        <v>71</v>
      </c>
      <c r="I44" s="214">
        <v>89</v>
      </c>
    </row>
    <row r="45" spans="1:12" s="74" customFormat="1" ht="18" customHeight="1">
      <c r="A45" s="88" t="s">
        <v>569</v>
      </c>
      <c r="B45" s="77">
        <v>200</v>
      </c>
      <c r="C45" s="77">
        <v>347</v>
      </c>
      <c r="D45" s="77">
        <v>163</v>
      </c>
      <c r="E45" s="77">
        <v>184</v>
      </c>
      <c r="F45" s="214">
        <v>190</v>
      </c>
      <c r="G45" s="214">
        <v>330</v>
      </c>
      <c r="H45" s="214">
        <v>157</v>
      </c>
      <c r="I45" s="214">
        <v>173</v>
      </c>
    </row>
    <row r="46" spans="1:12" s="74" customFormat="1" ht="18" customHeight="1">
      <c r="A46" s="88" t="s">
        <v>570</v>
      </c>
      <c r="B46" s="77">
        <v>156</v>
      </c>
      <c r="C46" s="77">
        <v>322</v>
      </c>
      <c r="D46" s="77">
        <v>154</v>
      </c>
      <c r="E46" s="77">
        <v>168</v>
      </c>
      <c r="F46" s="214">
        <v>150</v>
      </c>
      <c r="G46" s="214">
        <v>311</v>
      </c>
      <c r="H46" s="214">
        <v>147</v>
      </c>
      <c r="I46" s="214">
        <v>164</v>
      </c>
    </row>
    <row r="47" spans="1:12" ht="18" customHeight="1">
      <c r="A47" s="88" t="s">
        <v>571</v>
      </c>
      <c r="B47" s="77">
        <v>69</v>
      </c>
      <c r="C47" s="77">
        <v>124</v>
      </c>
      <c r="D47" s="77">
        <v>63</v>
      </c>
      <c r="E47" s="77">
        <v>61</v>
      </c>
      <c r="F47" s="214">
        <v>72</v>
      </c>
      <c r="G47" s="214">
        <v>126</v>
      </c>
      <c r="H47" s="214">
        <v>62</v>
      </c>
      <c r="I47" s="214">
        <v>64</v>
      </c>
      <c r="K47" s="74"/>
      <c r="L47" s="74"/>
    </row>
    <row r="48" spans="1:12" ht="18" customHeight="1">
      <c r="A48" s="88" t="s">
        <v>572</v>
      </c>
      <c r="B48" s="77">
        <v>89</v>
      </c>
      <c r="C48" s="77">
        <v>165</v>
      </c>
      <c r="D48" s="77">
        <v>73</v>
      </c>
      <c r="E48" s="77">
        <v>92</v>
      </c>
      <c r="F48" s="214">
        <v>88</v>
      </c>
      <c r="G48" s="214">
        <v>166</v>
      </c>
      <c r="H48" s="214">
        <v>75</v>
      </c>
      <c r="I48" s="214">
        <v>91</v>
      </c>
      <c r="K48" s="74"/>
      <c r="L48" s="74"/>
    </row>
    <row r="49" spans="1:12" ht="18" customHeight="1">
      <c r="A49" s="88" t="s">
        <v>573</v>
      </c>
      <c r="B49" s="77">
        <v>29</v>
      </c>
      <c r="C49" s="77">
        <v>55</v>
      </c>
      <c r="D49" s="77">
        <v>27</v>
      </c>
      <c r="E49" s="77">
        <v>28</v>
      </c>
      <c r="F49" s="214">
        <v>34</v>
      </c>
      <c r="G49" s="214">
        <v>60</v>
      </c>
      <c r="H49" s="214">
        <v>32</v>
      </c>
      <c r="I49" s="214">
        <v>28</v>
      </c>
      <c r="K49" s="74"/>
      <c r="L49" s="74"/>
    </row>
    <row r="50" spans="1:12" ht="18" customHeight="1">
      <c r="A50" s="88" t="s">
        <v>574</v>
      </c>
      <c r="B50" s="77">
        <v>116</v>
      </c>
      <c r="C50" s="77">
        <v>204</v>
      </c>
      <c r="D50" s="77">
        <v>99</v>
      </c>
      <c r="E50" s="77">
        <v>105</v>
      </c>
      <c r="F50" s="214">
        <v>117</v>
      </c>
      <c r="G50" s="214">
        <v>209</v>
      </c>
      <c r="H50" s="214">
        <v>106</v>
      </c>
      <c r="I50" s="214">
        <v>103</v>
      </c>
      <c r="K50" s="74"/>
      <c r="L50" s="74"/>
    </row>
    <row r="51" spans="1:12" ht="18" customHeight="1">
      <c r="A51" s="88" t="s">
        <v>575</v>
      </c>
      <c r="B51" s="77">
        <v>149</v>
      </c>
      <c r="C51" s="77">
        <v>284</v>
      </c>
      <c r="D51" s="77">
        <v>135</v>
      </c>
      <c r="E51" s="77">
        <v>149</v>
      </c>
      <c r="F51" s="214">
        <v>159</v>
      </c>
      <c r="G51" s="214">
        <v>296</v>
      </c>
      <c r="H51" s="214">
        <v>147</v>
      </c>
      <c r="I51" s="214">
        <v>149</v>
      </c>
      <c r="K51" s="74"/>
      <c r="L51" s="74"/>
    </row>
    <row r="52" spans="1:12" ht="18" customHeight="1">
      <c r="A52" s="88" t="s">
        <v>576</v>
      </c>
      <c r="B52" s="77">
        <v>127</v>
      </c>
      <c r="C52" s="77">
        <v>200</v>
      </c>
      <c r="D52" s="77">
        <v>93</v>
      </c>
      <c r="E52" s="77">
        <v>107</v>
      </c>
      <c r="F52" s="214">
        <v>130</v>
      </c>
      <c r="G52" s="214">
        <v>191</v>
      </c>
      <c r="H52" s="214">
        <v>86</v>
      </c>
      <c r="I52" s="214">
        <v>105</v>
      </c>
      <c r="K52" s="74"/>
      <c r="L52" s="74"/>
    </row>
    <row r="53" spans="1:12" ht="18" customHeight="1">
      <c r="A53" s="88" t="s">
        <v>577</v>
      </c>
      <c r="B53" s="77">
        <v>77</v>
      </c>
      <c r="C53" s="77">
        <v>127</v>
      </c>
      <c r="D53" s="77">
        <v>69</v>
      </c>
      <c r="E53" s="77">
        <v>58</v>
      </c>
      <c r="F53" s="214">
        <v>73</v>
      </c>
      <c r="G53" s="214">
        <v>123</v>
      </c>
      <c r="H53" s="214">
        <v>64</v>
      </c>
      <c r="I53" s="214">
        <v>59</v>
      </c>
      <c r="K53" s="74"/>
      <c r="L53" s="74"/>
    </row>
    <row r="54" spans="1:12" ht="18" customHeight="1">
      <c r="A54" s="88" t="s">
        <v>578</v>
      </c>
      <c r="B54" s="77">
        <v>107</v>
      </c>
      <c r="C54" s="77">
        <v>160</v>
      </c>
      <c r="D54" s="77">
        <v>80</v>
      </c>
      <c r="E54" s="77">
        <v>80</v>
      </c>
      <c r="F54" s="214">
        <v>135</v>
      </c>
      <c r="G54" s="214">
        <v>206</v>
      </c>
      <c r="H54" s="214">
        <v>103</v>
      </c>
      <c r="I54" s="214">
        <v>103</v>
      </c>
      <c r="K54" s="74"/>
      <c r="L54" s="74"/>
    </row>
    <row r="55" spans="1:12" ht="18" customHeight="1">
      <c r="A55" s="88" t="s">
        <v>579</v>
      </c>
      <c r="B55" s="77">
        <v>313</v>
      </c>
      <c r="C55" s="77">
        <v>704</v>
      </c>
      <c r="D55" s="77">
        <v>332</v>
      </c>
      <c r="E55" s="77">
        <v>372</v>
      </c>
      <c r="F55" s="214">
        <v>310</v>
      </c>
      <c r="G55" s="214">
        <v>696</v>
      </c>
      <c r="H55" s="214">
        <v>320</v>
      </c>
      <c r="I55" s="214">
        <v>376</v>
      </c>
      <c r="K55" s="74"/>
      <c r="L55" s="74"/>
    </row>
    <row r="56" spans="1:12" ht="18" customHeight="1">
      <c r="A56" s="88" t="s">
        <v>580</v>
      </c>
      <c r="B56" s="77">
        <v>450</v>
      </c>
      <c r="C56" s="77">
        <v>1050</v>
      </c>
      <c r="D56" s="77">
        <v>520</v>
      </c>
      <c r="E56" s="77">
        <v>530</v>
      </c>
      <c r="F56" s="214">
        <v>423</v>
      </c>
      <c r="G56" s="214">
        <v>989</v>
      </c>
      <c r="H56" s="214">
        <v>491</v>
      </c>
      <c r="I56" s="214">
        <v>498</v>
      </c>
      <c r="K56" s="74"/>
      <c r="L56" s="74"/>
    </row>
    <row r="57" spans="1:12" ht="18" customHeight="1">
      <c r="A57" s="88" t="s">
        <v>581</v>
      </c>
      <c r="B57" s="77">
        <v>365</v>
      </c>
      <c r="C57" s="77">
        <v>764</v>
      </c>
      <c r="D57" s="77">
        <v>366</v>
      </c>
      <c r="E57" s="77">
        <v>398</v>
      </c>
      <c r="F57" s="214">
        <v>365</v>
      </c>
      <c r="G57" s="214">
        <v>753</v>
      </c>
      <c r="H57" s="214">
        <v>365</v>
      </c>
      <c r="I57" s="214">
        <v>388</v>
      </c>
      <c r="K57" s="74"/>
      <c r="L57" s="74"/>
    </row>
    <row r="58" spans="1:12" ht="18" customHeight="1">
      <c r="A58" s="88" t="s">
        <v>582</v>
      </c>
      <c r="B58" s="77">
        <v>426</v>
      </c>
      <c r="C58" s="77">
        <v>830</v>
      </c>
      <c r="D58" s="77">
        <v>409</v>
      </c>
      <c r="E58" s="77">
        <v>421</v>
      </c>
      <c r="F58" s="214">
        <v>429</v>
      </c>
      <c r="G58" s="214">
        <v>834</v>
      </c>
      <c r="H58" s="214">
        <v>405</v>
      </c>
      <c r="I58" s="214">
        <v>429</v>
      </c>
      <c r="K58" s="74"/>
      <c r="L58" s="74"/>
    </row>
    <row r="59" spans="1:12" ht="18" customHeight="1">
      <c r="A59" s="88" t="s">
        <v>583</v>
      </c>
      <c r="B59" s="77">
        <v>362</v>
      </c>
      <c r="C59" s="77">
        <v>748</v>
      </c>
      <c r="D59" s="77">
        <v>379</v>
      </c>
      <c r="E59" s="77">
        <v>369</v>
      </c>
      <c r="F59" s="214">
        <v>360</v>
      </c>
      <c r="G59" s="214">
        <v>732</v>
      </c>
      <c r="H59" s="214">
        <v>374</v>
      </c>
      <c r="I59" s="214">
        <v>358</v>
      </c>
      <c r="K59" s="74"/>
      <c r="L59" s="74"/>
    </row>
    <row r="60" spans="1:12" ht="18" customHeight="1">
      <c r="A60" s="88" t="s">
        <v>584</v>
      </c>
      <c r="B60" s="77">
        <v>156</v>
      </c>
      <c r="C60" s="77">
        <v>344</v>
      </c>
      <c r="D60" s="77">
        <v>161</v>
      </c>
      <c r="E60" s="77">
        <v>183</v>
      </c>
      <c r="F60" s="214">
        <v>160</v>
      </c>
      <c r="G60" s="214">
        <v>350</v>
      </c>
      <c r="H60" s="214">
        <v>163</v>
      </c>
      <c r="I60" s="214">
        <v>187</v>
      </c>
      <c r="K60" s="74"/>
      <c r="L60" s="74"/>
    </row>
    <row r="61" spans="1:12" ht="18" customHeight="1">
      <c r="A61" s="88" t="s">
        <v>585</v>
      </c>
      <c r="B61" s="77">
        <v>495</v>
      </c>
      <c r="C61" s="77">
        <v>1047</v>
      </c>
      <c r="D61" s="77">
        <v>534</v>
      </c>
      <c r="E61" s="77">
        <v>513</v>
      </c>
      <c r="F61" s="214">
        <v>513</v>
      </c>
      <c r="G61" s="214">
        <v>1095</v>
      </c>
      <c r="H61" s="214">
        <v>565</v>
      </c>
      <c r="I61" s="214">
        <v>530</v>
      </c>
      <c r="K61" s="74"/>
      <c r="L61" s="74"/>
    </row>
    <row r="62" spans="1:12" ht="18" customHeight="1">
      <c r="A62" s="88" t="s">
        <v>586</v>
      </c>
      <c r="B62" s="77">
        <v>46</v>
      </c>
      <c r="C62" s="77">
        <v>94</v>
      </c>
      <c r="D62" s="77">
        <v>41</v>
      </c>
      <c r="E62" s="77">
        <v>53</v>
      </c>
      <c r="F62" s="214">
        <v>47</v>
      </c>
      <c r="G62" s="214">
        <v>94</v>
      </c>
      <c r="H62" s="214">
        <v>40</v>
      </c>
      <c r="I62" s="214">
        <v>54</v>
      </c>
      <c r="K62" s="74"/>
      <c r="L62" s="74"/>
    </row>
    <row r="63" spans="1:12" ht="18" customHeight="1">
      <c r="A63" s="88" t="s">
        <v>501</v>
      </c>
      <c r="B63" s="77">
        <v>17</v>
      </c>
      <c r="C63" s="77">
        <v>27</v>
      </c>
      <c r="D63" s="77">
        <v>12</v>
      </c>
      <c r="E63" s="77">
        <v>15</v>
      </c>
      <c r="F63" s="214">
        <v>17</v>
      </c>
      <c r="G63" s="214">
        <v>25</v>
      </c>
      <c r="H63" s="214">
        <v>12</v>
      </c>
      <c r="I63" s="214">
        <v>13</v>
      </c>
      <c r="K63" s="74"/>
      <c r="L63" s="74"/>
    </row>
    <row r="64" spans="1:12" ht="18" customHeight="1">
      <c r="A64" s="88" t="s">
        <v>587</v>
      </c>
      <c r="B64" s="77">
        <v>6</v>
      </c>
      <c r="C64" s="77">
        <v>20</v>
      </c>
      <c r="D64" s="77">
        <v>10</v>
      </c>
      <c r="E64" s="77">
        <v>10</v>
      </c>
      <c r="F64" s="214">
        <v>5</v>
      </c>
      <c r="G64" s="214">
        <v>19</v>
      </c>
      <c r="H64" s="214">
        <v>9</v>
      </c>
      <c r="I64" s="214">
        <v>10</v>
      </c>
      <c r="K64" s="74"/>
      <c r="L64" s="74"/>
    </row>
    <row r="65" spans="1:12" ht="18" customHeight="1">
      <c r="A65" s="88" t="s">
        <v>588</v>
      </c>
      <c r="B65" s="77">
        <v>10</v>
      </c>
      <c r="C65" s="77">
        <v>10</v>
      </c>
      <c r="D65" s="77">
        <v>10</v>
      </c>
      <c r="E65" s="77">
        <v>0</v>
      </c>
      <c r="F65" s="214">
        <v>10</v>
      </c>
      <c r="G65" s="214">
        <v>10</v>
      </c>
      <c r="H65" s="214">
        <v>10</v>
      </c>
      <c r="I65" s="214">
        <v>0</v>
      </c>
      <c r="K65" s="74"/>
      <c r="L65" s="74"/>
    </row>
    <row r="66" spans="1:12" ht="18" customHeight="1">
      <c r="A66" s="88" t="s">
        <v>589</v>
      </c>
      <c r="B66" s="77">
        <v>726</v>
      </c>
      <c r="C66" s="77">
        <v>1565</v>
      </c>
      <c r="D66" s="77">
        <v>801</v>
      </c>
      <c r="E66" s="77">
        <v>764</v>
      </c>
      <c r="F66" s="214">
        <v>724</v>
      </c>
      <c r="G66" s="214">
        <v>1542</v>
      </c>
      <c r="H66" s="214">
        <v>782</v>
      </c>
      <c r="I66" s="214">
        <v>760</v>
      </c>
      <c r="K66" s="74"/>
      <c r="L66" s="74"/>
    </row>
    <row r="67" spans="1:12" ht="18" customHeight="1">
      <c r="A67" s="88" t="s">
        <v>590</v>
      </c>
      <c r="B67" s="77">
        <v>105</v>
      </c>
      <c r="C67" s="77">
        <v>255</v>
      </c>
      <c r="D67" s="77">
        <v>120</v>
      </c>
      <c r="E67" s="77">
        <v>135</v>
      </c>
      <c r="F67" s="214">
        <v>105</v>
      </c>
      <c r="G67" s="214">
        <v>250</v>
      </c>
      <c r="H67" s="214">
        <v>119</v>
      </c>
      <c r="I67" s="214">
        <v>131</v>
      </c>
      <c r="K67" s="74"/>
      <c r="L67" s="74"/>
    </row>
    <row r="68" spans="1:12" ht="18" customHeight="1">
      <c r="A68" s="88" t="s">
        <v>591</v>
      </c>
      <c r="B68" s="77">
        <v>181</v>
      </c>
      <c r="C68" s="77">
        <v>389</v>
      </c>
      <c r="D68" s="77">
        <v>188</v>
      </c>
      <c r="E68" s="77">
        <v>201</v>
      </c>
      <c r="F68" s="214">
        <v>183</v>
      </c>
      <c r="G68" s="214">
        <v>392</v>
      </c>
      <c r="H68" s="214">
        <v>192</v>
      </c>
      <c r="I68" s="214">
        <v>200</v>
      </c>
      <c r="K68" s="74"/>
      <c r="L68" s="74"/>
    </row>
    <row r="69" spans="1:12" ht="18" customHeight="1">
      <c r="A69" s="88" t="s">
        <v>592</v>
      </c>
      <c r="B69" s="77">
        <v>270</v>
      </c>
      <c r="C69" s="77">
        <v>598</v>
      </c>
      <c r="D69" s="77">
        <v>291</v>
      </c>
      <c r="E69" s="77">
        <v>307</v>
      </c>
      <c r="F69" s="214">
        <v>266</v>
      </c>
      <c r="G69" s="214">
        <v>597</v>
      </c>
      <c r="H69" s="214">
        <v>290</v>
      </c>
      <c r="I69" s="214">
        <v>307</v>
      </c>
      <c r="K69" s="74"/>
      <c r="L69" s="74"/>
    </row>
    <row r="70" spans="1:12" ht="18" customHeight="1">
      <c r="A70" s="88" t="s">
        <v>593</v>
      </c>
      <c r="B70" s="77">
        <v>341</v>
      </c>
      <c r="C70" s="77">
        <v>672</v>
      </c>
      <c r="D70" s="77">
        <v>343</v>
      </c>
      <c r="E70" s="77">
        <v>329</v>
      </c>
      <c r="F70" s="214">
        <v>358</v>
      </c>
      <c r="G70" s="214">
        <v>683</v>
      </c>
      <c r="H70" s="214">
        <v>359</v>
      </c>
      <c r="I70" s="214">
        <v>324</v>
      </c>
      <c r="K70" s="74"/>
      <c r="L70" s="74"/>
    </row>
    <row r="71" spans="1:12" ht="18" customHeight="1">
      <c r="A71" s="88" t="s">
        <v>594</v>
      </c>
      <c r="B71" s="77">
        <v>334</v>
      </c>
      <c r="C71" s="77">
        <v>565</v>
      </c>
      <c r="D71" s="77">
        <v>291</v>
      </c>
      <c r="E71" s="77">
        <v>274</v>
      </c>
      <c r="F71" s="214">
        <v>351</v>
      </c>
      <c r="G71" s="214">
        <v>574</v>
      </c>
      <c r="H71" s="214">
        <v>293</v>
      </c>
      <c r="I71" s="214">
        <v>281</v>
      </c>
      <c r="K71" s="74"/>
      <c r="L71" s="74"/>
    </row>
    <row r="72" spans="1:12" ht="18" customHeight="1">
      <c r="A72" s="88" t="s">
        <v>595</v>
      </c>
      <c r="B72" s="77">
        <v>171</v>
      </c>
      <c r="C72" s="77">
        <v>351</v>
      </c>
      <c r="D72" s="77">
        <v>196</v>
      </c>
      <c r="E72" s="77">
        <v>155</v>
      </c>
      <c r="F72" s="214">
        <v>182</v>
      </c>
      <c r="G72" s="214">
        <v>359</v>
      </c>
      <c r="H72" s="214">
        <v>203</v>
      </c>
      <c r="I72" s="214">
        <v>156</v>
      </c>
      <c r="K72" s="74"/>
      <c r="L72" s="74"/>
    </row>
    <row r="73" spans="1:12" ht="18" customHeight="1">
      <c r="A73" s="88" t="s">
        <v>596</v>
      </c>
      <c r="B73" s="77">
        <v>132</v>
      </c>
      <c r="C73" s="77">
        <v>257</v>
      </c>
      <c r="D73" s="77">
        <v>128</v>
      </c>
      <c r="E73" s="77">
        <v>129</v>
      </c>
      <c r="F73" s="214">
        <v>149</v>
      </c>
      <c r="G73" s="214">
        <v>276</v>
      </c>
      <c r="H73" s="214">
        <v>144</v>
      </c>
      <c r="I73" s="214">
        <v>132</v>
      </c>
      <c r="K73" s="74"/>
      <c r="L73" s="74"/>
    </row>
    <row r="74" spans="1:12" ht="18" customHeight="1">
      <c r="A74" s="88" t="s">
        <v>597</v>
      </c>
      <c r="B74" s="77">
        <v>132</v>
      </c>
      <c r="C74" s="77">
        <v>218</v>
      </c>
      <c r="D74" s="77">
        <v>130</v>
      </c>
      <c r="E74" s="77">
        <v>88</v>
      </c>
      <c r="F74" s="214">
        <v>133</v>
      </c>
      <c r="G74" s="214">
        <v>219</v>
      </c>
      <c r="H74" s="214">
        <v>133</v>
      </c>
      <c r="I74" s="214">
        <v>86</v>
      </c>
      <c r="K74" s="74"/>
      <c r="L74" s="74"/>
    </row>
    <row r="75" spans="1:12" ht="18" customHeight="1">
      <c r="A75" s="88" t="s">
        <v>598</v>
      </c>
      <c r="B75" s="77">
        <v>69</v>
      </c>
      <c r="C75" s="77">
        <v>108</v>
      </c>
      <c r="D75" s="77">
        <v>56</v>
      </c>
      <c r="E75" s="77">
        <v>52</v>
      </c>
      <c r="F75" s="214">
        <v>67</v>
      </c>
      <c r="G75" s="214">
        <v>104</v>
      </c>
      <c r="H75" s="214">
        <v>51</v>
      </c>
      <c r="I75" s="214">
        <v>53</v>
      </c>
      <c r="K75" s="74"/>
      <c r="L75" s="74"/>
    </row>
    <row r="76" spans="1:12" ht="18" customHeight="1">
      <c r="A76" s="88" t="s">
        <v>599</v>
      </c>
      <c r="B76" s="77">
        <v>40</v>
      </c>
      <c r="C76" s="77">
        <v>51</v>
      </c>
      <c r="D76" s="77">
        <v>29</v>
      </c>
      <c r="E76" s="77">
        <v>22</v>
      </c>
      <c r="F76" s="214">
        <v>41</v>
      </c>
      <c r="G76" s="214">
        <v>54</v>
      </c>
      <c r="H76" s="214">
        <v>31</v>
      </c>
      <c r="I76" s="214">
        <v>23</v>
      </c>
      <c r="K76" s="74"/>
      <c r="L76" s="74"/>
    </row>
    <row r="77" spans="1:12" ht="3" customHeight="1">
      <c r="A77" s="80"/>
      <c r="B77" s="81"/>
      <c r="C77" s="81"/>
      <c r="D77" s="81"/>
      <c r="E77" s="81"/>
      <c r="F77" s="81"/>
      <c r="G77" s="81"/>
      <c r="H77" s="81"/>
      <c r="I77" s="81"/>
    </row>
    <row r="78" spans="1:12">
      <c r="A78" s="55" t="s">
        <v>144</v>
      </c>
      <c r="B78" s="78"/>
      <c r="C78" s="78"/>
      <c r="D78" s="78"/>
      <c r="E78" s="78"/>
      <c r="F78" s="78"/>
      <c r="G78" s="78"/>
      <c r="H78" s="78"/>
      <c r="I78" s="78"/>
    </row>
    <row r="79" spans="1:12">
      <c r="A79" s="82"/>
      <c r="B79" s="78"/>
      <c r="C79" s="78"/>
      <c r="D79" s="78"/>
      <c r="E79" s="78"/>
      <c r="F79" s="78"/>
      <c r="G79" s="78"/>
      <c r="H79" s="78"/>
      <c r="I79" s="78"/>
    </row>
    <row r="80" spans="1:12">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600</v>
      </c>
    </row>
    <row r="4" spans="1:9" s="56" customFormat="1" ht="15" customHeight="1">
      <c r="A4" s="55" t="s">
        <v>29</v>
      </c>
      <c r="E4" s="58"/>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3023</v>
      </c>
      <c r="C9" s="73">
        <v>5980</v>
      </c>
      <c r="D9" s="73">
        <v>2822</v>
      </c>
      <c r="E9" s="73">
        <v>3158</v>
      </c>
      <c r="F9" s="218">
        <v>2979</v>
      </c>
      <c r="G9" s="218">
        <v>5815</v>
      </c>
      <c r="H9" s="218">
        <v>2758</v>
      </c>
      <c r="I9" s="218">
        <v>3057</v>
      </c>
    </row>
    <row r="10" spans="1:9" s="75" customFormat="1" ht="18" customHeight="1">
      <c r="A10" s="88" t="s">
        <v>601</v>
      </c>
      <c r="B10" s="77">
        <v>95</v>
      </c>
      <c r="C10" s="77">
        <v>174</v>
      </c>
      <c r="D10" s="77">
        <v>85</v>
      </c>
      <c r="E10" s="77">
        <v>89</v>
      </c>
      <c r="F10" s="214">
        <v>95</v>
      </c>
      <c r="G10" s="214">
        <v>172</v>
      </c>
      <c r="H10" s="214">
        <v>85</v>
      </c>
      <c r="I10" s="214">
        <v>87</v>
      </c>
    </row>
    <row r="11" spans="1:9" s="75" customFormat="1" ht="18" customHeight="1">
      <c r="A11" s="88" t="s">
        <v>602</v>
      </c>
      <c r="B11" s="77">
        <v>84</v>
      </c>
      <c r="C11" s="77">
        <v>166</v>
      </c>
      <c r="D11" s="77">
        <v>72</v>
      </c>
      <c r="E11" s="77">
        <v>94</v>
      </c>
      <c r="F11" s="214">
        <v>82</v>
      </c>
      <c r="G11" s="214">
        <v>163</v>
      </c>
      <c r="H11" s="214">
        <v>70</v>
      </c>
      <c r="I11" s="214">
        <v>93</v>
      </c>
    </row>
    <row r="12" spans="1:9" s="75" customFormat="1" ht="18" customHeight="1">
      <c r="A12" s="88" t="s">
        <v>603</v>
      </c>
      <c r="B12" s="77">
        <v>107</v>
      </c>
      <c r="C12" s="77">
        <v>206</v>
      </c>
      <c r="D12" s="77">
        <v>103</v>
      </c>
      <c r="E12" s="77">
        <v>103</v>
      </c>
      <c r="F12" s="214">
        <v>105</v>
      </c>
      <c r="G12" s="214">
        <v>201</v>
      </c>
      <c r="H12" s="214">
        <v>101</v>
      </c>
      <c r="I12" s="214">
        <v>100</v>
      </c>
    </row>
    <row r="13" spans="1:9" s="75" customFormat="1" ht="18" customHeight="1">
      <c r="A13" s="88" t="s">
        <v>604</v>
      </c>
      <c r="B13" s="77">
        <v>61</v>
      </c>
      <c r="C13" s="77">
        <v>129</v>
      </c>
      <c r="D13" s="77">
        <v>64</v>
      </c>
      <c r="E13" s="77">
        <v>65</v>
      </c>
      <c r="F13" s="214">
        <v>62</v>
      </c>
      <c r="G13" s="214">
        <v>128</v>
      </c>
      <c r="H13" s="214">
        <v>60</v>
      </c>
      <c r="I13" s="214">
        <v>68</v>
      </c>
    </row>
    <row r="14" spans="1:9" s="75" customFormat="1" ht="18" customHeight="1">
      <c r="A14" s="88" t="s">
        <v>605</v>
      </c>
      <c r="B14" s="77">
        <v>68</v>
      </c>
      <c r="C14" s="77">
        <v>135</v>
      </c>
      <c r="D14" s="77">
        <v>61</v>
      </c>
      <c r="E14" s="77">
        <v>74</v>
      </c>
      <c r="F14" s="214">
        <v>67</v>
      </c>
      <c r="G14" s="214">
        <v>128</v>
      </c>
      <c r="H14" s="214">
        <v>58</v>
      </c>
      <c r="I14" s="214">
        <v>70</v>
      </c>
    </row>
    <row r="15" spans="1:9" s="75" customFormat="1" ht="18" customHeight="1">
      <c r="A15" s="88" t="s">
        <v>606</v>
      </c>
      <c r="B15" s="77">
        <v>149</v>
      </c>
      <c r="C15" s="77">
        <v>306</v>
      </c>
      <c r="D15" s="77">
        <v>149</v>
      </c>
      <c r="E15" s="77">
        <v>157</v>
      </c>
      <c r="F15" s="214">
        <v>144</v>
      </c>
      <c r="G15" s="214">
        <v>288</v>
      </c>
      <c r="H15" s="214">
        <v>139</v>
      </c>
      <c r="I15" s="214">
        <v>149</v>
      </c>
    </row>
    <row r="16" spans="1:9" s="75" customFormat="1" ht="18" customHeight="1">
      <c r="A16" s="88" t="s">
        <v>607</v>
      </c>
      <c r="B16" s="77">
        <v>61</v>
      </c>
      <c r="C16" s="77">
        <v>133</v>
      </c>
      <c r="D16" s="77">
        <v>65</v>
      </c>
      <c r="E16" s="77">
        <v>68</v>
      </c>
      <c r="F16" s="214">
        <v>60</v>
      </c>
      <c r="G16" s="214">
        <v>124</v>
      </c>
      <c r="H16" s="214">
        <v>62</v>
      </c>
      <c r="I16" s="214">
        <v>62</v>
      </c>
    </row>
    <row r="17" spans="1:9" s="75" customFormat="1" ht="18" customHeight="1">
      <c r="A17" s="88" t="s">
        <v>608</v>
      </c>
      <c r="B17" s="77"/>
      <c r="C17" s="77">
        <v>434</v>
      </c>
      <c r="D17" s="77">
        <v>207</v>
      </c>
      <c r="E17" s="77">
        <v>227</v>
      </c>
      <c r="F17" s="214">
        <v>183</v>
      </c>
      <c r="G17" s="214">
        <v>441</v>
      </c>
      <c r="H17" s="214">
        <v>208</v>
      </c>
      <c r="I17" s="214">
        <v>233</v>
      </c>
    </row>
    <row r="18" spans="1:9" s="75" customFormat="1" ht="18" customHeight="1">
      <c r="A18" s="88" t="s">
        <v>609</v>
      </c>
      <c r="B18" s="77">
        <v>31</v>
      </c>
      <c r="C18" s="77">
        <v>61</v>
      </c>
      <c r="D18" s="77">
        <v>24</v>
      </c>
      <c r="E18" s="77">
        <v>37</v>
      </c>
      <c r="F18" s="214">
        <v>31</v>
      </c>
      <c r="G18" s="214">
        <v>59</v>
      </c>
      <c r="H18" s="214">
        <v>24</v>
      </c>
      <c r="I18" s="214">
        <v>35</v>
      </c>
    </row>
    <row r="19" spans="1:9" s="75" customFormat="1" ht="18" customHeight="1">
      <c r="A19" s="88" t="s">
        <v>610</v>
      </c>
      <c r="B19" s="77">
        <v>80</v>
      </c>
      <c r="C19" s="77">
        <v>180</v>
      </c>
      <c r="D19" s="77">
        <v>91</v>
      </c>
      <c r="E19" s="77">
        <v>89</v>
      </c>
      <c r="F19" s="214">
        <v>76</v>
      </c>
      <c r="G19" s="214">
        <v>172</v>
      </c>
      <c r="H19" s="214">
        <v>86</v>
      </c>
      <c r="I19" s="214">
        <v>86</v>
      </c>
    </row>
    <row r="20" spans="1:9" s="75" customFormat="1" ht="18" customHeight="1">
      <c r="A20" s="88" t="s">
        <v>611</v>
      </c>
      <c r="B20" s="77">
        <v>222</v>
      </c>
      <c r="C20" s="77">
        <v>440</v>
      </c>
      <c r="D20" s="77">
        <v>220</v>
      </c>
      <c r="E20" s="77">
        <v>220</v>
      </c>
      <c r="F20" s="214">
        <v>222</v>
      </c>
      <c r="G20" s="214">
        <v>431</v>
      </c>
      <c r="H20" s="214">
        <v>218</v>
      </c>
      <c r="I20" s="214">
        <v>213</v>
      </c>
    </row>
    <row r="21" spans="1:9" s="75" customFormat="1" ht="18" customHeight="1">
      <c r="A21" s="88" t="s">
        <v>612</v>
      </c>
      <c r="B21" s="77">
        <v>62</v>
      </c>
      <c r="C21" s="77">
        <v>130</v>
      </c>
      <c r="D21" s="77">
        <v>59</v>
      </c>
      <c r="E21" s="77">
        <v>71</v>
      </c>
      <c r="F21" s="214">
        <v>61</v>
      </c>
      <c r="G21" s="214">
        <v>124</v>
      </c>
      <c r="H21" s="214">
        <v>60</v>
      </c>
      <c r="I21" s="214">
        <v>64</v>
      </c>
    </row>
    <row r="22" spans="1:9" s="75" customFormat="1" ht="18" customHeight="1">
      <c r="A22" s="88" t="s">
        <v>613</v>
      </c>
      <c r="B22" s="77">
        <v>98</v>
      </c>
      <c r="C22" s="77">
        <v>203</v>
      </c>
      <c r="D22" s="77">
        <v>103</v>
      </c>
      <c r="E22" s="77">
        <v>100</v>
      </c>
      <c r="F22" s="214">
        <v>97</v>
      </c>
      <c r="G22" s="214">
        <v>197</v>
      </c>
      <c r="H22" s="214">
        <v>101</v>
      </c>
      <c r="I22" s="214">
        <v>96</v>
      </c>
    </row>
    <row r="23" spans="1:9" s="75" customFormat="1" ht="18" customHeight="1">
      <c r="A23" s="88" t="s">
        <v>614</v>
      </c>
      <c r="B23" s="77">
        <v>60</v>
      </c>
      <c r="C23" s="77">
        <v>120</v>
      </c>
      <c r="D23" s="77">
        <v>57</v>
      </c>
      <c r="E23" s="77">
        <v>63</v>
      </c>
      <c r="F23" s="214">
        <v>57</v>
      </c>
      <c r="G23" s="214">
        <v>113</v>
      </c>
      <c r="H23" s="214">
        <v>53</v>
      </c>
      <c r="I23" s="214">
        <v>60</v>
      </c>
    </row>
    <row r="24" spans="1:9" s="75" customFormat="1" ht="18" customHeight="1">
      <c r="A24" s="88" t="s">
        <v>615</v>
      </c>
      <c r="B24" s="77">
        <v>84</v>
      </c>
      <c r="C24" s="77">
        <v>162</v>
      </c>
      <c r="D24" s="77">
        <v>79</v>
      </c>
      <c r="E24" s="77">
        <v>83</v>
      </c>
      <c r="F24" s="214">
        <v>84</v>
      </c>
      <c r="G24" s="214">
        <v>161</v>
      </c>
      <c r="H24" s="214">
        <v>77</v>
      </c>
      <c r="I24" s="214">
        <v>84</v>
      </c>
    </row>
    <row r="25" spans="1:9" s="75" customFormat="1" ht="18" customHeight="1">
      <c r="A25" s="88" t="s">
        <v>616</v>
      </c>
      <c r="B25" s="77">
        <v>53</v>
      </c>
      <c r="C25" s="77">
        <v>100</v>
      </c>
      <c r="D25" s="77">
        <v>42</v>
      </c>
      <c r="E25" s="77">
        <v>58</v>
      </c>
      <c r="F25" s="214">
        <v>52</v>
      </c>
      <c r="G25" s="214">
        <v>97</v>
      </c>
      <c r="H25" s="214">
        <v>41</v>
      </c>
      <c r="I25" s="214">
        <v>56</v>
      </c>
    </row>
    <row r="26" spans="1:9" s="75" customFormat="1" ht="18" customHeight="1">
      <c r="A26" s="88" t="s">
        <v>617</v>
      </c>
      <c r="B26" s="77">
        <v>49</v>
      </c>
      <c r="C26" s="77">
        <v>103</v>
      </c>
      <c r="D26" s="77">
        <v>53</v>
      </c>
      <c r="E26" s="77">
        <v>50</v>
      </c>
      <c r="F26" s="214">
        <v>50</v>
      </c>
      <c r="G26" s="214">
        <v>100</v>
      </c>
      <c r="H26" s="214">
        <v>52</v>
      </c>
      <c r="I26" s="214">
        <v>48</v>
      </c>
    </row>
    <row r="27" spans="1:9" s="75" customFormat="1" ht="18" customHeight="1">
      <c r="A27" s="88" t="s">
        <v>618</v>
      </c>
      <c r="B27" s="77">
        <v>74</v>
      </c>
      <c r="C27" s="77">
        <v>170</v>
      </c>
      <c r="D27" s="77">
        <v>81</v>
      </c>
      <c r="E27" s="77">
        <v>89</v>
      </c>
      <c r="F27" s="214">
        <v>74</v>
      </c>
      <c r="G27" s="214">
        <v>160</v>
      </c>
      <c r="H27" s="214">
        <v>76</v>
      </c>
      <c r="I27" s="214">
        <v>84</v>
      </c>
    </row>
    <row r="28" spans="1:9" s="75" customFormat="1" ht="18" customHeight="1">
      <c r="A28" s="88" t="s">
        <v>619</v>
      </c>
      <c r="B28" s="77">
        <v>68</v>
      </c>
      <c r="C28" s="77">
        <v>120</v>
      </c>
      <c r="D28" s="77">
        <v>57</v>
      </c>
      <c r="E28" s="77">
        <v>63</v>
      </c>
      <c r="F28" s="214">
        <v>70</v>
      </c>
      <c r="G28" s="214">
        <v>122</v>
      </c>
      <c r="H28" s="214">
        <v>58</v>
      </c>
      <c r="I28" s="214">
        <v>64</v>
      </c>
    </row>
    <row r="29" spans="1:9" s="75" customFormat="1" ht="18" customHeight="1">
      <c r="A29" s="88" t="s">
        <v>620</v>
      </c>
      <c r="B29" s="77">
        <v>52</v>
      </c>
      <c r="C29" s="77">
        <v>113</v>
      </c>
      <c r="D29" s="77">
        <v>49</v>
      </c>
      <c r="E29" s="77">
        <v>64</v>
      </c>
      <c r="F29" s="214">
        <v>52</v>
      </c>
      <c r="G29" s="214">
        <v>113</v>
      </c>
      <c r="H29" s="214">
        <v>49</v>
      </c>
      <c r="I29" s="214">
        <v>64</v>
      </c>
    </row>
    <row r="30" spans="1:9" s="75" customFormat="1" ht="18" customHeight="1">
      <c r="A30" s="88" t="s">
        <v>621</v>
      </c>
      <c r="B30" s="77">
        <v>26</v>
      </c>
      <c r="C30" s="77">
        <v>44</v>
      </c>
      <c r="D30" s="77">
        <v>20</v>
      </c>
      <c r="E30" s="77">
        <v>24</v>
      </c>
      <c r="F30" s="214">
        <v>23</v>
      </c>
      <c r="G30" s="214">
        <v>40</v>
      </c>
      <c r="H30" s="214">
        <v>19</v>
      </c>
      <c r="I30" s="214">
        <v>21</v>
      </c>
    </row>
    <row r="31" spans="1:9" s="75" customFormat="1" ht="18" customHeight="1">
      <c r="A31" s="88" t="s">
        <v>622</v>
      </c>
      <c r="B31" s="77">
        <v>34</v>
      </c>
      <c r="C31" s="77">
        <v>52</v>
      </c>
      <c r="D31" s="77">
        <v>24</v>
      </c>
      <c r="E31" s="77">
        <v>28</v>
      </c>
      <c r="F31" s="214">
        <v>32</v>
      </c>
      <c r="G31" s="214">
        <v>49</v>
      </c>
      <c r="H31" s="214">
        <v>24</v>
      </c>
      <c r="I31" s="214">
        <v>25</v>
      </c>
    </row>
    <row r="32" spans="1:9" s="75" customFormat="1" ht="18" customHeight="1">
      <c r="A32" s="88" t="s">
        <v>623</v>
      </c>
      <c r="B32" s="77">
        <v>26</v>
      </c>
      <c r="C32" s="77">
        <v>45</v>
      </c>
      <c r="D32" s="77">
        <v>20</v>
      </c>
      <c r="E32" s="77">
        <v>25</v>
      </c>
      <c r="F32" s="214">
        <v>25</v>
      </c>
      <c r="G32" s="214">
        <v>44</v>
      </c>
      <c r="H32" s="214">
        <v>19</v>
      </c>
      <c r="I32" s="214">
        <v>25</v>
      </c>
    </row>
    <row r="33" spans="1:9" s="75" customFormat="1" ht="18" customHeight="1">
      <c r="A33" s="88" t="s">
        <v>624</v>
      </c>
      <c r="B33" s="77">
        <v>23</v>
      </c>
      <c r="C33" s="77">
        <v>52</v>
      </c>
      <c r="D33" s="77">
        <v>24</v>
      </c>
      <c r="E33" s="77">
        <v>28</v>
      </c>
      <c r="F33" s="214">
        <v>23</v>
      </c>
      <c r="G33" s="214">
        <v>53</v>
      </c>
      <c r="H33" s="214">
        <v>25</v>
      </c>
      <c r="I33" s="214">
        <v>28</v>
      </c>
    </row>
    <row r="34" spans="1:9" s="75" customFormat="1" ht="18" customHeight="1">
      <c r="A34" s="88" t="s">
        <v>625</v>
      </c>
      <c r="B34" s="77">
        <v>73</v>
      </c>
      <c r="C34" s="77">
        <v>126</v>
      </c>
      <c r="D34" s="77">
        <v>61</v>
      </c>
      <c r="E34" s="77">
        <v>65</v>
      </c>
      <c r="F34" s="214">
        <v>74</v>
      </c>
      <c r="G34" s="214">
        <v>126</v>
      </c>
      <c r="H34" s="214">
        <v>62</v>
      </c>
      <c r="I34" s="214">
        <v>64</v>
      </c>
    </row>
    <row r="35" spans="1:9" s="75" customFormat="1" ht="18" customHeight="1">
      <c r="A35" s="88" t="s">
        <v>626</v>
      </c>
      <c r="B35" s="77">
        <v>260</v>
      </c>
      <c r="C35" s="77">
        <v>538</v>
      </c>
      <c r="D35" s="77">
        <v>269</v>
      </c>
      <c r="E35" s="77">
        <v>269</v>
      </c>
      <c r="F35" s="214">
        <v>253</v>
      </c>
      <c r="G35" s="214">
        <v>523</v>
      </c>
      <c r="H35" s="214">
        <v>260</v>
      </c>
      <c r="I35" s="214">
        <v>263</v>
      </c>
    </row>
    <row r="36" spans="1:9" s="75" customFormat="1" ht="18" customHeight="1">
      <c r="A36" s="88" t="s">
        <v>358</v>
      </c>
      <c r="B36" s="77">
        <v>230</v>
      </c>
      <c r="C36" s="77">
        <v>427</v>
      </c>
      <c r="D36" s="77">
        <v>169</v>
      </c>
      <c r="E36" s="77">
        <v>258</v>
      </c>
      <c r="F36" s="214">
        <v>218</v>
      </c>
      <c r="G36" s="214">
        <v>407</v>
      </c>
      <c r="H36" s="214">
        <v>168</v>
      </c>
      <c r="I36" s="214">
        <v>239</v>
      </c>
    </row>
    <row r="37" spans="1:9" s="75" customFormat="1" ht="18" customHeight="1">
      <c r="A37" s="88" t="s">
        <v>627</v>
      </c>
      <c r="B37" s="77">
        <v>104</v>
      </c>
      <c r="C37" s="77">
        <v>214</v>
      </c>
      <c r="D37" s="77">
        <v>105</v>
      </c>
      <c r="E37" s="77">
        <v>109</v>
      </c>
      <c r="F37" s="214">
        <v>103</v>
      </c>
      <c r="G37" s="214">
        <v>206</v>
      </c>
      <c r="H37" s="214">
        <v>98</v>
      </c>
      <c r="I37" s="214">
        <v>108</v>
      </c>
    </row>
    <row r="38" spans="1:9" s="75" customFormat="1" ht="18" customHeight="1">
      <c r="A38" s="88" t="s">
        <v>628</v>
      </c>
      <c r="B38" s="77">
        <v>74</v>
      </c>
      <c r="C38" s="77">
        <v>152</v>
      </c>
      <c r="D38" s="77">
        <v>69</v>
      </c>
      <c r="E38" s="77">
        <v>83</v>
      </c>
      <c r="F38" s="214">
        <v>74</v>
      </c>
      <c r="G38" s="214">
        <v>145</v>
      </c>
      <c r="H38" s="214">
        <v>69</v>
      </c>
      <c r="I38" s="214">
        <v>76</v>
      </c>
    </row>
    <row r="39" spans="1:9" s="75" customFormat="1" ht="18" customHeight="1">
      <c r="A39" s="88" t="s">
        <v>629</v>
      </c>
      <c r="B39" s="77">
        <v>50</v>
      </c>
      <c r="C39" s="77">
        <v>92</v>
      </c>
      <c r="D39" s="77">
        <v>46</v>
      </c>
      <c r="E39" s="77">
        <v>46</v>
      </c>
      <c r="F39" s="214">
        <v>50</v>
      </c>
      <c r="G39" s="214">
        <v>92</v>
      </c>
      <c r="H39" s="214">
        <v>47</v>
      </c>
      <c r="I39" s="214">
        <v>45</v>
      </c>
    </row>
    <row r="40" spans="1:9" s="75" customFormat="1" ht="18" customHeight="1">
      <c r="A40" s="88" t="s">
        <v>630</v>
      </c>
      <c r="B40" s="77">
        <v>106</v>
      </c>
      <c r="C40" s="77">
        <v>235</v>
      </c>
      <c r="D40" s="77">
        <v>106</v>
      </c>
      <c r="E40" s="77">
        <v>129</v>
      </c>
      <c r="F40" s="214">
        <v>107</v>
      </c>
      <c r="G40" s="214">
        <v>229</v>
      </c>
      <c r="H40" s="214">
        <v>105</v>
      </c>
      <c r="I40" s="214">
        <v>124</v>
      </c>
    </row>
    <row r="41" spans="1:9" s="75" customFormat="1" ht="18" customHeight="1">
      <c r="A41" s="88" t="s">
        <v>631</v>
      </c>
      <c r="B41" s="77">
        <v>172</v>
      </c>
      <c r="C41" s="77">
        <v>312</v>
      </c>
      <c r="D41" s="77">
        <v>130</v>
      </c>
      <c r="E41" s="77">
        <v>182</v>
      </c>
      <c r="F41" s="214">
        <v>167</v>
      </c>
      <c r="G41" s="214">
        <v>301</v>
      </c>
      <c r="H41" s="214">
        <v>129</v>
      </c>
      <c r="I41" s="214">
        <v>172</v>
      </c>
    </row>
    <row r="42" spans="1:9" s="75" customFormat="1" ht="18" customHeight="1">
      <c r="A42" s="88" t="s">
        <v>632</v>
      </c>
      <c r="B42" s="77">
        <v>79</v>
      </c>
      <c r="C42" s="77">
        <v>79</v>
      </c>
      <c r="D42" s="77">
        <v>44</v>
      </c>
      <c r="E42" s="77">
        <v>35</v>
      </c>
      <c r="F42" s="214">
        <v>76</v>
      </c>
      <c r="G42" s="214">
        <v>76</v>
      </c>
      <c r="H42" s="214">
        <v>40</v>
      </c>
      <c r="I42" s="214">
        <v>36</v>
      </c>
    </row>
    <row r="43" spans="1:9" s="75" customFormat="1" ht="18" customHeight="1">
      <c r="A43" s="88" t="s">
        <v>633</v>
      </c>
      <c r="B43" s="77">
        <v>27</v>
      </c>
      <c r="C43" s="77">
        <v>27</v>
      </c>
      <c r="D43" s="77">
        <v>14</v>
      </c>
      <c r="E43" s="77">
        <v>13</v>
      </c>
      <c r="F43" s="214">
        <v>30</v>
      </c>
      <c r="G43" s="214">
        <v>30</v>
      </c>
      <c r="H43" s="214">
        <v>15</v>
      </c>
      <c r="I43" s="214">
        <v>15</v>
      </c>
    </row>
    <row r="44" spans="1:9" ht="3" customHeight="1">
      <c r="A44" s="80"/>
      <c r="B44" s="81"/>
      <c r="C44" s="81"/>
      <c r="D44" s="81"/>
      <c r="E44" s="81"/>
      <c r="F44" s="81"/>
      <c r="G44" s="81"/>
      <c r="H44" s="81"/>
      <c r="I44" s="81"/>
    </row>
    <row r="45" spans="1:9" ht="17.25" customHeight="1">
      <c r="A45" s="55" t="s">
        <v>144</v>
      </c>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42"/>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2" ht="30" customHeight="1">
      <c r="A1" s="253" t="str">
        <f>'2-1'!A1:H1</f>
        <v>山口市の統計(令和7年度)
山口市総務部デジタル推進課　℡　083-934-2748</v>
      </c>
      <c r="B1" s="253"/>
      <c r="C1" s="253"/>
      <c r="D1" s="253"/>
      <c r="E1" s="253"/>
      <c r="F1" s="253"/>
      <c r="G1" s="253"/>
      <c r="H1" s="253"/>
      <c r="I1" s="253"/>
      <c r="J1"/>
      <c r="K1"/>
      <c r="L1"/>
    </row>
    <row r="2" spans="1:12" s="56" customFormat="1" ht="9" customHeight="1">
      <c r="J2"/>
      <c r="K2"/>
      <c r="L2"/>
    </row>
    <row r="3" spans="1:12" s="56" customFormat="1" ht="15.75" customHeight="1">
      <c r="A3" s="57" t="s">
        <v>634</v>
      </c>
      <c r="J3"/>
      <c r="K3"/>
      <c r="L3"/>
    </row>
    <row r="4" spans="1:12" s="56" customFormat="1" ht="15" customHeight="1">
      <c r="A4" s="55" t="s">
        <v>29</v>
      </c>
      <c r="E4" s="58"/>
      <c r="I4" s="58" t="s">
        <v>30</v>
      </c>
      <c r="J4"/>
      <c r="K4"/>
      <c r="L4"/>
    </row>
    <row r="5" spans="1:12" s="59" customFormat="1" ht="18" customHeight="1">
      <c r="A5" s="254" t="s">
        <v>111</v>
      </c>
      <c r="B5" s="255">
        <v>45565</v>
      </c>
      <c r="C5" s="255"/>
      <c r="D5" s="255"/>
      <c r="E5" s="255"/>
      <c r="F5" s="256">
        <v>45930</v>
      </c>
      <c r="G5" s="256"/>
      <c r="H5" s="256"/>
      <c r="I5" s="256"/>
      <c r="J5"/>
      <c r="K5"/>
      <c r="L5"/>
    </row>
    <row r="6" spans="1:12" s="59" customFormat="1" ht="18" customHeight="1">
      <c r="A6" s="254"/>
      <c r="B6" s="257" t="s">
        <v>33</v>
      </c>
      <c r="C6" s="258" t="s">
        <v>34</v>
      </c>
      <c r="D6" s="258"/>
      <c r="E6" s="258"/>
      <c r="F6" s="259" t="s">
        <v>33</v>
      </c>
      <c r="G6" s="260" t="s">
        <v>34</v>
      </c>
      <c r="H6" s="260"/>
      <c r="I6" s="260"/>
      <c r="J6"/>
      <c r="K6"/>
      <c r="L6"/>
    </row>
    <row r="7" spans="1:12" s="59" customFormat="1" ht="18" customHeight="1">
      <c r="A7" s="254"/>
      <c r="B7" s="257"/>
      <c r="C7" s="60" t="s">
        <v>35</v>
      </c>
      <c r="D7" s="61" t="s">
        <v>36</v>
      </c>
      <c r="E7" s="62" t="s">
        <v>37</v>
      </c>
      <c r="F7" s="259"/>
      <c r="G7" s="63" t="s">
        <v>35</v>
      </c>
      <c r="H7" s="64" t="s">
        <v>36</v>
      </c>
      <c r="I7" s="65" t="s">
        <v>37</v>
      </c>
      <c r="J7"/>
      <c r="K7"/>
      <c r="L7"/>
    </row>
    <row r="8" spans="1:12" s="59" customFormat="1" ht="3" customHeight="1">
      <c r="A8" s="66"/>
      <c r="B8" s="67"/>
      <c r="C8" s="68"/>
      <c r="D8" s="67"/>
      <c r="E8" s="67"/>
      <c r="F8" s="69"/>
      <c r="G8" s="70"/>
      <c r="H8" s="69"/>
      <c r="I8" s="69"/>
      <c r="J8"/>
      <c r="K8"/>
      <c r="L8"/>
    </row>
    <row r="9" spans="1:12" s="75" customFormat="1" ht="18" customHeight="1">
      <c r="A9" s="87" t="s">
        <v>35</v>
      </c>
      <c r="B9" s="73">
        <v>4239</v>
      </c>
      <c r="C9" s="73">
        <v>9421</v>
      </c>
      <c r="D9" s="73">
        <v>4489</v>
      </c>
      <c r="E9" s="73">
        <v>4932</v>
      </c>
      <c r="F9" s="218">
        <v>4277</v>
      </c>
      <c r="G9" s="218">
        <v>9419</v>
      </c>
      <c r="H9" s="218">
        <v>4490</v>
      </c>
      <c r="I9" s="218">
        <v>4929</v>
      </c>
      <c r="J9"/>
      <c r="K9"/>
      <c r="L9"/>
    </row>
    <row r="10" spans="1:12" s="75" customFormat="1" ht="18" customHeight="1">
      <c r="A10" s="88" t="s">
        <v>635</v>
      </c>
      <c r="B10" s="73">
        <v>159</v>
      </c>
      <c r="C10" s="73">
        <v>329</v>
      </c>
      <c r="D10" s="73">
        <v>152</v>
      </c>
      <c r="E10" s="73">
        <v>177</v>
      </c>
      <c r="F10" s="218">
        <v>156</v>
      </c>
      <c r="G10" s="218">
        <v>322</v>
      </c>
      <c r="H10" s="218">
        <v>147</v>
      </c>
      <c r="I10" s="218">
        <v>175</v>
      </c>
      <c r="J10"/>
      <c r="K10"/>
      <c r="L10"/>
    </row>
    <row r="11" spans="1:12" s="75" customFormat="1" ht="18" customHeight="1">
      <c r="A11" s="88" t="s">
        <v>636</v>
      </c>
      <c r="B11" s="73">
        <v>104</v>
      </c>
      <c r="C11" s="73">
        <v>280</v>
      </c>
      <c r="D11" s="73">
        <v>139</v>
      </c>
      <c r="E11" s="73">
        <v>141</v>
      </c>
      <c r="F11" s="218">
        <v>104</v>
      </c>
      <c r="G11" s="218">
        <v>284</v>
      </c>
      <c r="H11" s="218">
        <v>142</v>
      </c>
      <c r="I11" s="218">
        <v>142</v>
      </c>
      <c r="J11"/>
      <c r="K11"/>
      <c r="L11"/>
    </row>
    <row r="12" spans="1:12" s="75" customFormat="1" ht="18" customHeight="1">
      <c r="A12" s="88" t="s">
        <v>637</v>
      </c>
      <c r="B12" s="73">
        <v>47</v>
      </c>
      <c r="C12" s="73">
        <v>98</v>
      </c>
      <c r="D12" s="73">
        <v>52</v>
      </c>
      <c r="E12" s="73">
        <v>46</v>
      </c>
      <c r="F12" s="218">
        <v>48</v>
      </c>
      <c r="G12" s="218">
        <v>102</v>
      </c>
      <c r="H12" s="218">
        <v>53</v>
      </c>
      <c r="I12" s="218">
        <v>49</v>
      </c>
      <c r="J12"/>
      <c r="K12"/>
      <c r="L12"/>
    </row>
    <row r="13" spans="1:12" s="75" customFormat="1" ht="18" customHeight="1">
      <c r="A13" s="88" t="s">
        <v>638</v>
      </c>
      <c r="B13" s="73">
        <v>92</v>
      </c>
      <c r="C13" s="73">
        <v>220</v>
      </c>
      <c r="D13" s="73">
        <v>107</v>
      </c>
      <c r="E13" s="73">
        <v>113</v>
      </c>
      <c r="F13" s="218">
        <v>86</v>
      </c>
      <c r="G13" s="218">
        <v>213</v>
      </c>
      <c r="H13" s="218">
        <v>99</v>
      </c>
      <c r="I13" s="218">
        <v>114</v>
      </c>
      <c r="J13"/>
      <c r="K13"/>
      <c r="L13"/>
    </row>
    <row r="14" spans="1:12" s="75" customFormat="1" ht="18" customHeight="1">
      <c r="A14" s="88" t="s">
        <v>639</v>
      </c>
      <c r="B14" s="73">
        <v>174</v>
      </c>
      <c r="C14" s="73">
        <v>408</v>
      </c>
      <c r="D14" s="73">
        <v>196</v>
      </c>
      <c r="E14" s="73">
        <v>212</v>
      </c>
      <c r="F14" s="218">
        <v>188</v>
      </c>
      <c r="G14" s="218">
        <v>437</v>
      </c>
      <c r="H14" s="218">
        <v>212</v>
      </c>
      <c r="I14" s="218">
        <v>225</v>
      </c>
      <c r="J14"/>
      <c r="K14"/>
      <c r="L14"/>
    </row>
    <row r="15" spans="1:12" s="75" customFormat="1" ht="18" customHeight="1">
      <c r="A15" s="88" t="s">
        <v>640</v>
      </c>
      <c r="B15" s="73">
        <v>339</v>
      </c>
      <c r="C15" s="73">
        <v>797</v>
      </c>
      <c r="D15" s="73">
        <v>411</v>
      </c>
      <c r="E15" s="73">
        <v>386</v>
      </c>
      <c r="F15" s="218">
        <v>325</v>
      </c>
      <c r="G15" s="218">
        <v>768</v>
      </c>
      <c r="H15" s="218">
        <v>397</v>
      </c>
      <c r="I15" s="218">
        <v>371</v>
      </c>
      <c r="J15"/>
      <c r="K15"/>
      <c r="L15"/>
    </row>
    <row r="16" spans="1:12" s="75" customFormat="1" ht="18" customHeight="1">
      <c r="A16" s="88" t="s">
        <v>641</v>
      </c>
      <c r="B16" s="73">
        <v>117</v>
      </c>
      <c r="C16" s="73">
        <v>217</v>
      </c>
      <c r="D16" s="73">
        <v>90</v>
      </c>
      <c r="E16" s="73">
        <v>127</v>
      </c>
      <c r="F16" s="218">
        <v>114</v>
      </c>
      <c r="G16" s="218">
        <v>216</v>
      </c>
      <c r="H16" s="218">
        <v>91</v>
      </c>
      <c r="I16" s="218">
        <v>125</v>
      </c>
      <c r="J16"/>
      <c r="K16"/>
      <c r="L16"/>
    </row>
    <row r="17" spans="1:9" s="75" customFormat="1" ht="18" customHeight="1">
      <c r="A17" s="88" t="s">
        <v>642</v>
      </c>
      <c r="B17" s="73"/>
      <c r="C17" s="73">
        <v>244</v>
      </c>
      <c r="D17" s="73">
        <v>113</v>
      </c>
      <c r="E17" s="73">
        <v>131</v>
      </c>
      <c r="F17" s="218">
        <v>125</v>
      </c>
      <c r="G17" s="218">
        <v>263</v>
      </c>
      <c r="H17" s="218">
        <v>124</v>
      </c>
      <c r="I17" s="218">
        <v>139</v>
      </c>
    </row>
    <row r="18" spans="1:9" s="75" customFormat="1" ht="18" customHeight="1">
      <c r="A18" s="88" t="s">
        <v>287</v>
      </c>
      <c r="B18" s="73">
        <v>38</v>
      </c>
      <c r="C18" s="73">
        <v>67</v>
      </c>
      <c r="D18" s="73">
        <v>26</v>
      </c>
      <c r="E18" s="73">
        <v>41</v>
      </c>
      <c r="F18" s="218">
        <v>38</v>
      </c>
      <c r="G18" s="218">
        <v>65</v>
      </c>
      <c r="H18" s="218">
        <v>26</v>
      </c>
      <c r="I18" s="218">
        <v>39</v>
      </c>
    </row>
    <row r="19" spans="1:9" s="75" customFormat="1" ht="18" customHeight="1">
      <c r="A19" s="88" t="s">
        <v>643</v>
      </c>
      <c r="B19" s="73">
        <v>55</v>
      </c>
      <c r="C19" s="73">
        <v>104</v>
      </c>
      <c r="D19" s="73">
        <v>49</v>
      </c>
      <c r="E19" s="73">
        <v>55</v>
      </c>
      <c r="F19" s="218">
        <v>55</v>
      </c>
      <c r="G19" s="218">
        <v>103</v>
      </c>
      <c r="H19" s="218">
        <v>48</v>
      </c>
      <c r="I19" s="218">
        <v>55</v>
      </c>
    </row>
    <row r="20" spans="1:9" s="75" customFormat="1" ht="18" customHeight="1">
      <c r="A20" s="88" t="s">
        <v>644</v>
      </c>
      <c r="B20" s="73">
        <v>47</v>
      </c>
      <c r="C20" s="73">
        <v>81</v>
      </c>
      <c r="D20" s="73">
        <v>26</v>
      </c>
      <c r="E20" s="73">
        <v>55</v>
      </c>
      <c r="F20" s="218">
        <v>43</v>
      </c>
      <c r="G20" s="218">
        <v>74</v>
      </c>
      <c r="H20" s="218">
        <v>23</v>
      </c>
      <c r="I20" s="218">
        <v>51</v>
      </c>
    </row>
    <row r="21" spans="1:9" s="75" customFormat="1" ht="18" customHeight="1">
      <c r="A21" s="88" t="s">
        <v>645</v>
      </c>
      <c r="B21" s="73">
        <v>248</v>
      </c>
      <c r="C21" s="73">
        <v>502</v>
      </c>
      <c r="D21" s="73">
        <v>251</v>
      </c>
      <c r="E21" s="73">
        <v>251</v>
      </c>
      <c r="F21" s="218">
        <v>266</v>
      </c>
      <c r="G21" s="218">
        <v>513</v>
      </c>
      <c r="H21" s="218">
        <v>253</v>
      </c>
      <c r="I21" s="218">
        <v>260</v>
      </c>
    </row>
    <row r="22" spans="1:9" s="75" customFormat="1" ht="18" customHeight="1">
      <c r="A22" s="88" t="s">
        <v>646</v>
      </c>
      <c r="B22" s="73">
        <v>51</v>
      </c>
      <c r="C22" s="73">
        <v>125</v>
      </c>
      <c r="D22" s="73">
        <v>56</v>
      </c>
      <c r="E22" s="73">
        <v>69</v>
      </c>
      <c r="F22" s="218">
        <v>54</v>
      </c>
      <c r="G22" s="218">
        <v>131</v>
      </c>
      <c r="H22" s="218">
        <v>59</v>
      </c>
      <c r="I22" s="218">
        <v>72</v>
      </c>
    </row>
    <row r="23" spans="1:9" s="75" customFormat="1" ht="18" customHeight="1">
      <c r="A23" s="88" t="s">
        <v>647</v>
      </c>
      <c r="B23" s="73">
        <v>471</v>
      </c>
      <c r="C23" s="73">
        <v>1114</v>
      </c>
      <c r="D23" s="73">
        <v>519</v>
      </c>
      <c r="E23" s="73">
        <v>595</v>
      </c>
      <c r="F23" s="218">
        <v>468</v>
      </c>
      <c r="G23" s="218">
        <v>1095</v>
      </c>
      <c r="H23" s="218">
        <v>514</v>
      </c>
      <c r="I23" s="218">
        <v>581</v>
      </c>
    </row>
    <row r="24" spans="1:9" s="75" customFormat="1" ht="18" customHeight="1">
      <c r="A24" s="88" t="s">
        <v>648</v>
      </c>
      <c r="B24" s="73">
        <v>557</v>
      </c>
      <c r="C24" s="73">
        <v>1329</v>
      </c>
      <c r="D24" s="73">
        <v>664</v>
      </c>
      <c r="E24" s="73">
        <v>665</v>
      </c>
      <c r="F24" s="218">
        <v>557</v>
      </c>
      <c r="G24" s="218">
        <v>1317</v>
      </c>
      <c r="H24" s="218">
        <v>658</v>
      </c>
      <c r="I24" s="218">
        <v>659</v>
      </c>
    </row>
    <row r="25" spans="1:9" s="75" customFormat="1" ht="18" customHeight="1">
      <c r="A25" s="88" t="s">
        <v>649</v>
      </c>
      <c r="B25" s="73">
        <v>202</v>
      </c>
      <c r="C25" s="73">
        <v>479</v>
      </c>
      <c r="D25" s="73">
        <v>223</v>
      </c>
      <c r="E25" s="73">
        <v>256</v>
      </c>
      <c r="F25" s="218">
        <v>226</v>
      </c>
      <c r="G25" s="218">
        <v>520</v>
      </c>
      <c r="H25" s="218">
        <v>244</v>
      </c>
      <c r="I25" s="218">
        <v>276</v>
      </c>
    </row>
    <row r="26" spans="1:9" s="75" customFormat="1" ht="18" customHeight="1">
      <c r="A26" s="88" t="s">
        <v>650</v>
      </c>
      <c r="B26" s="73">
        <v>458</v>
      </c>
      <c r="C26" s="73">
        <v>927</v>
      </c>
      <c r="D26" s="73">
        <v>433</v>
      </c>
      <c r="E26" s="73">
        <v>494</v>
      </c>
      <c r="F26" s="218">
        <v>467</v>
      </c>
      <c r="G26" s="218">
        <v>926</v>
      </c>
      <c r="H26" s="218">
        <v>435</v>
      </c>
      <c r="I26" s="218">
        <v>491</v>
      </c>
    </row>
    <row r="27" spans="1:9" s="75" customFormat="1" ht="18" customHeight="1">
      <c r="A27" s="88" t="s">
        <v>651</v>
      </c>
      <c r="B27" s="73">
        <v>254</v>
      </c>
      <c r="C27" s="73">
        <v>552</v>
      </c>
      <c r="D27" s="73">
        <v>256</v>
      </c>
      <c r="E27" s="73">
        <v>296</v>
      </c>
      <c r="F27" s="218">
        <v>246</v>
      </c>
      <c r="G27" s="218">
        <v>541</v>
      </c>
      <c r="H27" s="218">
        <v>250</v>
      </c>
      <c r="I27" s="218">
        <v>291</v>
      </c>
    </row>
    <row r="28" spans="1:9" s="75" customFormat="1" ht="18" customHeight="1">
      <c r="A28" s="88" t="s">
        <v>447</v>
      </c>
      <c r="B28" s="73">
        <v>57</v>
      </c>
      <c r="C28" s="73">
        <v>130</v>
      </c>
      <c r="D28" s="73">
        <v>58</v>
      </c>
      <c r="E28" s="73">
        <v>72</v>
      </c>
      <c r="F28" s="218">
        <v>58</v>
      </c>
      <c r="G28" s="218">
        <v>129</v>
      </c>
      <c r="H28" s="218">
        <v>56</v>
      </c>
      <c r="I28" s="218">
        <v>73</v>
      </c>
    </row>
    <row r="29" spans="1:9" s="75" customFormat="1" ht="18" customHeight="1">
      <c r="A29" s="88" t="s">
        <v>652</v>
      </c>
      <c r="B29" s="73">
        <v>90</v>
      </c>
      <c r="C29" s="73">
        <v>186</v>
      </c>
      <c r="D29" s="73">
        <v>82</v>
      </c>
      <c r="E29" s="73">
        <v>104</v>
      </c>
      <c r="F29" s="218">
        <v>95</v>
      </c>
      <c r="G29" s="218">
        <v>190</v>
      </c>
      <c r="H29" s="218">
        <v>84</v>
      </c>
      <c r="I29" s="218">
        <v>106</v>
      </c>
    </row>
    <row r="30" spans="1:9" s="75" customFormat="1" ht="18" customHeight="1">
      <c r="A30" s="88" t="s">
        <v>653</v>
      </c>
      <c r="B30" s="73">
        <v>59</v>
      </c>
      <c r="C30" s="73">
        <v>128</v>
      </c>
      <c r="D30" s="73">
        <v>54</v>
      </c>
      <c r="E30" s="73">
        <v>74</v>
      </c>
      <c r="F30" s="218">
        <v>61</v>
      </c>
      <c r="G30" s="218">
        <v>125</v>
      </c>
      <c r="H30" s="218">
        <v>52</v>
      </c>
      <c r="I30" s="218">
        <v>73</v>
      </c>
    </row>
    <row r="31" spans="1:9" s="75" customFormat="1" ht="18" customHeight="1">
      <c r="A31" s="88" t="s">
        <v>654</v>
      </c>
      <c r="B31" s="73">
        <v>55</v>
      </c>
      <c r="C31" s="73">
        <v>130</v>
      </c>
      <c r="D31" s="73">
        <v>57</v>
      </c>
      <c r="E31" s="73">
        <v>73</v>
      </c>
      <c r="F31" s="218">
        <v>55</v>
      </c>
      <c r="G31" s="218">
        <v>129</v>
      </c>
      <c r="H31" s="218">
        <v>58</v>
      </c>
      <c r="I31" s="218">
        <v>71</v>
      </c>
    </row>
    <row r="32" spans="1:9" s="75" customFormat="1" ht="18" customHeight="1">
      <c r="A32" s="88" t="s">
        <v>655</v>
      </c>
      <c r="B32" s="73">
        <v>66</v>
      </c>
      <c r="C32" s="73">
        <v>146</v>
      </c>
      <c r="D32" s="73">
        <v>72</v>
      </c>
      <c r="E32" s="73">
        <v>74</v>
      </c>
      <c r="F32" s="218">
        <v>68</v>
      </c>
      <c r="G32" s="218">
        <v>147</v>
      </c>
      <c r="H32" s="218">
        <v>73</v>
      </c>
      <c r="I32" s="218">
        <v>74</v>
      </c>
    </row>
    <row r="33" spans="1:9" s="75" customFormat="1" ht="18" customHeight="1">
      <c r="A33" s="88" t="s">
        <v>656</v>
      </c>
      <c r="B33" s="73">
        <v>41</v>
      </c>
      <c r="C33" s="73">
        <v>97</v>
      </c>
      <c r="D33" s="73">
        <v>49</v>
      </c>
      <c r="E33" s="73">
        <v>48</v>
      </c>
      <c r="F33" s="218">
        <v>41</v>
      </c>
      <c r="G33" s="218">
        <v>93</v>
      </c>
      <c r="H33" s="218">
        <v>48</v>
      </c>
      <c r="I33" s="218">
        <v>45</v>
      </c>
    </row>
    <row r="34" spans="1:9" s="75" customFormat="1" ht="18" customHeight="1">
      <c r="A34" s="88" t="s">
        <v>365</v>
      </c>
      <c r="B34" s="73">
        <v>91</v>
      </c>
      <c r="C34" s="73">
        <v>235</v>
      </c>
      <c r="D34" s="73">
        <v>119</v>
      </c>
      <c r="E34" s="73">
        <v>116</v>
      </c>
      <c r="F34" s="218">
        <v>89</v>
      </c>
      <c r="G34" s="218">
        <v>230</v>
      </c>
      <c r="H34" s="218">
        <v>118</v>
      </c>
      <c r="I34" s="218">
        <v>112</v>
      </c>
    </row>
    <row r="35" spans="1:9" s="75" customFormat="1" ht="18" customHeight="1">
      <c r="A35" s="88" t="s">
        <v>657</v>
      </c>
      <c r="B35" s="73">
        <v>27</v>
      </c>
      <c r="C35" s="73">
        <v>65</v>
      </c>
      <c r="D35" s="73">
        <v>30</v>
      </c>
      <c r="E35" s="73">
        <v>35</v>
      </c>
      <c r="F35" s="218">
        <v>26</v>
      </c>
      <c r="G35" s="218">
        <v>63</v>
      </c>
      <c r="H35" s="218">
        <v>29</v>
      </c>
      <c r="I35" s="218">
        <v>34</v>
      </c>
    </row>
    <row r="36" spans="1:9" s="75" customFormat="1" ht="18" customHeight="1">
      <c r="A36" s="88" t="s">
        <v>658</v>
      </c>
      <c r="B36" s="73">
        <v>54</v>
      </c>
      <c r="C36" s="73">
        <v>132</v>
      </c>
      <c r="D36" s="73">
        <v>60</v>
      </c>
      <c r="E36" s="73">
        <v>72</v>
      </c>
      <c r="F36" s="218">
        <v>53</v>
      </c>
      <c r="G36" s="218">
        <v>128</v>
      </c>
      <c r="H36" s="218">
        <v>58</v>
      </c>
      <c r="I36" s="218">
        <v>70</v>
      </c>
    </row>
    <row r="37" spans="1:9" s="75" customFormat="1" ht="18" customHeight="1">
      <c r="A37" s="88" t="s">
        <v>659</v>
      </c>
      <c r="B37" s="73">
        <v>70</v>
      </c>
      <c r="C37" s="73">
        <v>153</v>
      </c>
      <c r="D37" s="73">
        <v>69</v>
      </c>
      <c r="E37" s="73">
        <v>84</v>
      </c>
      <c r="F37" s="218">
        <v>71</v>
      </c>
      <c r="G37" s="218">
        <v>150</v>
      </c>
      <c r="H37" s="218">
        <v>65</v>
      </c>
      <c r="I37" s="218">
        <v>85</v>
      </c>
    </row>
    <row r="38" spans="1:9" s="75" customFormat="1" ht="18" customHeight="1">
      <c r="A38" s="88" t="s">
        <v>660</v>
      </c>
      <c r="B38" s="73">
        <v>39</v>
      </c>
      <c r="C38" s="73">
        <v>87</v>
      </c>
      <c r="D38" s="73">
        <v>42</v>
      </c>
      <c r="E38" s="73">
        <v>45</v>
      </c>
      <c r="F38" s="218">
        <v>40</v>
      </c>
      <c r="G38" s="218">
        <v>90</v>
      </c>
      <c r="H38" s="218">
        <v>44</v>
      </c>
      <c r="I38" s="218">
        <v>46</v>
      </c>
    </row>
    <row r="39" spans="1:9" s="75" customFormat="1" ht="18" customHeight="1">
      <c r="A39" s="88" t="s">
        <v>661</v>
      </c>
      <c r="B39" s="73">
        <v>1</v>
      </c>
      <c r="C39" s="73">
        <v>4</v>
      </c>
      <c r="D39" s="73">
        <v>2</v>
      </c>
      <c r="E39" s="73">
        <v>2</v>
      </c>
      <c r="F39" s="218">
        <v>3</v>
      </c>
      <c r="G39" s="218">
        <v>4</v>
      </c>
      <c r="H39" s="218">
        <v>2</v>
      </c>
      <c r="I39" s="218">
        <v>2</v>
      </c>
    </row>
    <row r="40" spans="1:9" s="75" customFormat="1" ht="18" customHeight="1">
      <c r="A40" s="88" t="s">
        <v>662</v>
      </c>
      <c r="B40" s="73">
        <v>32</v>
      </c>
      <c r="C40" s="73">
        <v>32</v>
      </c>
      <c r="D40" s="73">
        <v>21</v>
      </c>
      <c r="E40" s="73">
        <v>11</v>
      </c>
      <c r="F40" s="218">
        <v>25</v>
      </c>
      <c r="G40" s="218">
        <v>25</v>
      </c>
      <c r="H40" s="218">
        <v>16</v>
      </c>
      <c r="I40" s="218">
        <v>9</v>
      </c>
    </row>
    <row r="41" spans="1:9" s="75" customFormat="1" ht="18" customHeight="1">
      <c r="A41" s="88" t="s">
        <v>663</v>
      </c>
      <c r="B41" s="73">
        <v>20</v>
      </c>
      <c r="C41" s="73">
        <v>20</v>
      </c>
      <c r="D41" s="73">
        <v>9</v>
      </c>
      <c r="E41" s="73">
        <v>11</v>
      </c>
      <c r="F41" s="218">
        <v>24</v>
      </c>
      <c r="G41" s="218">
        <v>24</v>
      </c>
      <c r="H41" s="218">
        <v>10</v>
      </c>
      <c r="I41" s="218">
        <v>14</v>
      </c>
    </row>
    <row r="42" spans="1:9" s="75" customFormat="1" ht="18" customHeight="1">
      <c r="A42" s="88" t="s">
        <v>664</v>
      </c>
      <c r="B42" s="73">
        <v>3</v>
      </c>
      <c r="C42" s="73">
        <v>3</v>
      </c>
      <c r="D42" s="73">
        <v>2</v>
      </c>
      <c r="E42" s="73">
        <v>1</v>
      </c>
      <c r="F42" s="218">
        <v>2</v>
      </c>
      <c r="G42" s="218">
        <v>2</v>
      </c>
      <c r="H42" s="218">
        <v>2</v>
      </c>
      <c r="I42" s="218">
        <v>0</v>
      </c>
    </row>
    <row r="43" spans="1:9" ht="3" customHeight="1">
      <c r="A43" s="80"/>
      <c r="B43" s="81"/>
      <c r="C43" s="81"/>
      <c r="D43" s="81"/>
      <c r="E43" s="81"/>
      <c r="F43" s="81"/>
      <c r="G43" s="81"/>
      <c r="H43" s="81"/>
      <c r="I43" s="81"/>
    </row>
    <row r="44" spans="1:9" ht="17.25" customHeight="1">
      <c r="A44" s="55" t="s">
        <v>144</v>
      </c>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41"/>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665</v>
      </c>
    </row>
    <row r="4" spans="1:9" s="56" customFormat="1" ht="15" customHeight="1">
      <c r="A4" s="55" t="s">
        <v>29</v>
      </c>
      <c r="E4" s="58"/>
      <c r="I4" s="58" t="s">
        <v>30</v>
      </c>
    </row>
    <row r="5" spans="1:9" s="59"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2639</v>
      </c>
      <c r="C9" s="73">
        <v>4826</v>
      </c>
      <c r="D9" s="73">
        <v>2234</v>
      </c>
      <c r="E9" s="73">
        <v>2592</v>
      </c>
      <c r="F9" s="218">
        <v>2576</v>
      </c>
      <c r="G9" s="218">
        <v>4625</v>
      </c>
      <c r="H9" s="218">
        <v>2131</v>
      </c>
      <c r="I9" s="218">
        <v>2494</v>
      </c>
    </row>
    <row r="10" spans="1:9" s="75" customFormat="1" ht="18" customHeight="1">
      <c r="A10" s="88" t="s">
        <v>666</v>
      </c>
      <c r="B10" s="77">
        <v>11</v>
      </c>
      <c r="C10" s="77">
        <v>18</v>
      </c>
      <c r="D10" s="77">
        <v>8</v>
      </c>
      <c r="E10" s="77">
        <v>10</v>
      </c>
      <c r="F10" s="214">
        <v>10</v>
      </c>
      <c r="G10" s="214">
        <v>16</v>
      </c>
      <c r="H10" s="214">
        <v>7</v>
      </c>
      <c r="I10" s="214">
        <v>9</v>
      </c>
    </row>
    <row r="11" spans="1:9" s="75" customFormat="1" ht="18" customHeight="1">
      <c r="A11" s="88" t="s">
        <v>667</v>
      </c>
      <c r="B11" s="77">
        <v>9</v>
      </c>
      <c r="C11" s="77">
        <v>17</v>
      </c>
      <c r="D11" s="77">
        <v>10</v>
      </c>
      <c r="E11" s="77">
        <v>7</v>
      </c>
      <c r="F11" s="214">
        <v>9</v>
      </c>
      <c r="G11" s="214">
        <v>16</v>
      </c>
      <c r="H11" s="214">
        <v>9</v>
      </c>
      <c r="I11" s="214">
        <v>7</v>
      </c>
    </row>
    <row r="12" spans="1:9" s="75" customFormat="1" ht="18" customHeight="1">
      <c r="A12" s="88" t="s">
        <v>668</v>
      </c>
      <c r="B12" s="77">
        <v>19</v>
      </c>
      <c r="C12" s="77">
        <v>26</v>
      </c>
      <c r="D12" s="77">
        <v>10</v>
      </c>
      <c r="E12" s="77">
        <v>16</v>
      </c>
      <c r="F12" s="214">
        <v>19</v>
      </c>
      <c r="G12" s="214">
        <v>27</v>
      </c>
      <c r="H12" s="214">
        <v>10</v>
      </c>
      <c r="I12" s="214">
        <v>17</v>
      </c>
    </row>
    <row r="13" spans="1:9" s="75" customFormat="1" ht="18" customHeight="1">
      <c r="A13" s="88" t="s">
        <v>669</v>
      </c>
      <c r="B13" s="77">
        <v>21</v>
      </c>
      <c r="C13" s="77">
        <v>46</v>
      </c>
      <c r="D13" s="77">
        <v>21</v>
      </c>
      <c r="E13" s="77">
        <v>25</v>
      </c>
      <c r="F13" s="214">
        <v>20</v>
      </c>
      <c r="G13" s="214">
        <v>44</v>
      </c>
      <c r="H13" s="214">
        <v>21</v>
      </c>
      <c r="I13" s="214">
        <v>23</v>
      </c>
    </row>
    <row r="14" spans="1:9" s="75" customFormat="1" ht="18" customHeight="1">
      <c r="A14" s="88" t="s">
        <v>670</v>
      </c>
      <c r="B14" s="77">
        <v>9</v>
      </c>
      <c r="C14" s="77">
        <v>16</v>
      </c>
      <c r="D14" s="77">
        <v>7</v>
      </c>
      <c r="E14" s="77">
        <v>9</v>
      </c>
      <c r="F14" s="214">
        <v>8</v>
      </c>
      <c r="G14" s="214">
        <v>15</v>
      </c>
      <c r="H14" s="214">
        <v>6</v>
      </c>
      <c r="I14" s="214">
        <v>9</v>
      </c>
    </row>
    <row r="15" spans="1:9" s="75" customFormat="1" ht="18" customHeight="1">
      <c r="A15" s="88" t="s">
        <v>671</v>
      </c>
      <c r="B15" s="77">
        <v>16</v>
      </c>
      <c r="C15" s="77">
        <v>34</v>
      </c>
      <c r="D15" s="77">
        <v>13</v>
      </c>
      <c r="E15" s="77">
        <v>21</v>
      </c>
      <c r="F15" s="214">
        <v>17</v>
      </c>
      <c r="G15" s="214">
        <v>34</v>
      </c>
      <c r="H15" s="214">
        <v>13</v>
      </c>
      <c r="I15" s="214">
        <v>21</v>
      </c>
    </row>
    <row r="16" spans="1:9" s="75" customFormat="1" ht="18" customHeight="1">
      <c r="A16" s="88" t="s">
        <v>672</v>
      </c>
      <c r="B16" s="77">
        <v>9</v>
      </c>
      <c r="C16" s="77">
        <v>14</v>
      </c>
      <c r="D16" s="77">
        <v>6</v>
      </c>
      <c r="E16" s="77">
        <v>8</v>
      </c>
      <c r="F16" s="214">
        <v>10</v>
      </c>
      <c r="G16" s="214">
        <v>14</v>
      </c>
      <c r="H16" s="214">
        <v>5</v>
      </c>
      <c r="I16" s="214">
        <v>9</v>
      </c>
    </row>
    <row r="17" spans="1:9" s="75" customFormat="1" ht="18" customHeight="1">
      <c r="A17" s="88" t="s">
        <v>673</v>
      </c>
      <c r="B17" s="77"/>
      <c r="C17" s="77">
        <v>19</v>
      </c>
      <c r="D17" s="77">
        <v>7</v>
      </c>
      <c r="E17" s="77">
        <v>12</v>
      </c>
      <c r="F17" s="214">
        <v>14</v>
      </c>
      <c r="G17" s="214">
        <v>19</v>
      </c>
      <c r="H17" s="214">
        <v>7</v>
      </c>
      <c r="I17" s="214">
        <v>12</v>
      </c>
    </row>
    <row r="18" spans="1:9" s="75" customFormat="1" ht="18" customHeight="1">
      <c r="A18" s="88" t="s">
        <v>674</v>
      </c>
      <c r="B18" s="77">
        <v>12</v>
      </c>
      <c r="C18" s="77">
        <v>18</v>
      </c>
      <c r="D18" s="77">
        <v>9</v>
      </c>
      <c r="E18" s="77">
        <v>9</v>
      </c>
      <c r="F18" s="214">
        <v>11</v>
      </c>
      <c r="G18" s="214">
        <v>17</v>
      </c>
      <c r="H18" s="214">
        <v>8</v>
      </c>
      <c r="I18" s="214">
        <v>9</v>
      </c>
    </row>
    <row r="19" spans="1:9" s="75" customFormat="1" ht="18" customHeight="1">
      <c r="A19" s="88" t="s">
        <v>675</v>
      </c>
      <c r="B19" s="77">
        <v>9</v>
      </c>
      <c r="C19" s="77">
        <v>15</v>
      </c>
      <c r="D19" s="77">
        <v>5</v>
      </c>
      <c r="E19" s="77">
        <v>10</v>
      </c>
      <c r="F19" s="214">
        <v>8</v>
      </c>
      <c r="G19" s="214">
        <v>14</v>
      </c>
      <c r="H19" s="214">
        <v>5</v>
      </c>
      <c r="I19" s="214">
        <v>9</v>
      </c>
    </row>
    <row r="20" spans="1:9" s="75" customFormat="1" ht="18" customHeight="1">
      <c r="A20" s="88" t="s">
        <v>676</v>
      </c>
      <c r="B20" s="77">
        <v>11</v>
      </c>
      <c r="C20" s="77">
        <v>14</v>
      </c>
      <c r="D20" s="77">
        <v>6</v>
      </c>
      <c r="E20" s="77">
        <v>8</v>
      </c>
      <c r="F20" s="214">
        <v>10</v>
      </c>
      <c r="G20" s="214">
        <v>12</v>
      </c>
      <c r="H20" s="214">
        <v>5</v>
      </c>
      <c r="I20" s="214">
        <v>7</v>
      </c>
    </row>
    <row r="21" spans="1:9" s="75" customFormat="1" ht="18" customHeight="1">
      <c r="A21" s="88" t="s">
        <v>677</v>
      </c>
      <c r="B21" s="77">
        <v>62</v>
      </c>
      <c r="C21" s="77">
        <v>124</v>
      </c>
      <c r="D21" s="77">
        <v>59</v>
      </c>
      <c r="E21" s="77">
        <v>65</v>
      </c>
      <c r="F21" s="214">
        <v>64</v>
      </c>
      <c r="G21" s="214">
        <v>121</v>
      </c>
      <c r="H21" s="214">
        <v>55</v>
      </c>
      <c r="I21" s="214">
        <v>66</v>
      </c>
    </row>
    <row r="22" spans="1:9" s="75" customFormat="1" ht="18" customHeight="1">
      <c r="A22" s="88" t="s">
        <v>678</v>
      </c>
      <c r="B22" s="77">
        <v>4</v>
      </c>
      <c r="C22" s="77">
        <v>6</v>
      </c>
      <c r="D22" s="77">
        <v>2</v>
      </c>
      <c r="E22" s="77">
        <v>4</v>
      </c>
      <c r="F22" s="214">
        <v>4</v>
      </c>
      <c r="G22" s="214">
        <v>6</v>
      </c>
      <c r="H22" s="214">
        <v>2</v>
      </c>
      <c r="I22" s="214">
        <v>4</v>
      </c>
    </row>
    <row r="23" spans="1:9" s="75" customFormat="1" ht="18" customHeight="1">
      <c r="A23" s="88" t="s">
        <v>679</v>
      </c>
      <c r="B23" s="77">
        <v>36</v>
      </c>
      <c r="C23" s="77">
        <v>75</v>
      </c>
      <c r="D23" s="77">
        <v>32</v>
      </c>
      <c r="E23" s="77">
        <v>43</v>
      </c>
      <c r="F23" s="214">
        <v>32</v>
      </c>
      <c r="G23" s="214">
        <v>67</v>
      </c>
      <c r="H23" s="214">
        <v>28</v>
      </c>
      <c r="I23" s="214">
        <v>39</v>
      </c>
    </row>
    <row r="24" spans="1:9" s="75" customFormat="1" ht="18" customHeight="1">
      <c r="A24" s="88" t="s">
        <v>680</v>
      </c>
      <c r="B24" s="77">
        <v>50</v>
      </c>
      <c r="C24" s="77">
        <v>105</v>
      </c>
      <c r="D24" s="77">
        <v>44</v>
      </c>
      <c r="E24" s="77">
        <v>61</v>
      </c>
      <c r="F24" s="214">
        <v>47</v>
      </c>
      <c r="G24" s="214">
        <v>99</v>
      </c>
      <c r="H24" s="214">
        <v>41</v>
      </c>
      <c r="I24" s="214">
        <v>58</v>
      </c>
    </row>
    <row r="25" spans="1:9" s="75" customFormat="1" ht="18" customHeight="1">
      <c r="A25" s="88" t="s">
        <v>681</v>
      </c>
      <c r="B25" s="77">
        <v>12</v>
      </c>
      <c r="C25" s="77">
        <v>22</v>
      </c>
      <c r="D25" s="77">
        <v>10</v>
      </c>
      <c r="E25" s="77">
        <v>12</v>
      </c>
      <c r="F25" s="214">
        <v>12</v>
      </c>
      <c r="G25" s="214">
        <v>21</v>
      </c>
      <c r="H25" s="214">
        <v>10</v>
      </c>
      <c r="I25" s="214">
        <v>11</v>
      </c>
    </row>
    <row r="26" spans="1:9" s="75" customFormat="1" ht="18" customHeight="1">
      <c r="A26" s="88" t="s">
        <v>682</v>
      </c>
      <c r="B26" s="77">
        <v>47</v>
      </c>
      <c r="C26" s="77">
        <v>90</v>
      </c>
      <c r="D26" s="77">
        <v>47</v>
      </c>
      <c r="E26" s="77">
        <v>43</v>
      </c>
      <c r="F26" s="214">
        <v>45</v>
      </c>
      <c r="G26" s="214">
        <v>88</v>
      </c>
      <c r="H26" s="214">
        <v>46</v>
      </c>
      <c r="I26" s="214">
        <v>42</v>
      </c>
    </row>
    <row r="27" spans="1:9" s="75" customFormat="1" ht="18" customHeight="1">
      <c r="A27" s="88" t="s">
        <v>146</v>
      </c>
      <c r="B27" s="77">
        <v>25</v>
      </c>
      <c r="C27" s="77">
        <v>52</v>
      </c>
      <c r="D27" s="77">
        <v>26</v>
      </c>
      <c r="E27" s="77">
        <v>26</v>
      </c>
      <c r="F27" s="214">
        <v>26</v>
      </c>
      <c r="G27" s="214">
        <v>52</v>
      </c>
      <c r="H27" s="214">
        <v>25</v>
      </c>
      <c r="I27" s="214">
        <v>27</v>
      </c>
    </row>
    <row r="28" spans="1:9" s="75" customFormat="1" ht="18" customHeight="1">
      <c r="A28" s="88" t="s">
        <v>683</v>
      </c>
      <c r="B28" s="77">
        <v>22</v>
      </c>
      <c r="C28" s="77">
        <v>46</v>
      </c>
      <c r="D28" s="77">
        <v>22</v>
      </c>
      <c r="E28" s="77">
        <v>24</v>
      </c>
      <c r="F28" s="214">
        <v>22</v>
      </c>
      <c r="G28" s="214">
        <v>45</v>
      </c>
      <c r="H28" s="214">
        <v>21</v>
      </c>
      <c r="I28" s="214">
        <v>24</v>
      </c>
    </row>
    <row r="29" spans="1:9" s="75" customFormat="1" ht="18" customHeight="1">
      <c r="A29" s="88" t="s">
        <v>684</v>
      </c>
      <c r="B29" s="77">
        <v>25</v>
      </c>
      <c r="C29" s="77">
        <v>45</v>
      </c>
      <c r="D29" s="77">
        <v>23</v>
      </c>
      <c r="E29" s="77">
        <v>22</v>
      </c>
      <c r="F29" s="214">
        <v>26</v>
      </c>
      <c r="G29" s="214">
        <v>45</v>
      </c>
      <c r="H29" s="214">
        <v>23</v>
      </c>
      <c r="I29" s="214">
        <v>22</v>
      </c>
    </row>
    <row r="30" spans="1:9" s="75" customFormat="1" ht="18" customHeight="1">
      <c r="A30" s="88" t="s">
        <v>685</v>
      </c>
      <c r="B30" s="77">
        <v>16</v>
      </c>
      <c r="C30" s="77">
        <v>23</v>
      </c>
      <c r="D30" s="77">
        <v>12</v>
      </c>
      <c r="E30" s="77">
        <v>11</v>
      </c>
      <c r="F30" s="214">
        <v>15</v>
      </c>
      <c r="G30" s="214">
        <v>22</v>
      </c>
      <c r="H30" s="214">
        <v>11</v>
      </c>
      <c r="I30" s="214">
        <v>11</v>
      </c>
    </row>
    <row r="31" spans="1:9" s="75" customFormat="1" ht="18" customHeight="1">
      <c r="A31" s="88" t="s">
        <v>686</v>
      </c>
      <c r="B31" s="77">
        <v>27</v>
      </c>
      <c r="C31" s="77">
        <v>55</v>
      </c>
      <c r="D31" s="77">
        <v>26</v>
      </c>
      <c r="E31" s="77">
        <v>29</v>
      </c>
      <c r="F31" s="214">
        <v>27</v>
      </c>
      <c r="G31" s="214">
        <v>53</v>
      </c>
      <c r="H31" s="214">
        <v>25</v>
      </c>
      <c r="I31" s="214">
        <v>28</v>
      </c>
    </row>
    <row r="32" spans="1:9" s="75" customFormat="1" ht="18" customHeight="1">
      <c r="A32" s="88" t="s">
        <v>687</v>
      </c>
      <c r="B32" s="77">
        <v>22</v>
      </c>
      <c r="C32" s="77">
        <v>48</v>
      </c>
      <c r="D32" s="77">
        <v>22</v>
      </c>
      <c r="E32" s="77">
        <v>26</v>
      </c>
      <c r="F32" s="214">
        <v>23</v>
      </c>
      <c r="G32" s="214">
        <v>49</v>
      </c>
      <c r="H32" s="214">
        <v>22</v>
      </c>
      <c r="I32" s="214">
        <v>27</v>
      </c>
    </row>
    <row r="33" spans="1:12" s="75" customFormat="1" ht="18" customHeight="1">
      <c r="A33" s="88" t="s">
        <v>688</v>
      </c>
      <c r="B33" s="77">
        <v>19</v>
      </c>
      <c r="C33" s="77">
        <v>29</v>
      </c>
      <c r="D33" s="77">
        <v>12</v>
      </c>
      <c r="E33" s="77">
        <v>17</v>
      </c>
      <c r="F33" s="214">
        <v>18</v>
      </c>
      <c r="G33" s="214">
        <v>28</v>
      </c>
      <c r="H33" s="214">
        <v>12</v>
      </c>
      <c r="I33" s="214">
        <v>16</v>
      </c>
    </row>
    <row r="34" spans="1:12" s="75" customFormat="1" ht="18" customHeight="1">
      <c r="A34" s="88" t="s">
        <v>689</v>
      </c>
      <c r="B34" s="77">
        <v>9</v>
      </c>
      <c r="C34" s="77">
        <v>13</v>
      </c>
      <c r="D34" s="77">
        <v>5</v>
      </c>
      <c r="E34" s="77">
        <v>8</v>
      </c>
      <c r="F34" s="214">
        <v>9</v>
      </c>
      <c r="G34" s="214">
        <v>13</v>
      </c>
      <c r="H34" s="214">
        <v>5</v>
      </c>
      <c r="I34" s="214">
        <v>8</v>
      </c>
    </row>
    <row r="35" spans="1:12" s="75" customFormat="1" ht="18" customHeight="1">
      <c r="A35" s="88" t="s">
        <v>690</v>
      </c>
      <c r="B35" s="77">
        <v>30</v>
      </c>
      <c r="C35" s="77">
        <v>57</v>
      </c>
      <c r="D35" s="77">
        <v>25</v>
      </c>
      <c r="E35" s="77">
        <v>32</v>
      </c>
      <c r="F35" s="214">
        <v>31</v>
      </c>
      <c r="G35" s="214">
        <v>58</v>
      </c>
      <c r="H35" s="214">
        <v>27</v>
      </c>
      <c r="I35" s="214">
        <v>31</v>
      </c>
    </row>
    <row r="36" spans="1:12" s="75" customFormat="1" ht="18" customHeight="1">
      <c r="A36" s="88" t="s">
        <v>427</v>
      </c>
      <c r="B36" s="77">
        <v>25</v>
      </c>
      <c r="C36" s="77">
        <v>45</v>
      </c>
      <c r="D36" s="77">
        <v>22</v>
      </c>
      <c r="E36" s="77">
        <v>23</v>
      </c>
      <c r="F36" s="214">
        <v>25</v>
      </c>
      <c r="G36" s="214">
        <v>45</v>
      </c>
      <c r="H36" s="214">
        <v>22</v>
      </c>
      <c r="I36" s="214">
        <v>23</v>
      </c>
    </row>
    <row r="37" spans="1:12" s="75" customFormat="1" ht="18" customHeight="1">
      <c r="A37" s="88" t="s">
        <v>691</v>
      </c>
      <c r="B37" s="77">
        <v>1</v>
      </c>
      <c r="C37" s="77">
        <v>1</v>
      </c>
      <c r="D37" s="77">
        <v>0</v>
      </c>
      <c r="E37" s="77">
        <v>1</v>
      </c>
      <c r="F37" s="214">
        <v>1</v>
      </c>
      <c r="G37" s="214">
        <v>1</v>
      </c>
      <c r="H37" s="214">
        <v>0</v>
      </c>
      <c r="I37" s="214">
        <v>1</v>
      </c>
    </row>
    <row r="38" spans="1:12" s="75" customFormat="1" ht="18" customHeight="1">
      <c r="A38" s="88" t="s">
        <v>692</v>
      </c>
      <c r="B38" s="77">
        <v>25</v>
      </c>
      <c r="C38" s="77">
        <v>43</v>
      </c>
      <c r="D38" s="77">
        <v>21</v>
      </c>
      <c r="E38" s="77">
        <v>22</v>
      </c>
      <c r="F38" s="214">
        <v>26</v>
      </c>
      <c r="G38" s="214">
        <v>46</v>
      </c>
      <c r="H38" s="214">
        <v>22</v>
      </c>
      <c r="I38" s="214">
        <v>24</v>
      </c>
    </row>
    <row r="39" spans="1:12" s="75" customFormat="1" ht="18" customHeight="1">
      <c r="A39" s="88" t="s">
        <v>693</v>
      </c>
      <c r="B39" s="77">
        <v>19</v>
      </c>
      <c r="C39" s="77">
        <v>34</v>
      </c>
      <c r="D39" s="77">
        <v>12</v>
      </c>
      <c r="E39" s="77">
        <v>22</v>
      </c>
      <c r="F39" s="214">
        <v>18</v>
      </c>
      <c r="G39" s="214">
        <v>32</v>
      </c>
      <c r="H39" s="214">
        <v>12</v>
      </c>
      <c r="I39" s="214">
        <v>20</v>
      </c>
    </row>
    <row r="40" spans="1:12" s="75" customFormat="1" ht="18" customHeight="1">
      <c r="A40" s="88" t="s">
        <v>694</v>
      </c>
      <c r="B40" s="77">
        <v>17</v>
      </c>
      <c r="C40" s="77">
        <v>33</v>
      </c>
      <c r="D40" s="77">
        <v>17</v>
      </c>
      <c r="E40" s="77">
        <v>16</v>
      </c>
      <c r="F40" s="214">
        <v>17</v>
      </c>
      <c r="G40" s="214">
        <v>31</v>
      </c>
      <c r="H40" s="214">
        <v>15</v>
      </c>
      <c r="I40" s="214">
        <v>16</v>
      </c>
    </row>
    <row r="41" spans="1:12" s="75" customFormat="1" ht="18" customHeight="1">
      <c r="A41" s="88" t="s">
        <v>695</v>
      </c>
      <c r="B41" s="77">
        <v>14</v>
      </c>
      <c r="C41" s="77">
        <v>21</v>
      </c>
      <c r="D41" s="77">
        <v>8</v>
      </c>
      <c r="E41" s="77">
        <v>13</v>
      </c>
      <c r="F41" s="214">
        <v>14</v>
      </c>
      <c r="G41" s="214">
        <v>20</v>
      </c>
      <c r="H41" s="214">
        <v>8</v>
      </c>
      <c r="I41" s="214">
        <v>12</v>
      </c>
    </row>
    <row r="42" spans="1:12" s="75" customFormat="1" ht="18" customHeight="1">
      <c r="A42" s="88" t="s">
        <v>696</v>
      </c>
      <c r="B42" s="77">
        <v>6</v>
      </c>
      <c r="C42" s="77">
        <v>7</v>
      </c>
      <c r="D42" s="77">
        <v>4</v>
      </c>
      <c r="E42" s="77">
        <v>3</v>
      </c>
      <c r="F42" s="214">
        <v>6</v>
      </c>
      <c r="G42" s="214">
        <v>7</v>
      </c>
      <c r="H42" s="214">
        <v>4</v>
      </c>
      <c r="I42" s="214">
        <v>3</v>
      </c>
    </row>
    <row r="43" spans="1:12" s="75" customFormat="1" ht="18" customHeight="1">
      <c r="A43" s="88" t="s">
        <v>697</v>
      </c>
      <c r="B43" s="77">
        <v>4</v>
      </c>
      <c r="C43" s="77">
        <v>10</v>
      </c>
      <c r="D43" s="77">
        <v>5</v>
      </c>
      <c r="E43" s="77">
        <v>5</v>
      </c>
      <c r="F43" s="214">
        <v>4</v>
      </c>
      <c r="G43" s="214">
        <v>10</v>
      </c>
      <c r="H43" s="214">
        <v>5</v>
      </c>
      <c r="I43" s="214">
        <v>5</v>
      </c>
    </row>
    <row r="44" spans="1:12" s="75" customFormat="1" ht="18" customHeight="1">
      <c r="A44" s="88" t="s">
        <v>698</v>
      </c>
      <c r="B44" s="77">
        <v>9</v>
      </c>
      <c r="C44" s="77">
        <v>21</v>
      </c>
      <c r="D44" s="77">
        <v>7</v>
      </c>
      <c r="E44" s="77">
        <v>14</v>
      </c>
      <c r="F44" s="214">
        <v>8</v>
      </c>
      <c r="G44" s="214">
        <v>19</v>
      </c>
      <c r="H44" s="214">
        <v>7</v>
      </c>
      <c r="I44" s="214">
        <v>12</v>
      </c>
    </row>
    <row r="45" spans="1:12" s="74" customFormat="1" ht="18" customHeight="1">
      <c r="A45" s="88" t="s">
        <v>699</v>
      </c>
      <c r="B45" s="77">
        <v>5</v>
      </c>
      <c r="C45" s="77">
        <v>7</v>
      </c>
      <c r="D45" s="77">
        <v>4</v>
      </c>
      <c r="E45" s="77">
        <v>3</v>
      </c>
      <c r="F45" s="214">
        <v>4</v>
      </c>
      <c r="G45" s="214">
        <v>6</v>
      </c>
      <c r="H45" s="214">
        <v>3</v>
      </c>
      <c r="I45" s="214">
        <v>3</v>
      </c>
      <c r="K45" s="75"/>
      <c r="L45" s="75"/>
    </row>
    <row r="46" spans="1:12" s="74" customFormat="1" ht="18" customHeight="1">
      <c r="A46" s="88" t="s">
        <v>700</v>
      </c>
      <c r="B46" s="77">
        <v>15</v>
      </c>
      <c r="C46" s="77">
        <v>21</v>
      </c>
      <c r="D46" s="77">
        <v>11</v>
      </c>
      <c r="E46" s="77">
        <v>10</v>
      </c>
      <c r="F46" s="214">
        <v>15</v>
      </c>
      <c r="G46" s="214">
        <v>21</v>
      </c>
      <c r="H46" s="214">
        <v>10</v>
      </c>
      <c r="I46" s="214">
        <v>11</v>
      </c>
      <c r="K46" s="75"/>
      <c r="L46" s="75"/>
    </row>
    <row r="47" spans="1:12" s="74" customFormat="1" ht="18" customHeight="1">
      <c r="A47" s="88" t="s">
        <v>701</v>
      </c>
      <c r="B47" s="77">
        <v>20</v>
      </c>
      <c r="C47" s="77">
        <v>34</v>
      </c>
      <c r="D47" s="77">
        <v>15</v>
      </c>
      <c r="E47" s="77">
        <v>19</v>
      </c>
      <c r="F47" s="214">
        <v>20</v>
      </c>
      <c r="G47" s="214">
        <v>34</v>
      </c>
      <c r="H47" s="214">
        <v>15</v>
      </c>
      <c r="I47" s="214">
        <v>19</v>
      </c>
      <c r="K47" s="75"/>
      <c r="L47" s="75"/>
    </row>
    <row r="48" spans="1:12" s="74" customFormat="1" ht="18" customHeight="1">
      <c r="A48" s="88" t="s">
        <v>702</v>
      </c>
      <c r="B48" s="77">
        <v>20</v>
      </c>
      <c r="C48" s="77">
        <v>38</v>
      </c>
      <c r="D48" s="77">
        <v>17</v>
      </c>
      <c r="E48" s="77">
        <v>21</v>
      </c>
      <c r="F48" s="214">
        <v>18</v>
      </c>
      <c r="G48" s="214">
        <v>37</v>
      </c>
      <c r="H48" s="214">
        <v>17</v>
      </c>
      <c r="I48" s="214">
        <v>20</v>
      </c>
      <c r="K48" s="75"/>
      <c r="L48" s="75"/>
    </row>
    <row r="49" spans="1:12" ht="18" customHeight="1">
      <c r="A49" s="89" t="s">
        <v>703</v>
      </c>
      <c r="B49" s="77">
        <v>40</v>
      </c>
      <c r="C49" s="77">
        <v>72</v>
      </c>
      <c r="D49" s="77">
        <v>37</v>
      </c>
      <c r="E49" s="77">
        <v>35</v>
      </c>
      <c r="F49" s="214">
        <v>39</v>
      </c>
      <c r="G49" s="214">
        <v>69</v>
      </c>
      <c r="H49" s="214">
        <v>36</v>
      </c>
      <c r="I49" s="214">
        <v>33</v>
      </c>
      <c r="K49" s="75"/>
      <c r="L49" s="75"/>
    </row>
    <row r="50" spans="1:12" ht="18" customHeight="1">
      <c r="A50" s="88" t="s">
        <v>429</v>
      </c>
      <c r="B50" s="77">
        <v>18</v>
      </c>
      <c r="C50" s="77">
        <v>34</v>
      </c>
      <c r="D50" s="77">
        <v>16</v>
      </c>
      <c r="E50" s="77">
        <v>18</v>
      </c>
      <c r="F50" s="214">
        <v>18</v>
      </c>
      <c r="G50" s="214">
        <v>33</v>
      </c>
      <c r="H50" s="214">
        <v>16</v>
      </c>
      <c r="I50" s="214">
        <v>17</v>
      </c>
      <c r="K50" s="75"/>
      <c r="L50" s="75"/>
    </row>
    <row r="51" spans="1:12" ht="18" customHeight="1">
      <c r="A51" s="88" t="s">
        <v>704</v>
      </c>
      <c r="B51" s="77">
        <v>44</v>
      </c>
      <c r="C51" s="77">
        <v>85</v>
      </c>
      <c r="D51" s="77">
        <v>39</v>
      </c>
      <c r="E51" s="77">
        <v>46</v>
      </c>
      <c r="F51" s="214">
        <v>42</v>
      </c>
      <c r="G51" s="214">
        <v>77</v>
      </c>
      <c r="H51" s="214">
        <v>35</v>
      </c>
      <c r="I51" s="214">
        <v>42</v>
      </c>
      <c r="K51" s="75"/>
      <c r="L51" s="75"/>
    </row>
    <row r="52" spans="1:12" ht="18" customHeight="1">
      <c r="A52" s="88" t="s">
        <v>705</v>
      </c>
      <c r="B52" s="77">
        <v>84</v>
      </c>
      <c r="C52" s="77">
        <v>152</v>
      </c>
      <c r="D52" s="77">
        <v>65</v>
      </c>
      <c r="E52" s="77">
        <v>87</v>
      </c>
      <c r="F52" s="214">
        <v>83</v>
      </c>
      <c r="G52" s="214">
        <v>149</v>
      </c>
      <c r="H52" s="214">
        <v>63</v>
      </c>
      <c r="I52" s="214">
        <v>86</v>
      </c>
      <c r="K52" s="75"/>
      <c r="L52" s="75"/>
    </row>
    <row r="53" spans="1:12" ht="18" customHeight="1">
      <c r="A53" s="88" t="s">
        <v>706</v>
      </c>
      <c r="B53" s="77">
        <v>68</v>
      </c>
      <c r="C53" s="77">
        <v>125</v>
      </c>
      <c r="D53" s="77">
        <v>54</v>
      </c>
      <c r="E53" s="77">
        <v>71</v>
      </c>
      <c r="F53" s="214">
        <v>72</v>
      </c>
      <c r="G53" s="214">
        <v>124</v>
      </c>
      <c r="H53" s="214">
        <v>52</v>
      </c>
      <c r="I53" s="214">
        <v>72</v>
      </c>
      <c r="K53" s="75"/>
      <c r="L53" s="75"/>
    </row>
    <row r="54" spans="1:12" ht="18" customHeight="1">
      <c r="A54" s="88" t="s">
        <v>707</v>
      </c>
      <c r="B54" s="77">
        <v>52</v>
      </c>
      <c r="C54" s="77">
        <v>112</v>
      </c>
      <c r="D54" s="77">
        <v>55</v>
      </c>
      <c r="E54" s="77">
        <v>57</v>
      </c>
      <c r="F54" s="214">
        <v>51</v>
      </c>
      <c r="G54" s="214">
        <v>108</v>
      </c>
      <c r="H54" s="214">
        <v>57</v>
      </c>
      <c r="I54" s="214">
        <v>51</v>
      </c>
      <c r="K54" s="75"/>
      <c r="L54" s="75"/>
    </row>
    <row r="55" spans="1:12" ht="18" customHeight="1">
      <c r="A55" s="88" t="s">
        <v>708</v>
      </c>
      <c r="B55" s="77">
        <v>77</v>
      </c>
      <c r="C55" s="77">
        <v>109</v>
      </c>
      <c r="D55" s="77">
        <v>37</v>
      </c>
      <c r="E55" s="77">
        <v>72</v>
      </c>
      <c r="F55" s="214">
        <v>72</v>
      </c>
      <c r="G55" s="214">
        <v>102</v>
      </c>
      <c r="H55" s="214">
        <v>36</v>
      </c>
      <c r="I55" s="214">
        <v>66</v>
      </c>
      <c r="K55" s="75"/>
      <c r="L55" s="75"/>
    </row>
    <row r="56" spans="1:12" ht="18" customHeight="1">
      <c r="A56" s="88" t="s">
        <v>709</v>
      </c>
      <c r="B56" s="77">
        <v>25</v>
      </c>
      <c r="C56" s="77">
        <v>48</v>
      </c>
      <c r="D56" s="77">
        <v>21</v>
      </c>
      <c r="E56" s="77">
        <v>27</v>
      </c>
      <c r="F56" s="214">
        <v>25</v>
      </c>
      <c r="G56" s="214">
        <v>49</v>
      </c>
      <c r="H56" s="214">
        <v>19</v>
      </c>
      <c r="I56" s="214">
        <v>30</v>
      </c>
      <c r="K56" s="75"/>
      <c r="L56" s="75"/>
    </row>
    <row r="57" spans="1:12" ht="18" customHeight="1">
      <c r="A57" s="88" t="s">
        <v>710</v>
      </c>
      <c r="B57" s="77">
        <v>31</v>
      </c>
      <c r="C57" s="77">
        <v>57</v>
      </c>
      <c r="D57" s="77">
        <v>24</v>
      </c>
      <c r="E57" s="77">
        <v>33</v>
      </c>
      <c r="F57" s="214">
        <v>29</v>
      </c>
      <c r="G57" s="214">
        <v>54</v>
      </c>
      <c r="H57" s="214">
        <v>23</v>
      </c>
      <c r="I57" s="214">
        <v>31</v>
      </c>
      <c r="K57" s="75"/>
      <c r="L57" s="75"/>
    </row>
    <row r="58" spans="1:12" ht="18" customHeight="1">
      <c r="A58" s="88" t="s">
        <v>711</v>
      </c>
      <c r="B58" s="77">
        <v>47</v>
      </c>
      <c r="C58" s="77">
        <v>95</v>
      </c>
      <c r="D58" s="77">
        <v>38</v>
      </c>
      <c r="E58" s="77">
        <v>57</v>
      </c>
      <c r="F58" s="214">
        <v>49</v>
      </c>
      <c r="G58" s="214">
        <v>91</v>
      </c>
      <c r="H58" s="214">
        <v>38</v>
      </c>
      <c r="I58" s="214">
        <v>53</v>
      </c>
      <c r="K58" s="75"/>
      <c r="L58" s="75"/>
    </row>
    <row r="59" spans="1:12" ht="18" customHeight="1">
      <c r="A59" s="88" t="s">
        <v>712</v>
      </c>
      <c r="B59" s="77">
        <v>55</v>
      </c>
      <c r="C59" s="77">
        <v>95</v>
      </c>
      <c r="D59" s="77">
        <v>50</v>
      </c>
      <c r="E59" s="77">
        <v>45</v>
      </c>
      <c r="F59" s="214">
        <v>56</v>
      </c>
      <c r="G59" s="214">
        <v>98</v>
      </c>
      <c r="H59" s="214">
        <v>48</v>
      </c>
      <c r="I59" s="214">
        <v>50</v>
      </c>
      <c r="K59" s="75"/>
      <c r="L59" s="75"/>
    </row>
    <row r="60" spans="1:12" ht="18" customHeight="1">
      <c r="A60" s="88" t="s">
        <v>624</v>
      </c>
      <c r="B60" s="77">
        <v>14</v>
      </c>
      <c r="C60" s="77">
        <v>19</v>
      </c>
      <c r="D60" s="77">
        <v>9</v>
      </c>
      <c r="E60" s="77">
        <v>10</v>
      </c>
      <c r="F60" s="214">
        <v>14</v>
      </c>
      <c r="G60" s="214">
        <v>19</v>
      </c>
      <c r="H60" s="214">
        <v>10</v>
      </c>
      <c r="I60" s="214">
        <v>9</v>
      </c>
      <c r="K60" s="75"/>
      <c r="L60" s="75"/>
    </row>
    <row r="61" spans="1:12" ht="18" customHeight="1">
      <c r="A61" s="88" t="s">
        <v>713</v>
      </c>
      <c r="B61" s="77">
        <v>61</v>
      </c>
      <c r="C61" s="77">
        <v>118</v>
      </c>
      <c r="D61" s="77">
        <v>57</v>
      </c>
      <c r="E61" s="77">
        <v>61</v>
      </c>
      <c r="F61" s="214">
        <v>56</v>
      </c>
      <c r="G61" s="214">
        <v>111</v>
      </c>
      <c r="H61" s="214">
        <v>52</v>
      </c>
      <c r="I61" s="214">
        <v>59</v>
      </c>
      <c r="K61" s="75"/>
      <c r="L61" s="75"/>
    </row>
    <row r="62" spans="1:12" ht="18" customHeight="1">
      <c r="A62" s="88" t="s">
        <v>714</v>
      </c>
      <c r="B62" s="77">
        <v>24</v>
      </c>
      <c r="C62" s="77">
        <v>42</v>
      </c>
      <c r="D62" s="77">
        <v>24</v>
      </c>
      <c r="E62" s="77">
        <v>18</v>
      </c>
      <c r="F62" s="214">
        <v>24</v>
      </c>
      <c r="G62" s="214">
        <v>42</v>
      </c>
      <c r="H62" s="214">
        <v>24</v>
      </c>
      <c r="I62" s="214">
        <v>18</v>
      </c>
      <c r="K62" s="75"/>
      <c r="L62" s="75"/>
    </row>
    <row r="63" spans="1:12" ht="18" customHeight="1">
      <c r="A63" s="88" t="s">
        <v>715</v>
      </c>
      <c r="B63" s="77">
        <v>31</v>
      </c>
      <c r="C63" s="77">
        <v>60</v>
      </c>
      <c r="D63" s="77">
        <v>29</v>
      </c>
      <c r="E63" s="77">
        <v>31</v>
      </c>
      <c r="F63" s="214">
        <v>30</v>
      </c>
      <c r="G63" s="214">
        <v>56</v>
      </c>
      <c r="H63" s="214">
        <v>26</v>
      </c>
      <c r="I63" s="214">
        <v>30</v>
      </c>
      <c r="K63" s="75"/>
      <c r="L63" s="75"/>
    </row>
    <row r="64" spans="1:12" ht="18" customHeight="1">
      <c r="A64" s="88" t="s">
        <v>716</v>
      </c>
      <c r="B64" s="77">
        <v>41</v>
      </c>
      <c r="C64" s="77">
        <v>79</v>
      </c>
      <c r="D64" s="77">
        <v>39</v>
      </c>
      <c r="E64" s="77">
        <v>40</v>
      </c>
      <c r="F64" s="214">
        <v>40</v>
      </c>
      <c r="G64" s="214">
        <v>75</v>
      </c>
      <c r="H64" s="214">
        <v>37</v>
      </c>
      <c r="I64" s="214">
        <v>38</v>
      </c>
      <c r="K64" s="75"/>
      <c r="L64" s="75"/>
    </row>
    <row r="65" spans="1:12" ht="18" customHeight="1">
      <c r="A65" s="88" t="s">
        <v>717</v>
      </c>
      <c r="B65" s="77">
        <v>10</v>
      </c>
      <c r="C65" s="77">
        <v>20</v>
      </c>
      <c r="D65" s="77">
        <v>12</v>
      </c>
      <c r="E65" s="77">
        <v>8</v>
      </c>
      <c r="F65" s="214">
        <v>10</v>
      </c>
      <c r="G65" s="214">
        <v>19</v>
      </c>
      <c r="H65" s="214">
        <v>11</v>
      </c>
      <c r="I65" s="214">
        <v>8</v>
      </c>
      <c r="K65" s="75"/>
      <c r="L65" s="75"/>
    </row>
    <row r="66" spans="1:12" ht="18" customHeight="1">
      <c r="A66" s="88" t="s">
        <v>646</v>
      </c>
      <c r="B66" s="77">
        <v>44</v>
      </c>
      <c r="C66" s="77">
        <v>86</v>
      </c>
      <c r="D66" s="77">
        <v>42</v>
      </c>
      <c r="E66" s="77">
        <v>44</v>
      </c>
      <c r="F66" s="214">
        <v>44</v>
      </c>
      <c r="G66" s="214">
        <v>80</v>
      </c>
      <c r="H66" s="214">
        <v>38</v>
      </c>
      <c r="I66" s="214">
        <v>42</v>
      </c>
      <c r="K66" s="75"/>
      <c r="L66" s="75"/>
    </row>
    <row r="67" spans="1:12" ht="18" customHeight="1">
      <c r="A67" s="88" t="s">
        <v>379</v>
      </c>
      <c r="B67" s="77">
        <v>10</v>
      </c>
      <c r="C67" s="77">
        <v>17</v>
      </c>
      <c r="D67" s="77">
        <v>7</v>
      </c>
      <c r="E67" s="77">
        <v>10</v>
      </c>
      <c r="F67" s="214">
        <v>10</v>
      </c>
      <c r="G67" s="214">
        <v>16</v>
      </c>
      <c r="H67" s="214">
        <v>6</v>
      </c>
      <c r="I67" s="214">
        <v>10</v>
      </c>
      <c r="K67" s="75"/>
      <c r="L67" s="75"/>
    </row>
    <row r="68" spans="1:12" ht="18" customHeight="1">
      <c r="A68" s="88" t="s">
        <v>718</v>
      </c>
      <c r="B68" s="77">
        <v>11</v>
      </c>
      <c r="C68" s="77">
        <v>21</v>
      </c>
      <c r="D68" s="77">
        <v>11</v>
      </c>
      <c r="E68" s="77">
        <v>10</v>
      </c>
      <c r="F68" s="214">
        <v>11</v>
      </c>
      <c r="G68" s="214">
        <v>22</v>
      </c>
      <c r="H68" s="214">
        <v>12</v>
      </c>
      <c r="I68" s="214">
        <v>10</v>
      </c>
      <c r="K68" s="75"/>
      <c r="L68" s="75"/>
    </row>
    <row r="69" spans="1:12" ht="18" customHeight="1">
      <c r="A69" s="88" t="s">
        <v>719</v>
      </c>
      <c r="B69" s="77">
        <v>38</v>
      </c>
      <c r="C69" s="77">
        <v>74</v>
      </c>
      <c r="D69" s="77">
        <v>33</v>
      </c>
      <c r="E69" s="77">
        <v>41</v>
      </c>
      <c r="F69" s="214">
        <v>38</v>
      </c>
      <c r="G69" s="214">
        <v>72</v>
      </c>
      <c r="H69" s="214">
        <v>31</v>
      </c>
      <c r="I69" s="214">
        <v>41</v>
      </c>
      <c r="K69" s="75"/>
      <c r="L69" s="75"/>
    </row>
    <row r="70" spans="1:12" ht="18" customHeight="1">
      <c r="A70" s="88" t="s">
        <v>720</v>
      </c>
      <c r="B70" s="77">
        <v>23</v>
      </c>
      <c r="C70" s="77">
        <v>44</v>
      </c>
      <c r="D70" s="77">
        <v>19</v>
      </c>
      <c r="E70" s="77">
        <v>25</v>
      </c>
      <c r="F70" s="214">
        <v>23</v>
      </c>
      <c r="G70" s="214">
        <v>44</v>
      </c>
      <c r="H70" s="214">
        <v>19</v>
      </c>
      <c r="I70" s="214">
        <v>25</v>
      </c>
      <c r="K70" s="75"/>
      <c r="L70" s="75"/>
    </row>
    <row r="71" spans="1:12" ht="18" customHeight="1">
      <c r="A71" s="88" t="s">
        <v>721</v>
      </c>
      <c r="B71" s="77">
        <v>6</v>
      </c>
      <c r="C71" s="77">
        <v>9</v>
      </c>
      <c r="D71" s="77">
        <v>6</v>
      </c>
      <c r="E71" s="77">
        <v>3</v>
      </c>
      <c r="F71" s="214">
        <v>6</v>
      </c>
      <c r="G71" s="214">
        <v>9</v>
      </c>
      <c r="H71" s="214">
        <v>6</v>
      </c>
      <c r="I71" s="214">
        <v>3</v>
      </c>
      <c r="K71" s="75"/>
      <c r="L71" s="75"/>
    </row>
    <row r="72" spans="1:12" ht="18" customHeight="1">
      <c r="A72" s="88" t="s">
        <v>722</v>
      </c>
      <c r="B72" s="77">
        <v>15</v>
      </c>
      <c r="C72" s="77">
        <v>33</v>
      </c>
      <c r="D72" s="77">
        <v>16</v>
      </c>
      <c r="E72" s="77">
        <v>17</v>
      </c>
      <c r="F72" s="214">
        <v>15</v>
      </c>
      <c r="G72" s="214">
        <v>32</v>
      </c>
      <c r="H72" s="214">
        <v>16</v>
      </c>
      <c r="I72" s="214">
        <v>16</v>
      </c>
      <c r="K72" s="75"/>
      <c r="L72" s="75"/>
    </row>
    <row r="73" spans="1:12" ht="18" customHeight="1">
      <c r="A73" s="88" t="s">
        <v>723</v>
      </c>
      <c r="B73" s="77">
        <v>16</v>
      </c>
      <c r="C73" s="77">
        <v>32</v>
      </c>
      <c r="D73" s="77">
        <v>16</v>
      </c>
      <c r="E73" s="77">
        <v>16</v>
      </c>
      <c r="F73" s="214">
        <v>14</v>
      </c>
      <c r="G73" s="214">
        <v>30</v>
      </c>
      <c r="H73" s="214">
        <v>14</v>
      </c>
      <c r="I73" s="214">
        <v>16</v>
      </c>
      <c r="K73" s="75"/>
      <c r="L73" s="75"/>
    </row>
    <row r="74" spans="1:12" ht="18" customHeight="1">
      <c r="A74" s="88" t="s">
        <v>724</v>
      </c>
      <c r="B74" s="77">
        <v>11</v>
      </c>
      <c r="C74" s="77">
        <v>22</v>
      </c>
      <c r="D74" s="77">
        <v>10</v>
      </c>
      <c r="E74" s="77">
        <v>12</v>
      </c>
      <c r="F74" s="214">
        <v>11</v>
      </c>
      <c r="G74" s="214">
        <v>22</v>
      </c>
      <c r="H74" s="214">
        <v>10</v>
      </c>
      <c r="I74" s="214">
        <v>12</v>
      </c>
      <c r="K74" s="75"/>
      <c r="L74" s="75"/>
    </row>
    <row r="75" spans="1:12" ht="18" customHeight="1">
      <c r="A75" s="88" t="s">
        <v>725</v>
      </c>
      <c r="B75" s="77">
        <v>24</v>
      </c>
      <c r="C75" s="77">
        <v>48</v>
      </c>
      <c r="D75" s="77">
        <v>25</v>
      </c>
      <c r="E75" s="77">
        <v>23</v>
      </c>
      <c r="F75" s="214">
        <v>23</v>
      </c>
      <c r="G75" s="214">
        <v>43</v>
      </c>
      <c r="H75" s="214">
        <v>22</v>
      </c>
      <c r="I75" s="214">
        <v>21</v>
      </c>
      <c r="K75" s="75"/>
      <c r="L75" s="75"/>
    </row>
    <row r="76" spans="1:12" ht="18" customHeight="1">
      <c r="A76" s="88" t="s">
        <v>726</v>
      </c>
      <c r="B76" s="77">
        <v>20</v>
      </c>
      <c r="C76" s="77">
        <v>44</v>
      </c>
      <c r="D76" s="77">
        <v>23</v>
      </c>
      <c r="E76" s="77">
        <v>21</v>
      </c>
      <c r="F76" s="214">
        <v>19</v>
      </c>
      <c r="G76" s="214">
        <v>41</v>
      </c>
      <c r="H76" s="214">
        <v>21</v>
      </c>
      <c r="I76" s="214">
        <v>20</v>
      </c>
      <c r="K76" s="75"/>
      <c r="L76" s="75"/>
    </row>
    <row r="77" spans="1:12" ht="18" customHeight="1">
      <c r="A77" s="88" t="s">
        <v>727</v>
      </c>
      <c r="B77" s="77">
        <v>41</v>
      </c>
      <c r="C77" s="77">
        <v>79</v>
      </c>
      <c r="D77" s="77">
        <v>33</v>
      </c>
      <c r="E77" s="77">
        <v>46</v>
      </c>
      <c r="F77" s="214">
        <v>41</v>
      </c>
      <c r="G77" s="214">
        <v>80</v>
      </c>
      <c r="H77" s="214">
        <v>34</v>
      </c>
      <c r="I77" s="214">
        <v>46</v>
      </c>
      <c r="K77" s="75"/>
      <c r="L77" s="75"/>
    </row>
    <row r="78" spans="1:12" ht="18" customHeight="1">
      <c r="A78" s="88" t="s">
        <v>728</v>
      </c>
      <c r="B78" s="77">
        <v>29</v>
      </c>
      <c r="C78" s="77">
        <v>54</v>
      </c>
      <c r="D78" s="77">
        <v>30</v>
      </c>
      <c r="E78" s="77">
        <v>24</v>
      </c>
      <c r="F78" s="214">
        <v>28</v>
      </c>
      <c r="G78" s="214">
        <v>52</v>
      </c>
      <c r="H78" s="214">
        <v>30</v>
      </c>
      <c r="I78" s="214">
        <v>22</v>
      </c>
      <c r="K78" s="75"/>
      <c r="L78" s="75"/>
    </row>
    <row r="79" spans="1:12" ht="18" customHeight="1">
      <c r="A79" s="88" t="s">
        <v>224</v>
      </c>
      <c r="B79" s="77">
        <v>30</v>
      </c>
      <c r="C79" s="77">
        <v>49</v>
      </c>
      <c r="D79" s="77">
        <v>22</v>
      </c>
      <c r="E79" s="77">
        <v>27</v>
      </c>
      <c r="F79" s="214">
        <v>29</v>
      </c>
      <c r="G79" s="214">
        <v>47</v>
      </c>
      <c r="H79" s="214">
        <v>20</v>
      </c>
      <c r="I79" s="214">
        <v>27</v>
      </c>
      <c r="K79" s="75"/>
      <c r="L79" s="75"/>
    </row>
    <row r="80" spans="1:12" ht="18" customHeight="1">
      <c r="A80" s="88" t="s">
        <v>729</v>
      </c>
      <c r="B80" s="77">
        <v>44</v>
      </c>
      <c r="C80" s="77">
        <v>89</v>
      </c>
      <c r="D80" s="77">
        <v>38</v>
      </c>
      <c r="E80" s="77">
        <v>51</v>
      </c>
      <c r="F80" s="214">
        <v>44</v>
      </c>
      <c r="G80" s="214">
        <v>87</v>
      </c>
      <c r="H80" s="214">
        <v>37</v>
      </c>
      <c r="I80" s="214">
        <v>50</v>
      </c>
      <c r="K80" s="75"/>
      <c r="L80" s="75"/>
    </row>
    <row r="81" spans="1:12" ht="18" customHeight="1">
      <c r="A81" s="88" t="s">
        <v>730</v>
      </c>
      <c r="B81" s="77">
        <v>22</v>
      </c>
      <c r="C81" s="77">
        <v>40</v>
      </c>
      <c r="D81" s="77">
        <v>19</v>
      </c>
      <c r="E81" s="77">
        <v>21</v>
      </c>
      <c r="F81" s="214">
        <v>21</v>
      </c>
      <c r="G81" s="214">
        <v>38</v>
      </c>
      <c r="H81" s="214">
        <v>19</v>
      </c>
      <c r="I81" s="214">
        <v>19</v>
      </c>
      <c r="K81" s="75"/>
      <c r="L81" s="75"/>
    </row>
    <row r="82" spans="1:12" ht="18" customHeight="1">
      <c r="A82" s="88" t="s">
        <v>731</v>
      </c>
      <c r="B82" s="77">
        <v>19</v>
      </c>
      <c r="C82" s="77">
        <v>35</v>
      </c>
      <c r="D82" s="77">
        <v>17</v>
      </c>
      <c r="E82" s="77">
        <v>18</v>
      </c>
      <c r="F82" s="214">
        <v>18</v>
      </c>
      <c r="G82" s="214">
        <v>34</v>
      </c>
      <c r="H82" s="214">
        <v>16</v>
      </c>
      <c r="I82" s="214">
        <v>18</v>
      </c>
      <c r="K82" s="75"/>
      <c r="L82" s="75"/>
    </row>
    <row r="83" spans="1:12" ht="18" customHeight="1">
      <c r="A83" s="88" t="s">
        <v>732</v>
      </c>
      <c r="B83" s="77">
        <v>12</v>
      </c>
      <c r="C83" s="77">
        <v>22</v>
      </c>
      <c r="D83" s="77">
        <v>11</v>
      </c>
      <c r="E83" s="77">
        <v>11</v>
      </c>
      <c r="F83" s="214">
        <v>11</v>
      </c>
      <c r="G83" s="214">
        <v>19</v>
      </c>
      <c r="H83" s="214">
        <v>9</v>
      </c>
      <c r="I83" s="214">
        <v>10</v>
      </c>
      <c r="K83" s="75"/>
      <c r="L83" s="75"/>
    </row>
    <row r="84" spans="1:12" ht="18" customHeight="1">
      <c r="A84" s="88" t="s">
        <v>733</v>
      </c>
      <c r="B84" s="77">
        <v>6</v>
      </c>
      <c r="C84" s="77">
        <v>19</v>
      </c>
      <c r="D84" s="77">
        <v>11</v>
      </c>
      <c r="E84" s="77">
        <v>8</v>
      </c>
      <c r="F84" s="214">
        <v>6</v>
      </c>
      <c r="G84" s="214">
        <v>19</v>
      </c>
      <c r="H84" s="214">
        <v>11</v>
      </c>
      <c r="I84" s="214">
        <v>8</v>
      </c>
      <c r="K84" s="75"/>
      <c r="L84" s="75"/>
    </row>
    <row r="85" spans="1:12" ht="18" customHeight="1">
      <c r="A85" s="88" t="s">
        <v>734</v>
      </c>
      <c r="B85" s="77">
        <v>18</v>
      </c>
      <c r="C85" s="77">
        <v>29</v>
      </c>
      <c r="D85" s="77">
        <v>15</v>
      </c>
      <c r="E85" s="77">
        <v>14</v>
      </c>
      <c r="F85" s="214">
        <v>17</v>
      </c>
      <c r="G85" s="214">
        <v>28</v>
      </c>
      <c r="H85" s="214">
        <v>14</v>
      </c>
      <c r="I85" s="214">
        <v>14</v>
      </c>
      <c r="K85" s="75"/>
      <c r="L85" s="75"/>
    </row>
    <row r="86" spans="1:12" ht="18" customHeight="1">
      <c r="A86" s="88" t="s">
        <v>735</v>
      </c>
      <c r="B86" s="77">
        <v>13</v>
      </c>
      <c r="C86" s="77">
        <v>32</v>
      </c>
      <c r="D86" s="77">
        <v>16</v>
      </c>
      <c r="E86" s="77">
        <v>16</v>
      </c>
      <c r="F86" s="214">
        <v>13</v>
      </c>
      <c r="G86" s="214">
        <v>30</v>
      </c>
      <c r="H86" s="214">
        <v>15</v>
      </c>
      <c r="I86" s="214">
        <v>15</v>
      </c>
      <c r="K86" s="75"/>
      <c r="L86" s="75"/>
    </row>
    <row r="87" spans="1:12" ht="18" customHeight="1">
      <c r="A87" s="88" t="s">
        <v>736</v>
      </c>
      <c r="B87" s="77">
        <v>26</v>
      </c>
      <c r="C87" s="77">
        <v>51</v>
      </c>
      <c r="D87" s="77">
        <v>26</v>
      </c>
      <c r="E87" s="77">
        <v>25</v>
      </c>
      <c r="F87" s="214">
        <v>24</v>
      </c>
      <c r="G87" s="214">
        <v>47</v>
      </c>
      <c r="H87" s="214">
        <v>24</v>
      </c>
      <c r="I87" s="214">
        <v>23</v>
      </c>
      <c r="K87" s="75"/>
      <c r="L87" s="75"/>
    </row>
    <row r="88" spans="1:12" ht="18" customHeight="1">
      <c r="A88" s="88" t="s">
        <v>737</v>
      </c>
      <c r="B88" s="77">
        <v>27</v>
      </c>
      <c r="C88" s="77">
        <v>51</v>
      </c>
      <c r="D88" s="77">
        <v>21</v>
      </c>
      <c r="E88" s="77">
        <v>30</v>
      </c>
      <c r="F88" s="214">
        <v>24</v>
      </c>
      <c r="G88" s="214">
        <v>47</v>
      </c>
      <c r="H88" s="214">
        <v>19</v>
      </c>
      <c r="I88" s="214">
        <v>28</v>
      </c>
      <c r="K88" s="75"/>
      <c r="L88" s="75"/>
    </row>
    <row r="89" spans="1:12" ht="18" customHeight="1">
      <c r="A89" s="88" t="s">
        <v>738</v>
      </c>
      <c r="B89" s="77">
        <v>48</v>
      </c>
      <c r="C89" s="77">
        <v>77</v>
      </c>
      <c r="D89" s="77">
        <v>34</v>
      </c>
      <c r="E89" s="77">
        <v>43</v>
      </c>
      <c r="F89" s="214">
        <v>46</v>
      </c>
      <c r="G89" s="214">
        <v>71</v>
      </c>
      <c r="H89" s="214">
        <v>31</v>
      </c>
      <c r="I89" s="214">
        <v>40</v>
      </c>
      <c r="K89" s="75"/>
      <c r="L89" s="75"/>
    </row>
    <row r="90" spans="1:12" ht="18" customHeight="1">
      <c r="A90" s="88" t="s">
        <v>739</v>
      </c>
      <c r="B90" s="77">
        <v>27</v>
      </c>
      <c r="C90" s="77">
        <v>50</v>
      </c>
      <c r="D90" s="77">
        <v>24</v>
      </c>
      <c r="E90" s="77">
        <v>26</v>
      </c>
      <c r="F90" s="214">
        <v>26</v>
      </c>
      <c r="G90" s="214">
        <v>44</v>
      </c>
      <c r="H90" s="214">
        <v>23</v>
      </c>
      <c r="I90" s="214">
        <v>21</v>
      </c>
      <c r="K90" s="75"/>
      <c r="L90" s="75"/>
    </row>
    <row r="91" spans="1:12" ht="18" customHeight="1">
      <c r="A91" s="88" t="s">
        <v>740</v>
      </c>
      <c r="B91" s="77">
        <v>35</v>
      </c>
      <c r="C91" s="77">
        <v>60</v>
      </c>
      <c r="D91" s="77">
        <v>29</v>
      </c>
      <c r="E91" s="77">
        <v>31</v>
      </c>
      <c r="F91" s="214">
        <v>33</v>
      </c>
      <c r="G91" s="214">
        <v>58</v>
      </c>
      <c r="H91" s="214">
        <v>28</v>
      </c>
      <c r="I91" s="214">
        <v>30</v>
      </c>
      <c r="K91" s="75"/>
      <c r="L91" s="75"/>
    </row>
    <row r="92" spans="1:12" ht="18" customHeight="1">
      <c r="A92" s="88" t="s">
        <v>741</v>
      </c>
      <c r="B92" s="77">
        <v>20</v>
      </c>
      <c r="C92" s="77">
        <v>38</v>
      </c>
      <c r="D92" s="77">
        <v>19</v>
      </c>
      <c r="E92" s="77">
        <v>19</v>
      </c>
      <c r="F92" s="214">
        <v>19</v>
      </c>
      <c r="G92" s="214">
        <v>36</v>
      </c>
      <c r="H92" s="214">
        <v>18</v>
      </c>
      <c r="I92" s="214">
        <v>18</v>
      </c>
      <c r="K92" s="75"/>
      <c r="L92" s="75"/>
    </row>
    <row r="93" spans="1:12" ht="18" customHeight="1">
      <c r="A93" s="88" t="s">
        <v>742</v>
      </c>
      <c r="B93" s="77">
        <v>21</v>
      </c>
      <c r="C93" s="77">
        <v>42</v>
      </c>
      <c r="D93" s="77">
        <v>19</v>
      </c>
      <c r="E93" s="77">
        <v>23</v>
      </c>
      <c r="F93" s="214">
        <v>21</v>
      </c>
      <c r="G93" s="214">
        <v>41</v>
      </c>
      <c r="H93" s="214">
        <v>18</v>
      </c>
      <c r="I93" s="214">
        <v>23</v>
      </c>
      <c r="K93" s="75"/>
      <c r="L93" s="75"/>
    </row>
    <row r="94" spans="1:12" ht="18" customHeight="1">
      <c r="A94" s="88" t="s">
        <v>743</v>
      </c>
      <c r="B94" s="77">
        <v>3</v>
      </c>
      <c r="C94" s="77">
        <v>4</v>
      </c>
      <c r="D94" s="77">
        <v>2</v>
      </c>
      <c r="E94" s="77">
        <v>2</v>
      </c>
      <c r="F94" s="214">
        <v>4</v>
      </c>
      <c r="G94" s="214">
        <v>5</v>
      </c>
      <c r="H94" s="214">
        <v>2</v>
      </c>
      <c r="I94" s="214">
        <v>3</v>
      </c>
      <c r="K94" s="75"/>
      <c r="L94" s="75"/>
    </row>
    <row r="95" spans="1:12" ht="18" customHeight="1">
      <c r="A95" s="88" t="s">
        <v>744</v>
      </c>
      <c r="B95" s="77">
        <v>17</v>
      </c>
      <c r="C95" s="77">
        <v>27</v>
      </c>
      <c r="D95" s="77">
        <v>14</v>
      </c>
      <c r="E95" s="77">
        <v>13</v>
      </c>
      <c r="F95" s="214">
        <v>16</v>
      </c>
      <c r="G95" s="214">
        <v>25</v>
      </c>
      <c r="H95" s="214">
        <v>12</v>
      </c>
      <c r="I95" s="214">
        <v>13</v>
      </c>
      <c r="K95" s="75"/>
      <c r="L95" s="75"/>
    </row>
    <row r="96" spans="1:12" ht="18" customHeight="1">
      <c r="A96" s="88" t="s">
        <v>745</v>
      </c>
      <c r="B96" s="77">
        <v>16</v>
      </c>
      <c r="C96" s="77">
        <v>30</v>
      </c>
      <c r="D96" s="77">
        <v>14</v>
      </c>
      <c r="E96" s="77">
        <v>16</v>
      </c>
      <c r="F96" s="214">
        <v>15</v>
      </c>
      <c r="G96" s="214">
        <v>29</v>
      </c>
      <c r="H96" s="214">
        <v>14</v>
      </c>
      <c r="I96" s="214">
        <v>15</v>
      </c>
      <c r="K96" s="75"/>
      <c r="L96" s="75"/>
    </row>
    <row r="97" spans="1:12" ht="18" customHeight="1">
      <c r="A97" s="88" t="s">
        <v>746</v>
      </c>
      <c r="B97" s="77">
        <v>17</v>
      </c>
      <c r="C97" s="77">
        <v>27</v>
      </c>
      <c r="D97" s="77">
        <v>10</v>
      </c>
      <c r="E97" s="77">
        <v>17</v>
      </c>
      <c r="F97" s="214">
        <v>17</v>
      </c>
      <c r="G97" s="214">
        <v>24</v>
      </c>
      <c r="H97" s="214">
        <v>10</v>
      </c>
      <c r="I97" s="214">
        <v>14</v>
      </c>
      <c r="K97" s="75"/>
      <c r="L97" s="75"/>
    </row>
    <row r="98" spans="1:12" ht="18" customHeight="1">
      <c r="A98" s="88" t="s">
        <v>747</v>
      </c>
      <c r="B98" s="77">
        <v>8</v>
      </c>
      <c r="C98" s="77">
        <v>13</v>
      </c>
      <c r="D98" s="77">
        <v>5</v>
      </c>
      <c r="E98" s="77">
        <v>8</v>
      </c>
      <c r="F98" s="214">
        <v>8</v>
      </c>
      <c r="G98" s="214">
        <v>12</v>
      </c>
      <c r="H98" s="214">
        <v>4</v>
      </c>
      <c r="I98" s="214">
        <v>8</v>
      </c>
      <c r="K98" s="75"/>
      <c r="L98" s="75"/>
    </row>
    <row r="99" spans="1:12" ht="18" customHeight="1">
      <c r="A99" s="88" t="s">
        <v>748</v>
      </c>
      <c r="B99" s="77">
        <v>12</v>
      </c>
      <c r="C99" s="77">
        <v>18</v>
      </c>
      <c r="D99" s="77">
        <v>7</v>
      </c>
      <c r="E99" s="77">
        <v>11</v>
      </c>
      <c r="F99" s="214">
        <v>12</v>
      </c>
      <c r="G99" s="214">
        <v>18</v>
      </c>
      <c r="H99" s="214">
        <v>7</v>
      </c>
      <c r="I99" s="214">
        <v>11</v>
      </c>
      <c r="K99" s="75"/>
      <c r="L99" s="75"/>
    </row>
    <row r="100" spans="1:12" ht="18" customHeight="1">
      <c r="A100" s="88" t="s">
        <v>749</v>
      </c>
      <c r="B100" s="77">
        <v>7</v>
      </c>
      <c r="C100" s="77">
        <v>16</v>
      </c>
      <c r="D100" s="77">
        <v>9</v>
      </c>
      <c r="E100" s="77">
        <v>7</v>
      </c>
      <c r="F100" s="214">
        <v>7</v>
      </c>
      <c r="G100" s="214">
        <v>15</v>
      </c>
      <c r="H100" s="214">
        <v>8</v>
      </c>
      <c r="I100" s="214">
        <v>7</v>
      </c>
      <c r="K100" s="75"/>
      <c r="L100" s="75"/>
    </row>
    <row r="101" spans="1:12" ht="18" customHeight="1">
      <c r="A101" s="88" t="s">
        <v>750</v>
      </c>
      <c r="B101" s="77">
        <v>2</v>
      </c>
      <c r="C101" s="77">
        <v>4</v>
      </c>
      <c r="D101" s="77">
        <v>3</v>
      </c>
      <c r="E101" s="77">
        <v>1</v>
      </c>
      <c r="F101" s="214">
        <v>2</v>
      </c>
      <c r="G101" s="214">
        <v>3</v>
      </c>
      <c r="H101" s="214">
        <v>2</v>
      </c>
      <c r="I101" s="214">
        <v>1</v>
      </c>
      <c r="K101" s="75"/>
      <c r="L101" s="75"/>
    </row>
    <row r="102" spans="1:12" ht="18" customHeight="1">
      <c r="A102" s="88" t="s">
        <v>751</v>
      </c>
      <c r="B102" s="77">
        <v>1</v>
      </c>
      <c r="C102" s="77">
        <v>2</v>
      </c>
      <c r="D102" s="77">
        <v>1</v>
      </c>
      <c r="E102" s="77">
        <v>1</v>
      </c>
      <c r="F102" s="214">
        <v>1</v>
      </c>
      <c r="G102" s="214">
        <v>2</v>
      </c>
      <c r="H102" s="214">
        <v>1</v>
      </c>
      <c r="I102" s="214">
        <v>1</v>
      </c>
      <c r="K102" s="75"/>
      <c r="L102" s="75"/>
    </row>
    <row r="103" spans="1:12" ht="18" customHeight="1">
      <c r="A103" s="88" t="s">
        <v>752</v>
      </c>
      <c r="B103" s="77">
        <v>6</v>
      </c>
      <c r="C103" s="77">
        <v>12</v>
      </c>
      <c r="D103" s="77">
        <v>7</v>
      </c>
      <c r="E103" s="77">
        <v>5</v>
      </c>
      <c r="F103" s="214">
        <v>5</v>
      </c>
      <c r="G103" s="214">
        <v>10</v>
      </c>
      <c r="H103" s="214">
        <v>6</v>
      </c>
      <c r="I103" s="214">
        <v>4</v>
      </c>
      <c r="K103" s="75"/>
      <c r="L103" s="75"/>
    </row>
    <row r="104" spans="1:12" ht="18" customHeight="1">
      <c r="A104" s="88" t="s">
        <v>753</v>
      </c>
      <c r="B104" s="77">
        <v>24</v>
      </c>
      <c r="C104" s="77">
        <v>43</v>
      </c>
      <c r="D104" s="77">
        <v>18</v>
      </c>
      <c r="E104" s="77">
        <v>25</v>
      </c>
      <c r="F104" s="214">
        <v>23</v>
      </c>
      <c r="G104" s="214">
        <v>41</v>
      </c>
      <c r="H104" s="214">
        <v>18</v>
      </c>
      <c r="I104" s="214">
        <v>23</v>
      </c>
      <c r="K104" s="75"/>
      <c r="L104" s="75"/>
    </row>
    <row r="105" spans="1:12" ht="18" customHeight="1">
      <c r="A105" s="88" t="s">
        <v>754</v>
      </c>
      <c r="B105" s="77">
        <v>2</v>
      </c>
      <c r="C105" s="77">
        <v>2</v>
      </c>
      <c r="D105" s="77">
        <v>2</v>
      </c>
      <c r="E105" s="77">
        <v>0</v>
      </c>
      <c r="F105" s="214">
        <v>2</v>
      </c>
      <c r="G105" s="214">
        <v>2</v>
      </c>
      <c r="H105" s="214">
        <v>2</v>
      </c>
      <c r="I105" s="214">
        <v>0</v>
      </c>
      <c r="K105" s="75"/>
      <c r="L105" s="75"/>
    </row>
    <row r="106" spans="1:12" ht="18" customHeight="1">
      <c r="A106" s="88" t="s">
        <v>755</v>
      </c>
      <c r="B106" s="77">
        <v>2</v>
      </c>
      <c r="C106" s="77">
        <v>3</v>
      </c>
      <c r="D106" s="77">
        <v>1</v>
      </c>
      <c r="E106" s="77">
        <v>2</v>
      </c>
      <c r="F106" s="214">
        <v>2</v>
      </c>
      <c r="G106" s="214">
        <v>3</v>
      </c>
      <c r="H106" s="214">
        <v>1</v>
      </c>
      <c r="I106" s="214">
        <v>2</v>
      </c>
      <c r="K106" s="75"/>
      <c r="L106" s="75"/>
    </row>
    <row r="107" spans="1:12" ht="18" customHeight="1">
      <c r="A107" s="88" t="s">
        <v>756</v>
      </c>
      <c r="B107" s="77">
        <v>8</v>
      </c>
      <c r="C107" s="77">
        <v>9</v>
      </c>
      <c r="D107" s="77">
        <v>2</v>
      </c>
      <c r="E107" s="77">
        <v>7</v>
      </c>
      <c r="F107" s="214">
        <v>7</v>
      </c>
      <c r="G107" s="214">
        <v>7</v>
      </c>
      <c r="H107" s="214">
        <v>1</v>
      </c>
      <c r="I107" s="214">
        <v>6</v>
      </c>
      <c r="K107" s="75"/>
      <c r="L107" s="75"/>
    </row>
    <row r="108" spans="1:12" ht="18" customHeight="1">
      <c r="A108" s="88" t="s">
        <v>757</v>
      </c>
      <c r="B108" s="77">
        <v>8</v>
      </c>
      <c r="C108" s="77">
        <v>13</v>
      </c>
      <c r="D108" s="77">
        <v>5</v>
      </c>
      <c r="E108" s="77">
        <v>8</v>
      </c>
      <c r="F108" s="214">
        <v>8</v>
      </c>
      <c r="G108" s="214">
        <v>13</v>
      </c>
      <c r="H108" s="214">
        <v>5</v>
      </c>
      <c r="I108" s="214">
        <v>8</v>
      </c>
      <c r="K108" s="75"/>
      <c r="L108" s="75"/>
    </row>
    <row r="109" spans="1:12" ht="18" customHeight="1">
      <c r="A109" s="88" t="s">
        <v>758</v>
      </c>
      <c r="B109" s="77">
        <v>11</v>
      </c>
      <c r="C109" s="77">
        <v>17</v>
      </c>
      <c r="D109" s="77">
        <v>4</v>
      </c>
      <c r="E109" s="77">
        <v>13</v>
      </c>
      <c r="F109" s="214">
        <v>11</v>
      </c>
      <c r="G109" s="214">
        <v>17</v>
      </c>
      <c r="H109" s="214">
        <v>4</v>
      </c>
      <c r="I109" s="214">
        <v>13</v>
      </c>
      <c r="K109" s="75"/>
      <c r="L109" s="75"/>
    </row>
    <row r="110" spans="1:12" ht="18" customHeight="1">
      <c r="A110" s="88" t="s">
        <v>759</v>
      </c>
      <c r="B110" s="77">
        <v>10</v>
      </c>
      <c r="C110" s="77">
        <v>15</v>
      </c>
      <c r="D110" s="77">
        <v>8</v>
      </c>
      <c r="E110" s="77">
        <v>7</v>
      </c>
      <c r="F110" s="214">
        <v>10</v>
      </c>
      <c r="G110" s="214">
        <v>15</v>
      </c>
      <c r="H110" s="214">
        <v>8</v>
      </c>
      <c r="I110" s="214">
        <v>7</v>
      </c>
      <c r="K110" s="75"/>
      <c r="L110" s="75"/>
    </row>
    <row r="111" spans="1:12" ht="18" customHeight="1">
      <c r="A111" s="88" t="s">
        <v>760</v>
      </c>
      <c r="B111" s="77">
        <v>10</v>
      </c>
      <c r="C111" s="77">
        <v>19</v>
      </c>
      <c r="D111" s="77">
        <v>8</v>
      </c>
      <c r="E111" s="77">
        <v>11</v>
      </c>
      <c r="F111" s="214">
        <v>12</v>
      </c>
      <c r="G111" s="214">
        <v>22</v>
      </c>
      <c r="H111" s="214">
        <v>11</v>
      </c>
      <c r="I111" s="214">
        <v>11</v>
      </c>
      <c r="K111" s="75"/>
      <c r="L111" s="75"/>
    </row>
    <row r="112" spans="1:12" ht="18" customHeight="1">
      <c r="A112" s="88" t="s">
        <v>761</v>
      </c>
      <c r="B112" s="77">
        <v>8</v>
      </c>
      <c r="C112" s="77">
        <v>13</v>
      </c>
      <c r="D112" s="77">
        <v>5</v>
      </c>
      <c r="E112" s="77">
        <v>8</v>
      </c>
      <c r="F112" s="214">
        <v>7</v>
      </c>
      <c r="G112" s="214">
        <v>11</v>
      </c>
      <c r="H112" s="214">
        <v>4</v>
      </c>
      <c r="I112" s="214">
        <v>7</v>
      </c>
      <c r="K112" s="75"/>
      <c r="L112" s="75"/>
    </row>
    <row r="113" spans="1:12" ht="18" customHeight="1">
      <c r="A113" s="88" t="s">
        <v>762</v>
      </c>
      <c r="B113" s="77">
        <v>7</v>
      </c>
      <c r="C113" s="77">
        <v>7</v>
      </c>
      <c r="D113" s="77">
        <v>3</v>
      </c>
      <c r="E113" s="77">
        <v>4</v>
      </c>
      <c r="F113" s="214">
        <v>6</v>
      </c>
      <c r="G113" s="214">
        <v>6</v>
      </c>
      <c r="H113" s="214">
        <v>2</v>
      </c>
      <c r="I113" s="214">
        <v>4</v>
      </c>
      <c r="K113" s="75"/>
      <c r="L113" s="75"/>
    </row>
    <row r="114" spans="1:12" ht="18" customHeight="1">
      <c r="A114" s="88" t="s">
        <v>763</v>
      </c>
      <c r="B114" s="77">
        <v>15</v>
      </c>
      <c r="C114" s="77">
        <v>24</v>
      </c>
      <c r="D114" s="77">
        <v>11</v>
      </c>
      <c r="E114" s="77">
        <v>13</v>
      </c>
      <c r="F114" s="214">
        <v>13</v>
      </c>
      <c r="G114" s="214">
        <v>22</v>
      </c>
      <c r="H114" s="214">
        <v>10</v>
      </c>
      <c r="I114" s="214">
        <v>12</v>
      </c>
      <c r="K114" s="75"/>
      <c r="L114" s="75"/>
    </row>
    <row r="115" spans="1:12" ht="18" customHeight="1">
      <c r="A115" s="88" t="s">
        <v>764</v>
      </c>
      <c r="B115" s="77">
        <v>42</v>
      </c>
      <c r="C115" s="77">
        <v>75</v>
      </c>
      <c r="D115" s="77">
        <v>35</v>
      </c>
      <c r="E115" s="77">
        <v>40</v>
      </c>
      <c r="F115" s="214">
        <v>46</v>
      </c>
      <c r="G115" s="214">
        <v>80</v>
      </c>
      <c r="H115" s="214">
        <v>37</v>
      </c>
      <c r="I115" s="214">
        <v>43</v>
      </c>
      <c r="K115" s="75"/>
      <c r="L115" s="75"/>
    </row>
    <row r="116" spans="1:12" ht="18" customHeight="1">
      <c r="A116" s="88" t="s">
        <v>765</v>
      </c>
      <c r="B116" s="77">
        <v>22</v>
      </c>
      <c r="C116" s="77">
        <v>48</v>
      </c>
      <c r="D116" s="77">
        <v>23</v>
      </c>
      <c r="E116" s="77">
        <v>25</v>
      </c>
      <c r="F116" s="214">
        <v>22</v>
      </c>
      <c r="G116" s="214">
        <v>48</v>
      </c>
      <c r="H116" s="214">
        <v>23</v>
      </c>
      <c r="I116" s="214">
        <v>25</v>
      </c>
      <c r="K116" s="75"/>
      <c r="L116" s="75"/>
    </row>
    <row r="117" spans="1:12" ht="18" customHeight="1">
      <c r="A117" s="88" t="s">
        <v>766</v>
      </c>
      <c r="B117" s="77">
        <v>36</v>
      </c>
      <c r="C117" s="77">
        <v>63</v>
      </c>
      <c r="D117" s="77">
        <v>29</v>
      </c>
      <c r="E117" s="77">
        <v>34</v>
      </c>
      <c r="F117" s="214">
        <v>35</v>
      </c>
      <c r="G117" s="214">
        <v>60</v>
      </c>
      <c r="H117" s="214">
        <v>29</v>
      </c>
      <c r="I117" s="214">
        <v>31</v>
      </c>
    </row>
    <row r="118" spans="1:12" ht="18" customHeight="1">
      <c r="A118" s="88" t="s">
        <v>767</v>
      </c>
      <c r="B118" s="77">
        <v>27</v>
      </c>
      <c r="C118" s="77">
        <v>54</v>
      </c>
      <c r="D118" s="77">
        <v>25</v>
      </c>
      <c r="E118" s="77">
        <v>29</v>
      </c>
      <c r="F118" s="214">
        <v>27</v>
      </c>
      <c r="G118" s="214">
        <v>51</v>
      </c>
      <c r="H118" s="214">
        <v>24</v>
      </c>
      <c r="I118" s="214">
        <v>27</v>
      </c>
      <c r="K118" s="75"/>
      <c r="L118" s="75"/>
    </row>
    <row r="119" spans="1:12" ht="18" customHeight="1">
      <c r="A119" s="88" t="s">
        <v>768</v>
      </c>
      <c r="B119" s="77">
        <v>29</v>
      </c>
      <c r="C119" s="77">
        <v>52</v>
      </c>
      <c r="D119" s="77">
        <v>26</v>
      </c>
      <c r="E119" s="77">
        <v>26</v>
      </c>
      <c r="F119" s="214">
        <v>28</v>
      </c>
      <c r="G119" s="214">
        <v>43</v>
      </c>
      <c r="H119" s="214">
        <v>22</v>
      </c>
      <c r="I119" s="214">
        <v>21</v>
      </c>
      <c r="K119" s="75"/>
      <c r="L119" s="75"/>
    </row>
    <row r="120" spans="1:12" ht="18" customHeight="1">
      <c r="A120" s="88" t="s">
        <v>769</v>
      </c>
      <c r="B120" s="77">
        <v>14</v>
      </c>
      <c r="C120" s="77">
        <v>28</v>
      </c>
      <c r="D120" s="77">
        <v>15</v>
      </c>
      <c r="E120" s="77">
        <v>13</v>
      </c>
      <c r="F120" s="214">
        <v>12</v>
      </c>
      <c r="G120" s="214">
        <v>22</v>
      </c>
      <c r="H120" s="214">
        <v>12</v>
      </c>
      <c r="I120" s="214">
        <v>10</v>
      </c>
      <c r="K120" s="75"/>
      <c r="L120" s="75"/>
    </row>
    <row r="121" spans="1:12" ht="18" customHeight="1">
      <c r="A121" s="88" t="s">
        <v>770</v>
      </c>
      <c r="B121" s="77">
        <v>32</v>
      </c>
      <c r="C121" s="77">
        <v>52</v>
      </c>
      <c r="D121" s="77">
        <v>22</v>
      </c>
      <c r="E121" s="77">
        <v>30</v>
      </c>
      <c r="F121" s="214">
        <v>29</v>
      </c>
      <c r="G121" s="214">
        <v>44</v>
      </c>
      <c r="H121" s="214">
        <v>19</v>
      </c>
      <c r="I121" s="214">
        <v>25</v>
      </c>
      <c r="K121" s="75"/>
      <c r="L121" s="75"/>
    </row>
    <row r="122" spans="1:12" ht="18" customHeight="1">
      <c r="A122" s="88" t="s">
        <v>771</v>
      </c>
      <c r="B122" s="77">
        <v>4</v>
      </c>
      <c r="C122" s="77">
        <v>6</v>
      </c>
      <c r="D122" s="77">
        <v>4</v>
      </c>
      <c r="E122" s="77">
        <v>2</v>
      </c>
      <c r="F122" s="214">
        <v>4</v>
      </c>
      <c r="G122" s="214">
        <v>5</v>
      </c>
      <c r="H122" s="214">
        <v>3</v>
      </c>
      <c r="I122" s="214">
        <v>2</v>
      </c>
      <c r="K122" s="75"/>
      <c r="L122" s="75"/>
    </row>
    <row r="123" spans="1:12" ht="18" customHeight="1">
      <c r="A123" s="88" t="s">
        <v>772</v>
      </c>
      <c r="B123" s="77">
        <v>15</v>
      </c>
      <c r="C123" s="77">
        <v>26</v>
      </c>
      <c r="D123" s="77">
        <v>13</v>
      </c>
      <c r="E123" s="77">
        <v>13</v>
      </c>
      <c r="F123" s="214">
        <v>12</v>
      </c>
      <c r="G123" s="214">
        <v>22</v>
      </c>
      <c r="H123" s="214">
        <v>11</v>
      </c>
      <c r="I123" s="214">
        <v>11</v>
      </c>
      <c r="K123" s="75"/>
      <c r="L123" s="75"/>
    </row>
    <row r="124" spans="1:12" ht="18" customHeight="1">
      <c r="A124" s="88" t="s">
        <v>358</v>
      </c>
      <c r="B124" s="77">
        <v>22</v>
      </c>
      <c r="C124" s="77">
        <v>37</v>
      </c>
      <c r="D124" s="77">
        <v>21</v>
      </c>
      <c r="E124" s="77">
        <v>16</v>
      </c>
      <c r="F124" s="214">
        <v>22</v>
      </c>
      <c r="G124" s="214">
        <v>33</v>
      </c>
      <c r="H124" s="214">
        <v>18</v>
      </c>
      <c r="I124" s="214">
        <v>15</v>
      </c>
      <c r="K124" s="75"/>
      <c r="L124" s="75"/>
    </row>
    <row r="125" spans="1:12" ht="18" customHeight="1">
      <c r="A125" s="88" t="s">
        <v>773</v>
      </c>
      <c r="B125" s="77">
        <v>8</v>
      </c>
      <c r="C125" s="77">
        <v>11</v>
      </c>
      <c r="D125" s="77">
        <v>5</v>
      </c>
      <c r="E125" s="77">
        <v>6</v>
      </c>
      <c r="F125" s="214">
        <v>8</v>
      </c>
      <c r="G125" s="214">
        <v>10</v>
      </c>
      <c r="H125" s="214">
        <v>5</v>
      </c>
      <c r="I125" s="214">
        <v>5</v>
      </c>
      <c r="K125" s="75"/>
      <c r="L125" s="75"/>
    </row>
    <row r="126" spans="1:12" ht="18" customHeight="1">
      <c r="A126" s="88" t="s">
        <v>774</v>
      </c>
      <c r="B126" s="77">
        <v>12</v>
      </c>
      <c r="C126" s="77">
        <v>23</v>
      </c>
      <c r="D126" s="77">
        <v>10</v>
      </c>
      <c r="E126" s="77">
        <v>13</v>
      </c>
      <c r="F126" s="214">
        <v>11</v>
      </c>
      <c r="G126" s="214">
        <v>19</v>
      </c>
      <c r="H126" s="214">
        <v>8</v>
      </c>
      <c r="I126" s="214">
        <v>11</v>
      </c>
      <c r="K126" s="75"/>
      <c r="L126" s="75"/>
    </row>
    <row r="127" spans="1:12" ht="18" customHeight="1">
      <c r="A127" s="88" t="s">
        <v>775</v>
      </c>
      <c r="B127" s="77">
        <v>8</v>
      </c>
      <c r="C127" s="77">
        <v>10</v>
      </c>
      <c r="D127" s="77">
        <v>4</v>
      </c>
      <c r="E127" s="77">
        <v>6</v>
      </c>
      <c r="F127" s="214">
        <v>7</v>
      </c>
      <c r="G127" s="214">
        <v>9</v>
      </c>
      <c r="H127" s="214">
        <v>4</v>
      </c>
      <c r="I127" s="214">
        <v>5</v>
      </c>
      <c r="K127" s="75"/>
      <c r="L127" s="75"/>
    </row>
    <row r="128" spans="1:12" ht="18" customHeight="1">
      <c r="A128" s="88" t="s">
        <v>776</v>
      </c>
      <c r="B128" s="77">
        <v>8</v>
      </c>
      <c r="C128" s="77">
        <v>11</v>
      </c>
      <c r="D128" s="77">
        <v>5</v>
      </c>
      <c r="E128" s="77">
        <v>6</v>
      </c>
      <c r="F128" s="214">
        <v>7</v>
      </c>
      <c r="G128" s="214">
        <v>10</v>
      </c>
      <c r="H128" s="214">
        <v>5</v>
      </c>
      <c r="I128" s="214">
        <v>5</v>
      </c>
      <c r="K128" s="75"/>
      <c r="L128" s="75"/>
    </row>
    <row r="129" spans="1:12" ht="18" customHeight="1">
      <c r="A129" s="88" t="s">
        <v>777</v>
      </c>
      <c r="B129" s="77">
        <v>12</v>
      </c>
      <c r="C129" s="77">
        <v>19</v>
      </c>
      <c r="D129" s="77">
        <v>12</v>
      </c>
      <c r="E129" s="77">
        <v>7</v>
      </c>
      <c r="F129" s="214">
        <v>12</v>
      </c>
      <c r="G129" s="214">
        <v>18</v>
      </c>
      <c r="H129" s="214">
        <v>11</v>
      </c>
      <c r="I129" s="214">
        <v>7</v>
      </c>
      <c r="K129" s="75"/>
      <c r="L129" s="75"/>
    </row>
    <row r="130" spans="1:12" ht="18" customHeight="1">
      <c r="A130" s="88" t="s">
        <v>778</v>
      </c>
      <c r="B130" s="77">
        <v>1</v>
      </c>
      <c r="C130" s="77">
        <v>1</v>
      </c>
      <c r="D130" s="77">
        <v>1</v>
      </c>
      <c r="E130" s="77">
        <v>0</v>
      </c>
      <c r="F130" s="214">
        <v>1</v>
      </c>
      <c r="G130" s="214">
        <v>1</v>
      </c>
      <c r="H130" s="214">
        <v>1</v>
      </c>
      <c r="I130" s="214">
        <v>0</v>
      </c>
      <c r="K130" s="75"/>
      <c r="L130" s="75"/>
    </row>
    <row r="131" spans="1:12" ht="18" customHeight="1">
      <c r="A131" s="88" t="s">
        <v>779</v>
      </c>
      <c r="B131" s="77">
        <v>4</v>
      </c>
      <c r="C131" s="77">
        <v>8</v>
      </c>
      <c r="D131" s="77">
        <v>3</v>
      </c>
      <c r="E131" s="77">
        <v>5</v>
      </c>
      <c r="F131" s="214">
        <v>5</v>
      </c>
      <c r="G131" s="214">
        <v>9</v>
      </c>
      <c r="H131" s="214">
        <v>4</v>
      </c>
      <c r="I131" s="214">
        <v>5</v>
      </c>
      <c r="K131" s="75"/>
      <c r="L131" s="75"/>
    </row>
    <row r="132" spans="1:12" ht="18" customHeight="1">
      <c r="A132" s="88" t="s">
        <v>780</v>
      </c>
      <c r="B132" s="77">
        <v>5</v>
      </c>
      <c r="C132" s="77">
        <v>10</v>
      </c>
      <c r="D132" s="77">
        <v>3</v>
      </c>
      <c r="E132" s="77">
        <v>7</v>
      </c>
      <c r="F132" s="214">
        <v>5</v>
      </c>
      <c r="G132" s="214">
        <v>10</v>
      </c>
      <c r="H132" s="214">
        <v>3</v>
      </c>
      <c r="I132" s="214">
        <v>7</v>
      </c>
      <c r="K132" s="75"/>
      <c r="L132" s="75"/>
    </row>
    <row r="133" spans="1:12" ht="18" customHeight="1">
      <c r="A133" s="88" t="s">
        <v>781</v>
      </c>
      <c r="B133" s="77">
        <v>8</v>
      </c>
      <c r="C133" s="77">
        <v>12</v>
      </c>
      <c r="D133" s="77">
        <v>3</v>
      </c>
      <c r="E133" s="77">
        <v>9</v>
      </c>
      <c r="F133" s="214">
        <v>7</v>
      </c>
      <c r="G133" s="214">
        <v>11</v>
      </c>
      <c r="H133" s="214">
        <v>3</v>
      </c>
      <c r="I133" s="214">
        <v>8</v>
      </c>
      <c r="K133" s="75"/>
      <c r="L133" s="75"/>
    </row>
    <row r="134" spans="1:12" ht="18" customHeight="1">
      <c r="A134" s="88" t="s">
        <v>782</v>
      </c>
      <c r="B134" s="77">
        <v>1</v>
      </c>
      <c r="C134" s="77">
        <v>1</v>
      </c>
      <c r="D134" s="77">
        <v>0</v>
      </c>
      <c r="E134" s="79">
        <v>1</v>
      </c>
      <c r="F134" s="214">
        <v>1</v>
      </c>
      <c r="G134" s="214">
        <v>1</v>
      </c>
      <c r="H134" s="214">
        <v>0</v>
      </c>
      <c r="I134" s="215">
        <v>1</v>
      </c>
      <c r="K134" s="75"/>
      <c r="L134" s="75"/>
    </row>
    <row r="135" spans="1:12" ht="18" customHeight="1">
      <c r="A135" s="88" t="s">
        <v>783</v>
      </c>
      <c r="B135" s="77">
        <v>7</v>
      </c>
      <c r="C135" s="77">
        <v>15</v>
      </c>
      <c r="D135" s="77">
        <v>8</v>
      </c>
      <c r="E135" s="77">
        <v>7</v>
      </c>
      <c r="F135" s="214">
        <v>6</v>
      </c>
      <c r="G135" s="214">
        <v>14</v>
      </c>
      <c r="H135" s="214">
        <v>6</v>
      </c>
      <c r="I135" s="214">
        <v>8</v>
      </c>
      <c r="K135" s="75"/>
      <c r="L135" s="75"/>
    </row>
    <row r="136" spans="1:12" ht="18" customHeight="1">
      <c r="A136" s="88" t="s">
        <v>784</v>
      </c>
      <c r="B136" s="77">
        <v>10</v>
      </c>
      <c r="C136" s="77">
        <v>13</v>
      </c>
      <c r="D136" s="77">
        <v>9</v>
      </c>
      <c r="E136" s="77">
        <v>4</v>
      </c>
      <c r="F136" s="214">
        <v>10</v>
      </c>
      <c r="G136" s="214">
        <v>13</v>
      </c>
      <c r="H136" s="214">
        <v>9</v>
      </c>
      <c r="I136" s="214">
        <v>4</v>
      </c>
      <c r="K136" s="75"/>
      <c r="L136" s="75"/>
    </row>
    <row r="137" spans="1:12" ht="18" customHeight="1">
      <c r="A137" s="88" t="s">
        <v>785</v>
      </c>
      <c r="B137" s="77">
        <v>5</v>
      </c>
      <c r="C137" s="77">
        <v>10</v>
      </c>
      <c r="D137" s="77">
        <v>4</v>
      </c>
      <c r="E137" s="77">
        <v>6</v>
      </c>
      <c r="F137" s="214">
        <v>5</v>
      </c>
      <c r="G137" s="214">
        <v>10</v>
      </c>
      <c r="H137" s="214">
        <v>4</v>
      </c>
      <c r="I137" s="214">
        <v>6</v>
      </c>
      <c r="K137" s="75"/>
      <c r="L137" s="75"/>
    </row>
    <row r="138" spans="1:12" ht="18" customHeight="1">
      <c r="A138" s="88" t="s">
        <v>786</v>
      </c>
      <c r="B138" s="79">
        <v>9</v>
      </c>
      <c r="C138" s="79">
        <v>12</v>
      </c>
      <c r="D138" s="79">
        <v>5</v>
      </c>
      <c r="E138" s="79">
        <v>7</v>
      </c>
      <c r="F138" s="215">
        <v>8</v>
      </c>
      <c r="G138" s="215">
        <v>11</v>
      </c>
      <c r="H138" s="215">
        <v>5</v>
      </c>
      <c r="I138" s="215">
        <v>6</v>
      </c>
      <c r="K138" s="75"/>
      <c r="L138" s="75"/>
    </row>
    <row r="139" spans="1:12" ht="3" customHeight="1">
      <c r="A139" s="220"/>
      <c r="B139" s="221"/>
      <c r="C139" s="221"/>
      <c r="D139" s="221"/>
      <c r="E139" s="221"/>
      <c r="F139" s="221"/>
      <c r="G139" s="221"/>
      <c r="H139" s="221"/>
      <c r="I139" s="221"/>
    </row>
    <row r="140" spans="1:12">
      <c r="A140" s="55" t="s">
        <v>144</v>
      </c>
    </row>
    <row r="141" spans="1:12">
      <c r="F141" s="83"/>
      <c r="G141" s="83"/>
      <c r="H141" s="83"/>
      <c r="I141" s="83"/>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94" customWidth="1"/>
    <col min="2" max="19" width="9.109375" style="94" customWidth="1"/>
    <col min="20" max="16384" width="9" style="94"/>
  </cols>
  <sheetData>
    <row r="1" spans="1:14" ht="30" customHeight="1">
      <c r="A1" s="253" t="str">
        <f>'2-1'!A1:H1</f>
        <v>山口市の統計(令和7年度)
山口市総務部デジタル推進課　℡　083-934-2748</v>
      </c>
      <c r="B1" s="253"/>
      <c r="C1" s="253"/>
      <c r="D1" s="253"/>
      <c r="E1" s="253"/>
      <c r="F1" s="253"/>
      <c r="G1" s="253"/>
      <c r="H1" s="253"/>
      <c r="I1" s="253"/>
    </row>
    <row r="2" spans="1:14" ht="9" customHeight="1">
      <c r="A2" s="56"/>
      <c r="B2" s="56"/>
      <c r="C2" s="56"/>
      <c r="D2" s="56"/>
      <c r="E2" s="56"/>
      <c r="F2" s="56"/>
      <c r="G2" s="56"/>
      <c r="H2" s="56"/>
      <c r="I2" s="56"/>
    </row>
    <row r="3" spans="1:14" ht="15.75" customHeight="1">
      <c r="A3" s="57" t="s">
        <v>787</v>
      </c>
      <c r="B3" s="56"/>
      <c r="C3" s="56"/>
      <c r="D3" s="56"/>
      <c r="E3" s="56"/>
      <c r="F3" s="56"/>
      <c r="G3" s="56"/>
      <c r="H3" s="56"/>
      <c r="I3" s="56"/>
    </row>
    <row r="4" spans="1:14" ht="15" customHeight="1">
      <c r="A4" s="55" t="s">
        <v>29</v>
      </c>
      <c r="B4" s="56"/>
      <c r="C4" s="56"/>
      <c r="D4" s="56"/>
      <c r="E4" s="58"/>
      <c r="F4" s="56"/>
      <c r="G4" s="56"/>
      <c r="H4" s="56"/>
      <c r="I4" s="58" t="s">
        <v>30</v>
      </c>
    </row>
    <row r="5" spans="1:14" ht="18" customHeight="1">
      <c r="A5" s="254" t="s">
        <v>111</v>
      </c>
      <c r="B5" s="255">
        <v>45565</v>
      </c>
      <c r="C5" s="255"/>
      <c r="D5" s="255"/>
      <c r="E5" s="255"/>
      <c r="F5" s="256">
        <v>45930</v>
      </c>
      <c r="G5" s="256"/>
      <c r="H5" s="256"/>
      <c r="I5" s="256"/>
    </row>
    <row r="6" spans="1:14" ht="18" customHeight="1">
      <c r="A6" s="254"/>
      <c r="B6" s="257" t="s">
        <v>33</v>
      </c>
      <c r="C6" s="258" t="s">
        <v>34</v>
      </c>
      <c r="D6" s="258"/>
      <c r="E6" s="258"/>
      <c r="F6" s="259" t="s">
        <v>33</v>
      </c>
      <c r="G6" s="260" t="s">
        <v>34</v>
      </c>
      <c r="H6" s="260"/>
      <c r="I6" s="260"/>
    </row>
    <row r="7" spans="1:14" ht="18" customHeight="1">
      <c r="A7" s="254"/>
      <c r="B7" s="257"/>
      <c r="C7" s="60" t="s">
        <v>35</v>
      </c>
      <c r="D7" s="61" t="s">
        <v>36</v>
      </c>
      <c r="E7" s="62" t="s">
        <v>37</v>
      </c>
      <c r="F7" s="259"/>
      <c r="G7" s="63" t="s">
        <v>35</v>
      </c>
      <c r="H7" s="64" t="s">
        <v>36</v>
      </c>
      <c r="I7" s="65" t="s">
        <v>37</v>
      </c>
    </row>
    <row r="8" spans="1:14" ht="3" customHeight="1">
      <c r="A8" s="66"/>
      <c r="B8" s="67"/>
      <c r="C8" s="68"/>
      <c r="D8" s="67"/>
      <c r="E8" s="67"/>
      <c r="F8" s="69"/>
      <c r="G8" s="70"/>
      <c r="H8" s="69"/>
      <c r="I8" s="69"/>
    </row>
    <row r="9" spans="1:14" ht="18" customHeight="1">
      <c r="A9" s="87" t="s">
        <v>35</v>
      </c>
      <c r="B9" s="73">
        <v>2585</v>
      </c>
      <c r="C9" s="73">
        <v>4595</v>
      </c>
      <c r="D9" s="73">
        <v>2119</v>
      </c>
      <c r="E9" s="73">
        <v>2476</v>
      </c>
      <c r="F9" s="218">
        <v>2533</v>
      </c>
      <c r="G9" s="218">
        <v>4466</v>
      </c>
      <c r="H9" s="218">
        <v>2056</v>
      </c>
      <c r="I9" s="218">
        <v>2410</v>
      </c>
      <c r="J9" s="95"/>
      <c r="K9" s="95"/>
      <c r="L9" s="95"/>
      <c r="M9" s="95"/>
    </row>
    <row r="10" spans="1:14" ht="18" customHeight="1">
      <c r="A10" s="88" t="s">
        <v>788</v>
      </c>
      <c r="B10" s="77">
        <v>10</v>
      </c>
      <c r="C10" s="77">
        <v>18</v>
      </c>
      <c r="D10" s="77">
        <v>10</v>
      </c>
      <c r="E10" s="77">
        <v>8</v>
      </c>
      <c r="F10" s="214">
        <v>11</v>
      </c>
      <c r="G10" s="214">
        <v>17</v>
      </c>
      <c r="H10" s="214">
        <v>9</v>
      </c>
      <c r="I10" s="214">
        <v>8</v>
      </c>
      <c r="K10" s="95"/>
    </row>
    <row r="11" spans="1:14" ht="18" customHeight="1">
      <c r="A11" s="88" t="s">
        <v>789</v>
      </c>
      <c r="B11" s="77">
        <v>4</v>
      </c>
      <c r="C11" s="77">
        <v>5</v>
      </c>
      <c r="D11" s="77">
        <v>3</v>
      </c>
      <c r="E11" s="77">
        <v>2</v>
      </c>
      <c r="F11" s="214">
        <v>4</v>
      </c>
      <c r="G11" s="214">
        <v>5</v>
      </c>
      <c r="H11" s="214">
        <v>3</v>
      </c>
      <c r="I11" s="214">
        <v>2</v>
      </c>
      <c r="K11" s="95"/>
      <c r="M11" s="95"/>
      <c r="N11" s="95"/>
    </row>
    <row r="12" spans="1:14" ht="18" customHeight="1">
      <c r="A12" s="88" t="s">
        <v>790</v>
      </c>
      <c r="B12" s="77">
        <v>9</v>
      </c>
      <c r="C12" s="77">
        <v>19</v>
      </c>
      <c r="D12" s="77">
        <v>11</v>
      </c>
      <c r="E12" s="77">
        <v>8</v>
      </c>
      <c r="F12" s="214">
        <v>9</v>
      </c>
      <c r="G12" s="214">
        <v>18</v>
      </c>
      <c r="H12" s="214">
        <v>10</v>
      </c>
      <c r="I12" s="214">
        <v>8</v>
      </c>
      <c r="K12" s="95"/>
    </row>
    <row r="13" spans="1:14" ht="18" customHeight="1">
      <c r="A13" s="88" t="s">
        <v>791</v>
      </c>
      <c r="B13" s="77">
        <v>14</v>
      </c>
      <c r="C13" s="77">
        <v>25</v>
      </c>
      <c r="D13" s="77">
        <v>10</v>
      </c>
      <c r="E13" s="77">
        <v>15</v>
      </c>
      <c r="F13" s="214">
        <v>13</v>
      </c>
      <c r="G13" s="214">
        <v>23</v>
      </c>
      <c r="H13" s="214">
        <v>10</v>
      </c>
      <c r="I13" s="214">
        <v>13</v>
      </c>
      <c r="K13" s="95"/>
    </row>
    <row r="14" spans="1:14" ht="18" customHeight="1">
      <c r="A14" s="88" t="s">
        <v>792</v>
      </c>
      <c r="B14" s="77">
        <v>15</v>
      </c>
      <c r="C14" s="77">
        <v>32</v>
      </c>
      <c r="D14" s="77">
        <v>18</v>
      </c>
      <c r="E14" s="77">
        <v>14</v>
      </c>
      <c r="F14" s="214">
        <v>16</v>
      </c>
      <c r="G14" s="214">
        <v>34</v>
      </c>
      <c r="H14" s="214">
        <v>19</v>
      </c>
      <c r="I14" s="214">
        <v>15</v>
      </c>
      <c r="K14" s="95"/>
    </row>
    <row r="15" spans="1:14" ht="18" customHeight="1">
      <c r="A15" s="88" t="s">
        <v>793</v>
      </c>
      <c r="B15" s="77">
        <v>21</v>
      </c>
      <c r="C15" s="77">
        <v>38</v>
      </c>
      <c r="D15" s="77">
        <v>21</v>
      </c>
      <c r="E15" s="77">
        <v>17</v>
      </c>
      <c r="F15" s="214">
        <v>18</v>
      </c>
      <c r="G15" s="214">
        <v>34</v>
      </c>
      <c r="H15" s="214">
        <v>19</v>
      </c>
      <c r="I15" s="214">
        <v>15</v>
      </c>
      <c r="K15" s="95"/>
    </row>
    <row r="16" spans="1:14" ht="18" customHeight="1">
      <c r="A16" s="88" t="s">
        <v>794</v>
      </c>
      <c r="B16" s="77">
        <v>27</v>
      </c>
      <c r="C16" s="77">
        <v>48</v>
      </c>
      <c r="D16" s="77">
        <v>20</v>
      </c>
      <c r="E16" s="77">
        <v>28</v>
      </c>
      <c r="F16" s="214">
        <v>25</v>
      </c>
      <c r="G16" s="214">
        <v>44</v>
      </c>
      <c r="H16" s="214">
        <v>19</v>
      </c>
      <c r="I16" s="214">
        <v>25</v>
      </c>
      <c r="K16" s="95"/>
    </row>
    <row r="17" spans="1:11" ht="18" customHeight="1">
      <c r="A17" s="88" t="s">
        <v>795</v>
      </c>
      <c r="B17" s="77"/>
      <c r="C17" s="77">
        <v>21</v>
      </c>
      <c r="D17" s="77">
        <v>8</v>
      </c>
      <c r="E17" s="77">
        <v>13</v>
      </c>
      <c r="F17" s="214">
        <v>11</v>
      </c>
      <c r="G17" s="214">
        <v>20</v>
      </c>
      <c r="H17" s="214">
        <v>8</v>
      </c>
      <c r="I17" s="214">
        <v>12</v>
      </c>
      <c r="K17" s="95"/>
    </row>
    <row r="18" spans="1:11" ht="18" customHeight="1">
      <c r="A18" s="88" t="s">
        <v>796</v>
      </c>
      <c r="B18" s="77">
        <v>37</v>
      </c>
      <c r="C18" s="77">
        <v>72</v>
      </c>
      <c r="D18" s="77">
        <v>34</v>
      </c>
      <c r="E18" s="77">
        <v>38</v>
      </c>
      <c r="F18" s="214">
        <v>33</v>
      </c>
      <c r="G18" s="214">
        <v>66</v>
      </c>
      <c r="H18" s="214">
        <v>33</v>
      </c>
      <c r="I18" s="214">
        <v>33</v>
      </c>
      <c r="K18" s="95"/>
    </row>
    <row r="19" spans="1:11" ht="18" customHeight="1">
      <c r="A19" s="88" t="s">
        <v>797</v>
      </c>
      <c r="B19" s="77">
        <v>7</v>
      </c>
      <c r="C19" s="77">
        <v>13</v>
      </c>
      <c r="D19" s="77">
        <v>8</v>
      </c>
      <c r="E19" s="77">
        <v>5</v>
      </c>
      <c r="F19" s="214">
        <v>7</v>
      </c>
      <c r="G19" s="214">
        <v>13</v>
      </c>
      <c r="H19" s="214">
        <v>8</v>
      </c>
      <c r="I19" s="214">
        <v>5</v>
      </c>
      <c r="K19" s="95"/>
    </row>
    <row r="20" spans="1:11" ht="18" customHeight="1">
      <c r="A20" s="88" t="s">
        <v>798</v>
      </c>
      <c r="B20" s="77">
        <v>8</v>
      </c>
      <c r="C20" s="77">
        <v>19</v>
      </c>
      <c r="D20" s="77">
        <v>11</v>
      </c>
      <c r="E20" s="77">
        <v>8</v>
      </c>
      <c r="F20" s="214">
        <v>8</v>
      </c>
      <c r="G20" s="214">
        <v>19</v>
      </c>
      <c r="H20" s="214">
        <v>11</v>
      </c>
      <c r="I20" s="214">
        <v>8</v>
      </c>
      <c r="K20" s="95"/>
    </row>
    <row r="21" spans="1:11" ht="18" customHeight="1">
      <c r="A21" s="88" t="s">
        <v>695</v>
      </c>
      <c r="B21" s="77">
        <v>23</v>
      </c>
      <c r="C21" s="77">
        <v>36</v>
      </c>
      <c r="D21" s="77">
        <v>18</v>
      </c>
      <c r="E21" s="77">
        <v>18</v>
      </c>
      <c r="F21" s="214">
        <v>20</v>
      </c>
      <c r="G21" s="214">
        <v>33</v>
      </c>
      <c r="H21" s="214">
        <v>18</v>
      </c>
      <c r="I21" s="214">
        <v>15</v>
      </c>
      <c r="K21" s="95"/>
    </row>
    <row r="22" spans="1:11" ht="18" customHeight="1">
      <c r="A22" s="88" t="s">
        <v>799</v>
      </c>
      <c r="B22" s="77">
        <v>26</v>
      </c>
      <c r="C22" s="77">
        <v>49</v>
      </c>
      <c r="D22" s="77">
        <v>22</v>
      </c>
      <c r="E22" s="77">
        <v>27</v>
      </c>
      <c r="F22" s="214">
        <v>23</v>
      </c>
      <c r="G22" s="214">
        <v>47</v>
      </c>
      <c r="H22" s="214">
        <v>20</v>
      </c>
      <c r="I22" s="214">
        <v>27</v>
      </c>
      <c r="K22" s="95"/>
    </row>
    <row r="23" spans="1:11" ht="18" customHeight="1">
      <c r="A23" s="88" t="s">
        <v>800</v>
      </c>
      <c r="B23" s="77">
        <v>23</v>
      </c>
      <c r="C23" s="77">
        <v>57</v>
      </c>
      <c r="D23" s="77">
        <v>27</v>
      </c>
      <c r="E23" s="77">
        <v>30</v>
      </c>
      <c r="F23" s="214">
        <v>22</v>
      </c>
      <c r="G23" s="214">
        <v>55</v>
      </c>
      <c r="H23" s="214">
        <v>26</v>
      </c>
      <c r="I23" s="214">
        <v>29</v>
      </c>
      <c r="K23" s="95"/>
    </row>
    <row r="24" spans="1:11" ht="18" customHeight="1">
      <c r="A24" s="88" t="s">
        <v>801</v>
      </c>
      <c r="B24" s="77">
        <v>12</v>
      </c>
      <c r="C24" s="77">
        <v>25</v>
      </c>
      <c r="D24" s="77">
        <v>12</v>
      </c>
      <c r="E24" s="77">
        <v>13</v>
      </c>
      <c r="F24" s="214">
        <v>12</v>
      </c>
      <c r="G24" s="214">
        <v>24</v>
      </c>
      <c r="H24" s="214">
        <v>11</v>
      </c>
      <c r="I24" s="214">
        <v>13</v>
      </c>
      <c r="K24" s="95"/>
    </row>
    <row r="25" spans="1:11" ht="18" customHeight="1">
      <c r="A25" s="88" t="s">
        <v>802</v>
      </c>
      <c r="B25" s="77">
        <v>32</v>
      </c>
      <c r="C25" s="77">
        <v>51</v>
      </c>
      <c r="D25" s="77">
        <v>24</v>
      </c>
      <c r="E25" s="77">
        <v>27</v>
      </c>
      <c r="F25" s="214">
        <v>33</v>
      </c>
      <c r="G25" s="214">
        <v>54</v>
      </c>
      <c r="H25" s="214">
        <v>26</v>
      </c>
      <c r="I25" s="214">
        <v>28</v>
      </c>
      <c r="K25" s="95"/>
    </row>
    <row r="26" spans="1:11" ht="18" customHeight="1">
      <c r="A26" s="88" t="s">
        <v>803</v>
      </c>
      <c r="B26" s="77">
        <v>4</v>
      </c>
      <c r="C26" s="77">
        <v>6</v>
      </c>
      <c r="D26" s="77">
        <v>1</v>
      </c>
      <c r="E26" s="77">
        <v>5</v>
      </c>
      <c r="F26" s="214">
        <v>4</v>
      </c>
      <c r="G26" s="214">
        <v>6</v>
      </c>
      <c r="H26" s="214">
        <v>1</v>
      </c>
      <c r="I26" s="214">
        <v>5</v>
      </c>
      <c r="K26" s="95"/>
    </row>
    <row r="27" spans="1:11" ht="18" customHeight="1">
      <c r="A27" s="88" t="s">
        <v>804</v>
      </c>
      <c r="B27" s="77">
        <v>26</v>
      </c>
      <c r="C27" s="77">
        <v>50</v>
      </c>
      <c r="D27" s="77">
        <v>20</v>
      </c>
      <c r="E27" s="77">
        <v>30</v>
      </c>
      <c r="F27" s="214">
        <v>27</v>
      </c>
      <c r="G27" s="214">
        <v>50</v>
      </c>
      <c r="H27" s="214">
        <v>20</v>
      </c>
      <c r="I27" s="214">
        <v>30</v>
      </c>
      <c r="K27" s="95"/>
    </row>
    <row r="28" spans="1:11" ht="18" customHeight="1">
      <c r="A28" s="88" t="s">
        <v>805</v>
      </c>
      <c r="B28" s="77">
        <v>15</v>
      </c>
      <c r="C28" s="77">
        <v>34</v>
      </c>
      <c r="D28" s="77">
        <v>15</v>
      </c>
      <c r="E28" s="77">
        <v>19</v>
      </c>
      <c r="F28" s="214">
        <v>14</v>
      </c>
      <c r="G28" s="214">
        <v>32</v>
      </c>
      <c r="H28" s="214">
        <v>13</v>
      </c>
      <c r="I28" s="214">
        <v>19</v>
      </c>
      <c r="K28" s="95"/>
    </row>
    <row r="29" spans="1:11" ht="18" customHeight="1">
      <c r="A29" s="88" t="s">
        <v>806</v>
      </c>
      <c r="B29" s="77">
        <v>14</v>
      </c>
      <c r="C29" s="77">
        <v>25</v>
      </c>
      <c r="D29" s="77">
        <v>11</v>
      </c>
      <c r="E29" s="77">
        <v>14</v>
      </c>
      <c r="F29" s="214">
        <v>13</v>
      </c>
      <c r="G29" s="214">
        <v>24</v>
      </c>
      <c r="H29" s="214">
        <v>10</v>
      </c>
      <c r="I29" s="214">
        <v>14</v>
      </c>
      <c r="K29" s="95"/>
    </row>
    <row r="30" spans="1:11" ht="18" customHeight="1">
      <c r="A30" s="88" t="s">
        <v>807</v>
      </c>
      <c r="B30" s="77">
        <v>23</v>
      </c>
      <c r="C30" s="77">
        <v>42</v>
      </c>
      <c r="D30" s="77">
        <v>20</v>
      </c>
      <c r="E30" s="77">
        <v>22</v>
      </c>
      <c r="F30" s="214">
        <v>22</v>
      </c>
      <c r="G30" s="214">
        <v>41</v>
      </c>
      <c r="H30" s="214">
        <v>20</v>
      </c>
      <c r="I30" s="214">
        <v>21</v>
      </c>
      <c r="K30" s="95"/>
    </row>
    <row r="31" spans="1:11" ht="18" customHeight="1">
      <c r="A31" s="88" t="s">
        <v>808</v>
      </c>
      <c r="B31" s="77">
        <v>13</v>
      </c>
      <c r="C31" s="77">
        <v>27</v>
      </c>
      <c r="D31" s="77">
        <v>13</v>
      </c>
      <c r="E31" s="77">
        <v>14</v>
      </c>
      <c r="F31" s="214">
        <v>12</v>
      </c>
      <c r="G31" s="214">
        <v>24</v>
      </c>
      <c r="H31" s="214">
        <v>13</v>
      </c>
      <c r="I31" s="214">
        <v>11</v>
      </c>
      <c r="K31" s="95"/>
    </row>
    <row r="32" spans="1:11" ht="18" customHeight="1">
      <c r="A32" s="88" t="s">
        <v>809</v>
      </c>
      <c r="B32" s="77">
        <v>7</v>
      </c>
      <c r="C32" s="77">
        <v>16</v>
      </c>
      <c r="D32" s="77">
        <v>8</v>
      </c>
      <c r="E32" s="77">
        <v>8</v>
      </c>
      <c r="F32" s="214">
        <v>7</v>
      </c>
      <c r="G32" s="214">
        <v>14</v>
      </c>
      <c r="H32" s="214">
        <v>7</v>
      </c>
      <c r="I32" s="214">
        <v>7</v>
      </c>
      <c r="K32" s="95"/>
    </row>
    <row r="33" spans="1:11" ht="18" customHeight="1">
      <c r="A33" s="88" t="s">
        <v>810</v>
      </c>
      <c r="B33" s="77">
        <v>8</v>
      </c>
      <c r="C33" s="77">
        <v>13</v>
      </c>
      <c r="D33" s="77">
        <v>7</v>
      </c>
      <c r="E33" s="77">
        <v>6</v>
      </c>
      <c r="F33" s="214">
        <v>8</v>
      </c>
      <c r="G33" s="214">
        <v>13</v>
      </c>
      <c r="H33" s="214">
        <v>7</v>
      </c>
      <c r="I33" s="214">
        <v>6</v>
      </c>
      <c r="K33" s="95"/>
    </row>
    <row r="34" spans="1:11" ht="18" customHeight="1">
      <c r="A34" s="88" t="s">
        <v>811</v>
      </c>
      <c r="B34" s="77">
        <v>15</v>
      </c>
      <c r="C34" s="77">
        <v>28</v>
      </c>
      <c r="D34" s="77">
        <v>15</v>
      </c>
      <c r="E34" s="77">
        <v>13</v>
      </c>
      <c r="F34" s="214">
        <v>15</v>
      </c>
      <c r="G34" s="214">
        <v>28</v>
      </c>
      <c r="H34" s="214">
        <v>15</v>
      </c>
      <c r="I34" s="214">
        <v>13</v>
      </c>
      <c r="K34" s="95"/>
    </row>
    <row r="35" spans="1:11" ht="18" customHeight="1">
      <c r="A35" s="88" t="s">
        <v>812</v>
      </c>
      <c r="B35" s="77">
        <v>17</v>
      </c>
      <c r="C35" s="77">
        <v>30</v>
      </c>
      <c r="D35" s="77">
        <v>15</v>
      </c>
      <c r="E35" s="77">
        <v>15</v>
      </c>
      <c r="F35" s="214">
        <v>16</v>
      </c>
      <c r="G35" s="214">
        <v>29</v>
      </c>
      <c r="H35" s="214">
        <v>14</v>
      </c>
      <c r="I35" s="214">
        <v>15</v>
      </c>
      <c r="K35" s="95"/>
    </row>
    <row r="36" spans="1:11" ht="18" customHeight="1">
      <c r="A36" s="88" t="s">
        <v>813</v>
      </c>
      <c r="B36" s="77">
        <v>24</v>
      </c>
      <c r="C36" s="77">
        <v>43</v>
      </c>
      <c r="D36" s="77">
        <v>23</v>
      </c>
      <c r="E36" s="77">
        <v>20</v>
      </c>
      <c r="F36" s="214">
        <v>23</v>
      </c>
      <c r="G36" s="214">
        <v>42</v>
      </c>
      <c r="H36" s="214">
        <v>23</v>
      </c>
      <c r="I36" s="214">
        <v>19</v>
      </c>
      <c r="K36" s="95"/>
    </row>
    <row r="37" spans="1:11" ht="18" customHeight="1">
      <c r="A37" s="88" t="s">
        <v>814</v>
      </c>
      <c r="B37" s="77">
        <v>15</v>
      </c>
      <c r="C37" s="77">
        <v>24</v>
      </c>
      <c r="D37" s="77">
        <v>13</v>
      </c>
      <c r="E37" s="77">
        <v>11</v>
      </c>
      <c r="F37" s="214">
        <v>14</v>
      </c>
      <c r="G37" s="214">
        <v>23</v>
      </c>
      <c r="H37" s="214">
        <v>13</v>
      </c>
      <c r="I37" s="214">
        <v>10</v>
      </c>
      <c r="K37" s="95"/>
    </row>
    <row r="38" spans="1:11" ht="18" customHeight="1">
      <c r="A38" s="88" t="s">
        <v>815</v>
      </c>
      <c r="B38" s="77">
        <v>26</v>
      </c>
      <c r="C38" s="77">
        <v>44</v>
      </c>
      <c r="D38" s="77">
        <v>20</v>
      </c>
      <c r="E38" s="77">
        <v>24</v>
      </c>
      <c r="F38" s="214">
        <v>25</v>
      </c>
      <c r="G38" s="214">
        <v>43</v>
      </c>
      <c r="H38" s="214">
        <v>20</v>
      </c>
      <c r="I38" s="214">
        <v>23</v>
      </c>
      <c r="K38" s="95"/>
    </row>
    <row r="39" spans="1:11" ht="18" customHeight="1">
      <c r="A39" s="88" t="s">
        <v>816</v>
      </c>
      <c r="B39" s="77">
        <v>42</v>
      </c>
      <c r="C39" s="77">
        <v>71</v>
      </c>
      <c r="D39" s="77">
        <v>32</v>
      </c>
      <c r="E39" s="77">
        <v>39</v>
      </c>
      <c r="F39" s="214">
        <v>40</v>
      </c>
      <c r="G39" s="214">
        <v>68</v>
      </c>
      <c r="H39" s="214">
        <v>31</v>
      </c>
      <c r="I39" s="214">
        <v>37</v>
      </c>
      <c r="K39" s="95"/>
    </row>
    <row r="40" spans="1:11" ht="18" customHeight="1">
      <c r="A40" s="88" t="s">
        <v>817</v>
      </c>
      <c r="B40" s="77">
        <v>12</v>
      </c>
      <c r="C40" s="77">
        <v>22</v>
      </c>
      <c r="D40" s="77">
        <v>11</v>
      </c>
      <c r="E40" s="77">
        <v>11</v>
      </c>
      <c r="F40" s="214">
        <v>12</v>
      </c>
      <c r="G40" s="214">
        <v>22</v>
      </c>
      <c r="H40" s="214">
        <v>11</v>
      </c>
      <c r="I40" s="214">
        <v>11</v>
      </c>
      <c r="K40" s="95"/>
    </row>
    <row r="41" spans="1:11" ht="18" customHeight="1">
      <c r="A41" s="88" t="s">
        <v>624</v>
      </c>
      <c r="B41" s="77">
        <v>19</v>
      </c>
      <c r="C41" s="77">
        <v>35</v>
      </c>
      <c r="D41" s="77">
        <v>14</v>
      </c>
      <c r="E41" s="77">
        <v>21</v>
      </c>
      <c r="F41" s="214">
        <v>20</v>
      </c>
      <c r="G41" s="214">
        <v>35</v>
      </c>
      <c r="H41" s="214">
        <v>13</v>
      </c>
      <c r="I41" s="214">
        <v>22</v>
      </c>
      <c r="K41" s="95"/>
    </row>
    <row r="42" spans="1:11" ht="18" customHeight="1">
      <c r="A42" s="88" t="s">
        <v>818</v>
      </c>
      <c r="B42" s="77">
        <v>14</v>
      </c>
      <c r="C42" s="77">
        <v>21</v>
      </c>
      <c r="D42" s="77">
        <v>10</v>
      </c>
      <c r="E42" s="77">
        <v>11</v>
      </c>
      <c r="F42" s="214">
        <v>14</v>
      </c>
      <c r="G42" s="214">
        <v>21</v>
      </c>
      <c r="H42" s="214">
        <v>10</v>
      </c>
      <c r="I42" s="214">
        <v>11</v>
      </c>
      <c r="K42" s="95"/>
    </row>
    <row r="43" spans="1:11" ht="18" customHeight="1">
      <c r="A43" s="88" t="s">
        <v>819</v>
      </c>
      <c r="B43" s="77">
        <v>32</v>
      </c>
      <c r="C43" s="77">
        <v>52</v>
      </c>
      <c r="D43" s="77">
        <v>24</v>
      </c>
      <c r="E43" s="77">
        <v>28</v>
      </c>
      <c r="F43" s="214">
        <v>31</v>
      </c>
      <c r="G43" s="214">
        <v>51</v>
      </c>
      <c r="H43" s="214">
        <v>24</v>
      </c>
      <c r="I43" s="214">
        <v>27</v>
      </c>
      <c r="K43" s="95"/>
    </row>
    <row r="44" spans="1:11" ht="18" customHeight="1">
      <c r="A44" s="88" t="s">
        <v>205</v>
      </c>
      <c r="B44" s="77">
        <v>36</v>
      </c>
      <c r="C44" s="77">
        <v>36</v>
      </c>
      <c r="D44" s="77">
        <v>8</v>
      </c>
      <c r="E44" s="77">
        <v>28</v>
      </c>
      <c r="F44" s="214">
        <v>38</v>
      </c>
      <c r="G44" s="214">
        <v>38</v>
      </c>
      <c r="H44" s="214">
        <v>7</v>
      </c>
      <c r="I44" s="214">
        <v>31</v>
      </c>
      <c r="K44" s="95"/>
    </row>
    <row r="45" spans="1:11" ht="18" customHeight="1">
      <c r="A45" s="88" t="s">
        <v>287</v>
      </c>
      <c r="B45" s="77">
        <v>26</v>
      </c>
      <c r="C45" s="77">
        <v>44</v>
      </c>
      <c r="D45" s="77">
        <v>22</v>
      </c>
      <c r="E45" s="77">
        <v>22</v>
      </c>
      <c r="F45" s="214">
        <v>25</v>
      </c>
      <c r="G45" s="214">
        <v>43</v>
      </c>
      <c r="H45" s="214">
        <v>22</v>
      </c>
      <c r="I45" s="214">
        <v>21</v>
      </c>
      <c r="J45" s="222"/>
      <c r="K45" s="95"/>
    </row>
    <row r="46" spans="1:11" ht="18" customHeight="1">
      <c r="A46" s="88" t="s">
        <v>820</v>
      </c>
      <c r="B46" s="77">
        <v>8</v>
      </c>
      <c r="C46" s="77">
        <v>13</v>
      </c>
      <c r="D46" s="77">
        <v>5</v>
      </c>
      <c r="E46" s="77">
        <v>8</v>
      </c>
      <c r="F46" s="214">
        <v>8</v>
      </c>
      <c r="G46" s="214">
        <v>13</v>
      </c>
      <c r="H46" s="214">
        <v>5</v>
      </c>
      <c r="I46" s="214">
        <v>8</v>
      </c>
      <c r="K46" s="95"/>
    </row>
    <row r="47" spans="1:11" ht="18" customHeight="1">
      <c r="A47" s="88" t="s">
        <v>821</v>
      </c>
      <c r="B47" s="77">
        <v>20</v>
      </c>
      <c r="C47" s="77">
        <v>39</v>
      </c>
      <c r="D47" s="77">
        <v>21</v>
      </c>
      <c r="E47" s="77">
        <v>18</v>
      </c>
      <c r="F47" s="214">
        <v>20</v>
      </c>
      <c r="G47" s="214">
        <v>37</v>
      </c>
      <c r="H47" s="214">
        <v>21</v>
      </c>
      <c r="I47" s="214">
        <v>16</v>
      </c>
      <c r="K47" s="95"/>
    </row>
    <row r="48" spans="1:11" ht="18" customHeight="1">
      <c r="A48" s="88" t="s">
        <v>822</v>
      </c>
      <c r="B48" s="77">
        <v>17</v>
      </c>
      <c r="C48" s="77">
        <v>42</v>
      </c>
      <c r="D48" s="77">
        <v>21</v>
      </c>
      <c r="E48" s="77">
        <v>21</v>
      </c>
      <c r="F48" s="214">
        <v>17</v>
      </c>
      <c r="G48" s="214">
        <v>41</v>
      </c>
      <c r="H48" s="214">
        <v>20</v>
      </c>
      <c r="I48" s="214">
        <v>21</v>
      </c>
      <c r="K48" s="95"/>
    </row>
    <row r="49" spans="1:11" ht="18" customHeight="1">
      <c r="A49" s="88" t="s">
        <v>823</v>
      </c>
      <c r="B49" s="77">
        <v>9</v>
      </c>
      <c r="C49" s="77">
        <v>19</v>
      </c>
      <c r="D49" s="77">
        <v>11</v>
      </c>
      <c r="E49" s="77">
        <v>8</v>
      </c>
      <c r="F49" s="214">
        <v>9</v>
      </c>
      <c r="G49" s="214">
        <v>19</v>
      </c>
      <c r="H49" s="214">
        <v>11</v>
      </c>
      <c r="I49" s="214">
        <v>8</v>
      </c>
      <c r="K49" s="95"/>
    </row>
    <row r="50" spans="1:11" ht="18" customHeight="1">
      <c r="A50" s="88" t="s">
        <v>824</v>
      </c>
      <c r="B50" s="77">
        <v>21</v>
      </c>
      <c r="C50" s="77">
        <v>47</v>
      </c>
      <c r="D50" s="77">
        <v>24</v>
      </c>
      <c r="E50" s="77">
        <v>23</v>
      </c>
      <c r="F50" s="214">
        <v>21</v>
      </c>
      <c r="G50" s="214">
        <v>46</v>
      </c>
      <c r="H50" s="214">
        <v>23</v>
      </c>
      <c r="I50" s="214">
        <v>23</v>
      </c>
      <c r="K50" s="95"/>
    </row>
    <row r="51" spans="1:11" ht="18" customHeight="1">
      <c r="A51" s="88" t="s">
        <v>825</v>
      </c>
      <c r="B51" s="77">
        <v>5</v>
      </c>
      <c r="C51" s="77">
        <v>8</v>
      </c>
      <c r="D51" s="77">
        <v>4</v>
      </c>
      <c r="E51" s="77">
        <v>4</v>
      </c>
      <c r="F51" s="214">
        <v>5</v>
      </c>
      <c r="G51" s="214">
        <v>7</v>
      </c>
      <c r="H51" s="214">
        <v>3</v>
      </c>
      <c r="I51" s="214">
        <v>4</v>
      </c>
      <c r="K51" s="95"/>
    </row>
    <row r="52" spans="1:11" ht="18" customHeight="1">
      <c r="A52" s="88" t="s">
        <v>826</v>
      </c>
      <c r="B52" s="77">
        <v>5</v>
      </c>
      <c r="C52" s="77">
        <v>11</v>
      </c>
      <c r="D52" s="77">
        <v>6</v>
      </c>
      <c r="E52" s="77">
        <v>5</v>
      </c>
      <c r="F52" s="214">
        <v>4</v>
      </c>
      <c r="G52" s="214">
        <v>9</v>
      </c>
      <c r="H52" s="214">
        <v>4</v>
      </c>
      <c r="I52" s="214">
        <v>5</v>
      </c>
      <c r="K52" s="95"/>
    </row>
    <row r="53" spans="1:11" ht="18" customHeight="1">
      <c r="A53" s="88" t="s">
        <v>827</v>
      </c>
      <c r="B53" s="77">
        <v>5</v>
      </c>
      <c r="C53" s="77">
        <v>6</v>
      </c>
      <c r="D53" s="77">
        <v>4</v>
      </c>
      <c r="E53" s="77">
        <v>2</v>
      </c>
      <c r="F53" s="214">
        <v>5</v>
      </c>
      <c r="G53" s="214">
        <v>6</v>
      </c>
      <c r="H53" s="214">
        <v>4</v>
      </c>
      <c r="I53" s="214">
        <v>2</v>
      </c>
      <c r="K53" s="95"/>
    </row>
    <row r="54" spans="1:11" ht="18" customHeight="1">
      <c r="A54" s="88" t="s">
        <v>828</v>
      </c>
      <c r="B54" s="77">
        <v>10</v>
      </c>
      <c r="C54" s="77">
        <v>15</v>
      </c>
      <c r="D54" s="77">
        <v>4</v>
      </c>
      <c r="E54" s="77">
        <v>11</v>
      </c>
      <c r="F54" s="214">
        <v>10</v>
      </c>
      <c r="G54" s="214">
        <v>15</v>
      </c>
      <c r="H54" s="214">
        <v>4</v>
      </c>
      <c r="I54" s="214">
        <v>11</v>
      </c>
      <c r="K54" s="95"/>
    </row>
    <row r="55" spans="1:11" ht="18" customHeight="1">
      <c r="A55" s="88" t="s">
        <v>829</v>
      </c>
      <c r="B55" s="77">
        <v>9</v>
      </c>
      <c r="C55" s="77">
        <v>16</v>
      </c>
      <c r="D55" s="77">
        <v>7</v>
      </c>
      <c r="E55" s="77">
        <v>9</v>
      </c>
      <c r="F55" s="214">
        <v>9</v>
      </c>
      <c r="G55" s="214">
        <v>15</v>
      </c>
      <c r="H55" s="214">
        <v>7</v>
      </c>
      <c r="I55" s="214">
        <v>8</v>
      </c>
      <c r="K55" s="95"/>
    </row>
    <row r="56" spans="1:11" ht="18" customHeight="1">
      <c r="A56" s="88" t="s">
        <v>830</v>
      </c>
      <c r="B56" s="77">
        <v>8</v>
      </c>
      <c r="C56" s="77">
        <v>16</v>
      </c>
      <c r="D56" s="77">
        <v>10</v>
      </c>
      <c r="E56" s="77">
        <v>6</v>
      </c>
      <c r="F56" s="214">
        <v>8</v>
      </c>
      <c r="G56" s="214">
        <v>14</v>
      </c>
      <c r="H56" s="214">
        <v>10</v>
      </c>
      <c r="I56" s="214">
        <v>4</v>
      </c>
      <c r="K56" s="95"/>
    </row>
    <row r="57" spans="1:11" ht="18" customHeight="1">
      <c r="A57" s="88" t="s">
        <v>831</v>
      </c>
      <c r="B57" s="77">
        <v>2</v>
      </c>
      <c r="C57" s="77">
        <v>2</v>
      </c>
      <c r="D57" s="77">
        <v>1</v>
      </c>
      <c r="E57" s="77">
        <v>1</v>
      </c>
      <c r="F57" s="214">
        <v>2</v>
      </c>
      <c r="G57" s="214">
        <v>2</v>
      </c>
      <c r="H57" s="214">
        <v>1</v>
      </c>
      <c r="I57" s="214">
        <v>1</v>
      </c>
      <c r="K57" s="95"/>
    </row>
    <row r="58" spans="1:11" ht="18" customHeight="1">
      <c r="A58" s="88" t="s">
        <v>832</v>
      </c>
      <c r="B58" s="77">
        <v>6</v>
      </c>
      <c r="C58" s="77">
        <v>9</v>
      </c>
      <c r="D58" s="77">
        <v>3</v>
      </c>
      <c r="E58" s="77">
        <v>6</v>
      </c>
      <c r="F58" s="214">
        <v>3</v>
      </c>
      <c r="G58" s="214">
        <v>6</v>
      </c>
      <c r="H58" s="214">
        <v>3</v>
      </c>
      <c r="I58" s="214">
        <v>3</v>
      </c>
      <c r="K58" s="95"/>
    </row>
    <row r="59" spans="1:11" ht="18" customHeight="1">
      <c r="A59" s="88" t="s">
        <v>833</v>
      </c>
      <c r="B59" s="77">
        <v>16</v>
      </c>
      <c r="C59" s="77">
        <v>24</v>
      </c>
      <c r="D59" s="77">
        <v>10</v>
      </c>
      <c r="E59" s="77">
        <v>14</v>
      </c>
      <c r="F59" s="214">
        <v>16</v>
      </c>
      <c r="G59" s="214">
        <v>25</v>
      </c>
      <c r="H59" s="214">
        <v>10</v>
      </c>
      <c r="I59" s="214">
        <v>15</v>
      </c>
      <c r="K59" s="95"/>
    </row>
    <row r="60" spans="1:11" ht="18" customHeight="1">
      <c r="A60" s="88" t="s">
        <v>834</v>
      </c>
      <c r="B60" s="77">
        <v>45</v>
      </c>
      <c r="C60" s="77">
        <v>70</v>
      </c>
      <c r="D60" s="77">
        <v>36</v>
      </c>
      <c r="E60" s="77">
        <v>34</v>
      </c>
      <c r="F60" s="214">
        <v>42</v>
      </c>
      <c r="G60" s="214">
        <v>64</v>
      </c>
      <c r="H60" s="214">
        <v>34</v>
      </c>
      <c r="I60" s="214">
        <v>30</v>
      </c>
      <c r="K60" s="95"/>
    </row>
    <row r="61" spans="1:11" ht="18" customHeight="1">
      <c r="A61" s="88" t="s">
        <v>835</v>
      </c>
      <c r="B61" s="77">
        <v>14</v>
      </c>
      <c r="C61" s="77">
        <v>21</v>
      </c>
      <c r="D61" s="77">
        <v>13</v>
      </c>
      <c r="E61" s="77">
        <v>8</v>
      </c>
      <c r="F61" s="214">
        <v>14</v>
      </c>
      <c r="G61" s="214">
        <v>21</v>
      </c>
      <c r="H61" s="214">
        <v>13</v>
      </c>
      <c r="I61" s="214">
        <v>8</v>
      </c>
      <c r="K61" s="95"/>
    </row>
    <row r="62" spans="1:11" ht="18" customHeight="1">
      <c r="A62" s="88" t="s">
        <v>836</v>
      </c>
      <c r="B62" s="77">
        <v>18</v>
      </c>
      <c r="C62" s="77">
        <v>34</v>
      </c>
      <c r="D62" s="77">
        <v>15</v>
      </c>
      <c r="E62" s="77">
        <v>19</v>
      </c>
      <c r="F62" s="214">
        <v>17</v>
      </c>
      <c r="G62" s="214">
        <v>31</v>
      </c>
      <c r="H62" s="214">
        <v>14</v>
      </c>
      <c r="I62" s="214">
        <v>17</v>
      </c>
      <c r="K62" s="95"/>
    </row>
    <row r="63" spans="1:11" ht="18" customHeight="1">
      <c r="A63" s="88" t="s">
        <v>837</v>
      </c>
      <c r="B63" s="77">
        <v>16</v>
      </c>
      <c r="C63" s="77">
        <v>33</v>
      </c>
      <c r="D63" s="77">
        <v>16</v>
      </c>
      <c r="E63" s="77">
        <v>17</v>
      </c>
      <c r="F63" s="214">
        <v>16</v>
      </c>
      <c r="G63" s="214">
        <v>32</v>
      </c>
      <c r="H63" s="214">
        <v>16</v>
      </c>
      <c r="I63" s="214">
        <v>16</v>
      </c>
      <c r="K63" s="95"/>
    </row>
    <row r="64" spans="1:11" ht="18" customHeight="1">
      <c r="A64" s="88" t="s">
        <v>838</v>
      </c>
      <c r="B64" s="77">
        <v>3</v>
      </c>
      <c r="C64" s="77">
        <v>5</v>
      </c>
      <c r="D64" s="77">
        <v>3</v>
      </c>
      <c r="E64" s="77">
        <v>2</v>
      </c>
      <c r="F64" s="214">
        <v>3</v>
      </c>
      <c r="G64" s="214">
        <v>5</v>
      </c>
      <c r="H64" s="214">
        <v>3</v>
      </c>
      <c r="I64" s="214">
        <v>2</v>
      </c>
      <c r="K64" s="95"/>
    </row>
    <row r="65" spans="1:11" ht="18" customHeight="1">
      <c r="A65" s="88" t="s">
        <v>447</v>
      </c>
      <c r="B65" s="77">
        <v>45</v>
      </c>
      <c r="C65" s="77">
        <v>83</v>
      </c>
      <c r="D65" s="77">
        <v>36</v>
      </c>
      <c r="E65" s="77">
        <v>47</v>
      </c>
      <c r="F65" s="214">
        <v>47</v>
      </c>
      <c r="G65" s="214">
        <v>84</v>
      </c>
      <c r="H65" s="214">
        <v>36</v>
      </c>
      <c r="I65" s="214">
        <v>48</v>
      </c>
      <c r="K65" s="95"/>
    </row>
    <row r="66" spans="1:11" ht="18" customHeight="1">
      <c r="A66" s="88" t="s">
        <v>429</v>
      </c>
      <c r="B66" s="77">
        <v>58</v>
      </c>
      <c r="C66" s="77">
        <v>104</v>
      </c>
      <c r="D66" s="77">
        <v>47</v>
      </c>
      <c r="E66" s="77">
        <v>57</v>
      </c>
      <c r="F66" s="214">
        <v>57</v>
      </c>
      <c r="G66" s="214">
        <v>101</v>
      </c>
      <c r="H66" s="214">
        <v>45</v>
      </c>
      <c r="I66" s="214">
        <v>56</v>
      </c>
      <c r="K66" s="95"/>
    </row>
    <row r="67" spans="1:11" ht="18" customHeight="1">
      <c r="A67" s="88" t="s">
        <v>839</v>
      </c>
      <c r="B67" s="77">
        <v>20</v>
      </c>
      <c r="C67" s="77">
        <v>29</v>
      </c>
      <c r="D67" s="77">
        <v>10</v>
      </c>
      <c r="E67" s="77">
        <v>19</v>
      </c>
      <c r="F67" s="214">
        <v>21</v>
      </c>
      <c r="G67" s="214">
        <v>29</v>
      </c>
      <c r="H67" s="214">
        <v>11</v>
      </c>
      <c r="I67" s="214">
        <v>18</v>
      </c>
      <c r="K67" s="95"/>
    </row>
    <row r="68" spans="1:11" ht="18" customHeight="1">
      <c r="A68" s="88" t="s">
        <v>840</v>
      </c>
      <c r="B68" s="77">
        <v>53</v>
      </c>
      <c r="C68" s="77">
        <v>95</v>
      </c>
      <c r="D68" s="77">
        <v>47</v>
      </c>
      <c r="E68" s="77">
        <v>48</v>
      </c>
      <c r="F68" s="214">
        <v>53</v>
      </c>
      <c r="G68" s="214">
        <v>95</v>
      </c>
      <c r="H68" s="214">
        <v>46</v>
      </c>
      <c r="I68" s="214">
        <v>49</v>
      </c>
      <c r="K68" s="95"/>
    </row>
    <row r="69" spans="1:11" ht="18" customHeight="1">
      <c r="A69" s="88" t="s">
        <v>841</v>
      </c>
      <c r="B69" s="77">
        <v>25</v>
      </c>
      <c r="C69" s="77">
        <v>57</v>
      </c>
      <c r="D69" s="77">
        <v>32</v>
      </c>
      <c r="E69" s="77">
        <v>25</v>
      </c>
      <c r="F69" s="214">
        <v>24</v>
      </c>
      <c r="G69" s="214">
        <v>57</v>
      </c>
      <c r="H69" s="214">
        <v>32</v>
      </c>
      <c r="I69" s="214">
        <v>25</v>
      </c>
      <c r="K69" s="95"/>
    </row>
    <row r="70" spans="1:11" ht="18" customHeight="1">
      <c r="A70" s="88" t="s">
        <v>842</v>
      </c>
      <c r="B70" s="77">
        <v>35</v>
      </c>
      <c r="C70" s="77">
        <v>61</v>
      </c>
      <c r="D70" s="77">
        <v>30</v>
      </c>
      <c r="E70" s="77">
        <v>31</v>
      </c>
      <c r="F70" s="214">
        <v>33</v>
      </c>
      <c r="G70" s="214">
        <v>59</v>
      </c>
      <c r="H70" s="214">
        <v>30</v>
      </c>
      <c r="I70" s="214">
        <v>29</v>
      </c>
      <c r="K70" s="95"/>
    </row>
    <row r="71" spans="1:11" ht="18" customHeight="1">
      <c r="A71" s="88" t="s">
        <v>843</v>
      </c>
      <c r="B71" s="77">
        <v>47</v>
      </c>
      <c r="C71" s="77">
        <v>95</v>
      </c>
      <c r="D71" s="77">
        <v>56</v>
      </c>
      <c r="E71" s="77">
        <v>39</v>
      </c>
      <c r="F71" s="214">
        <v>45</v>
      </c>
      <c r="G71" s="214">
        <v>92</v>
      </c>
      <c r="H71" s="214">
        <v>54</v>
      </c>
      <c r="I71" s="214">
        <v>38</v>
      </c>
      <c r="K71" s="95"/>
    </row>
    <row r="72" spans="1:11" ht="18" customHeight="1">
      <c r="A72" s="88" t="s">
        <v>844</v>
      </c>
      <c r="B72" s="77">
        <v>22</v>
      </c>
      <c r="C72" s="77">
        <v>35</v>
      </c>
      <c r="D72" s="77">
        <v>17</v>
      </c>
      <c r="E72" s="77">
        <v>18</v>
      </c>
      <c r="F72" s="214">
        <v>23</v>
      </c>
      <c r="G72" s="214">
        <v>37</v>
      </c>
      <c r="H72" s="214">
        <v>17</v>
      </c>
      <c r="I72" s="214">
        <v>20</v>
      </c>
      <c r="K72" s="95"/>
    </row>
    <row r="73" spans="1:11" ht="18" customHeight="1">
      <c r="A73" s="88" t="s">
        <v>845</v>
      </c>
      <c r="B73" s="77">
        <v>13</v>
      </c>
      <c r="C73" s="77">
        <v>19</v>
      </c>
      <c r="D73" s="77">
        <v>7</v>
      </c>
      <c r="E73" s="77">
        <v>12</v>
      </c>
      <c r="F73" s="214">
        <v>13</v>
      </c>
      <c r="G73" s="214">
        <v>18</v>
      </c>
      <c r="H73" s="214">
        <v>7</v>
      </c>
      <c r="I73" s="214">
        <v>11</v>
      </c>
      <c r="K73" s="95"/>
    </row>
    <row r="74" spans="1:11" ht="18" customHeight="1">
      <c r="A74" s="88" t="s">
        <v>846</v>
      </c>
      <c r="B74" s="77">
        <v>34</v>
      </c>
      <c r="C74" s="77">
        <v>63</v>
      </c>
      <c r="D74" s="77">
        <v>27</v>
      </c>
      <c r="E74" s="77">
        <v>36</v>
      </c>
      <c r="F74" s="214">
        <v>34</v>
      </c>
      <c r="G74" s="214">
        <v>62</v>
      </c>
      <c r="H74" s="214">
        <v>27</v>
      </c>
      <c r="I74" s="214">
        <v>35</v>
      </c>
      <c r="K74" s="95"/>
    </row>
    <row r="75" spans="1:11" ht="18" customHeight="1">
      <c r="A75" s="88" t="s">
        <v>847</v>
      </c>
      <c r="B75" s="77">
        <v>16</v>
      </c>
      <c r="C75" s="77">
        <v>24</v>
      </c>
      <c r="D75" s="77">
        <v>12</v>
      </c>
      <c r="E75" s="77">
        <v>12</v>
      </c>
      <c r="F75" s="214">
        <v>15</v>
      </c>
      <c r="G75" s="214">
        <v>22</v>
      </c>
      <c r="H75" s="214">
        <v>10</v>
      </c>
      <c r="I75" s="214">
        <v>12</v>
      </c>
      <c r="K75" s="95"/>
    </row>
    <row r="76" spans="1:11" ht="18" customHeight="1">
      <c r="A76" s="88" t="s">
        <v>502</v>
      </c>
      <c r="B76" s="77">
        <v>7</v>
      </c>
      <c r="C76" s="77">
        <v>14</v>
      </c>
      <c r="D76" s="77">
        <v>7</v>
      </c>
      <c r="E76" s="77">
        <v>7</v>
      </c>
      <c r="F76" s="214">
        <v>7</v>
      </c>
      <c r="G76" s="214">
        <v>14</v>
      </c>
      <c r="H76" s="214">
        <v>7</v>
      </c>
      <c r="I76" s="214">
        <v>7</v>
      </c>
      <c r="K76" s="95"/>
    </row>
    <row r="77" spans="1:11" ht="18" customHeight="1">
      <c r="A77" s="88" t="s">
        <v>848</v>
      </c>
      <c r="B77" s="77">
        <v>79</v>
      </c>
      <c r="C77" s="77">
        <v>79</v>
      </c>
      <c r="D77" s="77">
        <v>17</v>
      </c>
      <c r="E77" s="77">
        <v>62</v>
      </c>
      <c r="F77" s="214">
        <v>76</v>
      </c>
      <c r="G77" s="214">
        <v>76</v>
      </c>
      <c r="H77" s="214">
        <v>15</v>
      </c>
      <c r="I77" s="214">
        <v>61</v>
      </c>
      <c r="K77" s="95"/>
    </row>
    <row r="78" spans="1:11" ht="18" customHeight="1">
      <c r="A78" s="88" t="s">
        <v>849</v>
      </c>
      <c r="B78" s="77">
        <v>11</v>
      </c>
      <c r="C78" s="77">
        <v>20</v>
      </c>
      <c r="D78" s="77">
        <v>9</v>
      </c>
      <c r="E78" s="77">
        <v>11</v>
      </c>
      <c r="F78" s="214">
        <v>11</v>
      </c>
      <c r="G78" s="214">
        <v>18</v>
      </c>
      <c r="H78" s="214">
        <v>8</v>
      </c>
      <c r="I78" s="214">
        <v>10</v>
      </c>
      <c r="K78" s="95"/>
    </row>
    <row r="79" spans="1:11" ht="18" customHeight="1">
      <c r="A79" s="88" t="s">
        <v>850</v>
      </c>
      <c r="B79" s="77">
        <v>11</v>
      </c>
      <c r="C79" s="77">
        <v>21</v>
      </c>
      <c r="D79" s="77">
        <v>12</v>
      </c>
      <c r="E79" s="77">
        <v>9</v>
      </c>
      <c r="F79" s="214">
        <v>11</v>
      </c>
      <c r="G79" s="214">
        <v>21</v>
      </c>
      <c r="H79" s="214">
        <v>12</v>
      </c>
      <c r="I79" s="214">
        <v>9</v>
      </c>
      <c r="K79" s="95"/>
    </row>
    <row r="80" spans="1:11" ht="18" customHeight="1">
      <c r="A80" s="88" t="s">
        <v>851</v>
      </c>
      <c r="B80" s="77">
        <v>13</v>
      </c>
      <c r="C80" s="77">
        <v>26</v>
      </c>
      <c r="D80" s="77">
        <v>13</v>
      </c>
      <c r="E80" s="77">
        <v>13</v>
      </c>
      <c r="F80" s="214">
        <v>13</v>
      </c>
      <c r="G80" s="214">
        <v>26</v>
      </c>
      <c r="H80" s="214">
        <v>13</v>
      </c>
      <c r="I80" s="214">
        <v>13</v>
      </c>
      <c r="K80" s="95"/>
    </row>
    <row r="81" spans="1:11" ht="18" customHeight="1">
      <c r="A81" s="88" t="s">
        <v>852</v>
      </c>
      <c r="B81" s="77">
        <v>36</v>
      </c>
      <c r="C81" s="77">
        <v>57</v>
      </c>
      <c r="D81" s="77">
        <v>28</v>
      </c>
      <c r="E81" s="77">
        <v>29</v>
      </c>
      <c r="F81" s="214">
        <v>33</v>
      </c>
      <c r="G81" s="214">
        <v>54</v>
      </c>
      <c r="H81" s="214">
        <v>27</v>
      </c>
      <c r="I81" s="214">
        <v>27</v>
      </c>
      <c r="K81" s="95"/>
    </row>
    <row r="82" spans="1:11" ht="18" customHeight="1">
      <c r="A82" s="88" t="s">
        <v>853</v>
      </c>
      <c r="B82" s="77">
        <v>12</v>
      </c>
      <c r="C82" s="77">
        <v>20</v>
      </c>
      <c r="D82" s="77">
        <v>9</v>
      </c>
      <c r="E82" s="77">
        <v>11</v>
      </c>
      <c r="F82" s="214">
        <v>11</v>
      </c>
      <c r="G82" s="214">
        <v>18</v>
      </c>
      <c r="H82" s="214">
        <v>7</v>
      </c>
      <c r="I82" s="214">
        <v>11</v>
      </c>
      <c r="K82" s="95"/>
    </row>
    <row r="83" spans="1:11" ht="18" customHeight="1">
      <c r="A83" s="88" t="s">
        <v>854</v>
      </c>
      <c r="B83" s="77">
        <v>29</v>
      </c>
      <c r="C83" s="77">
        <v>61</v>
      </c>
      <c r="D83" s="77">
        <v>34</v>
      </c>
      <c r="E83" s="77">
        <v>27</v>
      </c>
      <c r="F83" s="214">
        <v>28</v>
      </c>
      <c r="G83" s="214">
        <v>59</v>
      </c>
      <c r="H83" s="214">
        <v>33</v>
      </c>
      <c r="I83" s="214">
        <v>26</v>
      </c>
      <c r="K83" s="95"/>
    </row>
    <row r="84" spans="1:11" ht="18" customHeight="1">
      <c r="A84" s="88" t="s">
        <v>855</v>
      </c>
      <c r="B84" s="77">
        <v>17</v>
      </c>
      <c r="C84" s="77">
        <v>31</v>
      </c>
      <c r="D84" s="77">
        <v>11</v>
      </c>
      <c r="E84" s="77">
        <v>20</v>
      </c>
      <c r="F84" s="214">
        <v>17</v>
      </c>
      <c r="G84" s="214">
        <v>31</v>
      </c>
      <c r="H84" s="214">
        <v>11</v>
      </c>
      <c r="I84" s="214">
        <v>20</v>
      </c>
      <c r="K84" s="95"/>
    </row>
    <row r="85" spans="1:11" ht="18" customHeight="1">
      <c r="A85" s="88" t="s">
        <v>856</v>
      </c>
      <c r="B85" s="77">
        <v>19</v>
      </c>
      <c r="C85" s="77">
        <v>38</v>
      </c>
      <c r="D85" s="77">
        <v>17</v>
      </c>
      <c r="E85" s="77">
        <v>21</v>
      </c>
      <c r="F85" s="214">
        <v>20</v>
      </c>
      <c r="G85" s="214">
        <v>38</v>
      </c>
      <c r="H85" s="214">
        <v>17</v>
      </c>
      <c r="I85" s="214">
        <v>21</v>
      </c>
      <c r="K85" s="95"/>
    </row>
    <row r="86" spans="1:11" ht="18" customHeight="1">
      <c r="A86" s="88" t="s">
        <v>857</v>
      </c>
      <c r="B86" s="77">
        <v>12</v>
      </c>
      <c r="C86" s="77">
        <v>20</v>
      </c>
      <c r="D86" s="77">
        <v>9</v>
      </c>
      <c r="E86" s="77">
        <v>11</v>
      </c>
      <c r="F86" s="214">
        <v>11</v>
      </c>
      <c r="G86" s="214">
        <v>19</v>
      </c>
      <c r="H86" s="214">
        <v>9</v>
      </c>
      <c r="I86" s="214">
        <v>10</v>
      </c>
      <c r="K86" s="95"/>
    </row>
    <row r="87" spans="1:11" ht="18" customHeight="1">
      <c r="A87" s="88" t="s">
        <v>858</v>
      </c>
      <c r="B87" s="77">
        <v>42</v>
      </c>
      <c r="C87" s="77">
        <v>82</v>
      </c>
      <c r="D87" s="77">
        <v>35</v>
      </c>
      <c r="E87" s="77">
        <v>47</v>
      </c>
      <c r="F87" s="214">
        <v>43</v>
      </c>
      <c r="G87" s="214">
        <v>81</v>
      </c>
      <c r="H87" s="214">
        <v>35</v>
      </c>
      <c r="I87" s="214">
        <v>46</v>
      </c>
      <c r="K87" s="95"/>
    </row>
    <row r="88" spans="1:11" ht="18" customHeight="1">
      <c r="A88" s="88" t="s">
        <v>859</v>
      </c>
      <c r="B88" s="77">
        <v>36</v>
      </c>
      <c r="C88" s="77">
        <v>70</v>
      </c>
      <c r="D88" s="77">
        <v>33</v>
      </c>
      <c r="E88" s="77">
        <v>37</v>
      </c>
      <c r="F88" s="214">
        <v>34</v>
      </c>
      <c r="G88" s="214">
        <v>68</v>
      </c>
      <c r="H88" s="214">
        <v>32</v>
      </c>
      <c r="I88" s="214">
        <v>36</v>
      </c>
      <c r="K88" s="95"/>
    </row>
    <row r="89" spans="1:11" ht="18" customHeight="1">
      <c r="A89" s="88" t="s">
        <v>860</v>
      </c>
      <c r="B89" s="77">
        <v>28</v>
      </c>
      <c r="C89" s="77">
        <v>49</v>
      </c>
      <c r="D89" s="77">
        <v>29</v>
      </c>
      <c r="E89" s="77">
        <v>20</v>
      </c>
      <c r="F89" s="214">
        <v>26</v>
      </c>
      <c r="G89" s="214">
        <v>44</v>
      </c>
      <c r="H89" s="214">
        <v>25</v>
      </c>
      <c r="I89" s="214">
        <v>19</v>
      </c>
      <c r="K89" s="95"/>
    </row>
    <row r="90" spans="1:11" ht="18" customHeight="1">
      <c r="A90" s="88" t="s">
        <v>861</v>
      </c>
      <c r="B90" s="77">
        <v>37</v>
      </c>
      <c r="C90" s="77">
        <v>80</v>
      </c>
      <c r="D90" s="77">
        <v>37</v>
      </c>
      <c r="E90" s="77">
        <v>43</v>
      </c>
      <c r="F90" s="214">
        <v>35</v>
      </c>
      <c r="G90" s="214">
        <v>74</v>
      </c>
      <c r="H90" s="214">
        <v>34</v>
      </c>
      <c r="I90" s="214">
        <v>40</v>
      </c>
      <c r="K90" s="95"/>
    </row>
    <row r="91" spans="1:11" ht="18" customHeight="1">
      <c r="A91" s="88" t="s">
        <v>862</v>
      </c>
      <c r="B91" s="77">
        <v>28</v>
      </c>
      <c r="C91" s="77">
        <v>43</v>
      </c>
      <c r="D91" s="77">
        <v>13</v>
      </c>
      <c r="E91" s="77">
        <v>30</v>
      </c>
      <c r="F91" s="214">
        <v>27</v>
      </c>
      <c r="G91" s="214">
        <v>41</v>
      </c>
      <c r="H91" s="214">
        <v>12</v>
      </c>
      <c r="I91" s="214">
        <v>29</v>
      </c>
      <c r="K91" s="95"/>
    </row>
    <row r="92" spans="1:11" ht="18" customHeight="1">
      <c r="A92" s="88" t="s">
        <v>863</v>
      </c>
      <c r="B92" s="77">
        <v>25</v>
      </c>
      <c r="C92" s="77">
        <v>46</v>
      </c>
      <c r="D92" s="77">
        <v>19</v>
      </c>
      <c r="E92" s="77">
        <v>27</v>
      </c>
      <c r="F92" s="214">
        <v>25</v>
      </c>
      <c r="G92" s="214">
        <v>47</v>
      </c>
      <c r="H92" s="214">
        <v>19</v>
      </c>
      <c r="I92" s="214">
        <v>28</v>
      </c>
      <c r="K92" s="95"/>
    </row>
    <row r="93" spans="1:11" ht="18" customHeight="1">
      <c r="A93" s="88" t="s">
        <v>864</v>
      </c>
      <c r="B93" s="77">
        <v>60</v>
      </c>
      <c r="C93" s="77">
        <v>124</v>
      </c>
      <c r="D93" s="77">
        <v>59</v>
      </c>
      <c r="E93" s="77">
        <v>65</v>
      </c>
      <c r="F93" s="214">
        <v>60</v>
      </c>
      <c r="G93" s="214">
        <v>120</v>
      </c>
      <c r="H93" s="214">
        <v>57</v>
      </c>
      <c r="I93" s="214">
        <v>63</v>
      </c>
      <c r="K93" s="95"/>
    </row>
    <row r="94" spans="1:11" ht="18" customHeight="1">
      <c r="A94" s="88" t="s">
        <v>865</v>
      </c>
      <c r="B94" s="77">
        <v>41</v>
      </c>
      <c r="C94" s="77">
        <v>67</v>
      </c>
      <c r="D94" s="77">
        <v>25</v>
      </c>
      <c r="E94" s="77">
        <v>42</v>
      </c>
      <c r="F94" s="214">
        <v>42</v>
      </c>
      <c r="G94" s="214">
        <v>72</v>
      </c>
      <c r="H94" s="214">
        <v>27</v>
      </c>
      <c r="I94" s="214">
        <v>45</v>
      </c>
      <c r="K94" s="95"/>
    </row>
    <row r="95" spans="1:11" ht="18" customHeight="1">
      <c r="A95" s="88" t="s">
        <v>866</v>
      </c>
      <c r="B95" s="77">
        <v>48</v>
      </c>
      <c r="C95" s="77">
        <v>87</v>
      </c>
      <c r="D95" s="77">
        <v>37</v>
      </c>
      <c r="E95" s="77">
        <v>50</v>
      </c>
      <c r="F95" s="214">
        <v>49</v>
      </c>
      <c r="G95" s="214">
        <v>85</v>
      </c>
      <c r="H95" s="214">
        <v>36</v>
      </c>
      <c r="I95" s="214">
        <v>49</v>
      </c>
      <c r="K95" s="95"/>
    </row>
    <row r="96" spans="1:11" ht="18" customHeight="1">
      <c r="A96" s="88" t="s">
        <v>817</v>
      </c>
      <c r="B96" s="77">
        <v>32</v>
      </c>
      <c r="C96" s="77">
        <v>54</v>
      </c>
      <c r="D96" s="77">
        <v>27</v>
      </c>
      <c r="E96" s="77">
        <v>27</v>
      </c>
      <c r="F96" s="214">
        <v>30</v>
      </c>
      <c r="G96" s="214">
        <v>52</v>
      </c>
      <c r="H96" s="214">
        <v>27</v>
      </c>
      <c r="I96" s="214">
        <v>25</v>
      </c>
      <c r="K96" s="95"/>
    </row>
    <row r="97" spans="1:11" ht="18" customHeight="1">
      <c r="A97" s="88" t="s">
        <v>146</v>
      </c>
      <c r="B97" s="77">
        <v>40</v>
      </c>
      <c r="C97" s="77">
        <v>72</v>
      </c>
      <c r="D97" s="77">
        <v>34</v>
      </c>
      <c r="E97" s="77">
        <v>38</v>
      </c>
      <c r="F97" s="214">
        <v>36</v>
      </c>
      <c r="G97" s="214">
        <v>68</v>
      </c>
      <c r="H97" s="214">
        <v>32</v>
      </c>
      <c r="I97" s="214">
        <v>36</v>
      </c>
      <c r="K97" s="95"/>
    </row>
    <row r="98" spans="1:11" ht="18" customHeight="1">
      <c r="A98" s="88" t="s">
        <v>683</v>
      </c>
      <c r="B98" s="77">
        <v>50</v>
      </c>
      <c r="C98" s="77">
        <v>89</v>
      </c>
      <c r="D98" s="77">
        <v>28</v>
      </c>
      <c r="E98" s="77">
        <v>61</v>
      </c>
      <c r="F98" s="214">
        <v>50</v>
      </c>
      <c r="G98" s="214">
        <v>85</v>
      </c>
      <c r="H98" s="214">
        <v>26</v>
      </c>
      <c r="I98" s="214">
        <v>59</v>
      </c>
      <c r="K98" s="95"/>
    </row>
    <row r="99" spans="1:11" ht="18" customHeight="1">
      <c r="A99" s="88" t="s">
        <v>867</v>
      </c>
      <c r="B99" s="77">
        <v>12</v>
      </c>
      <c r="C99" s="77">
        <v>25</v>
      </c>
      <c r="D99" s="77">
        <v>14</v>
      </c>
      <c r="E99" s="77">
        <v>11</v>
      </c>
      <c r="F99" s="214">
        <v>12</v>
      </c>
      <c r="G99" s="214">
        <v>25</v>
      </c>
      <c r="H99" s="214">
        <v>14</v>
      </c>
      <c r="I99" s="214">
        <v>11</v>
      </c>
      <c r="K99" s="95"/>
    </row>
    <row r="100" spans="1:11" ht="18" customHeight="1">
      <c r="A100" s="88" t="s">
        <v>868</v>
      </c>
      <c r="B100" s="77">
        <v>11</v>
      </c>
      <c r="C100" s="77">
        <v>19</v>
      </c>
      <c r="D100" s="77">
        <v>10</v>
      </c>
      <c r="E100" s="77">
        <v>9</v>
      </c>
      <c r="F100" s="214">
        <v>11</v>
      </c>
      <c r="G100" s="214">
        <v>19</v>
      </c>
      <c r="H100" s="214">
        <v>10</v>
      </c>
      <c r="I100" s="214">
        <v>9</v>
      </c>
      <c r="K100" s="95"/>
    </row>
    <row r="101" spans="1:11" ht="18" customHeight="1">
      <c r="A101" s="88" t="s">
        <v>226</v>
      </c>
      <c r="B101" s="77">
        <v>12</v>
      </c>
      <c r="C101" s="77">
        <v>25</v>
      </c>
      <c r="D101" s="77">
        <v>14</v>
      </c>
      <c r="E101" s="77">
        <v>11</v>
      </c>
      <c r="F101" s="214">
        <v>12</v>
      </c>
      <c r="G101" s="214">
        <v>25</v>
      </c>
      <c r="H101" s="214">
        <v>14</v>
      </c>
      <c r="I101" s="214">
        <v>11</v>
      </c>
      <c r="K101" s="95"/>
    </row>
    <row r="102" spans="1:11" ht="18" customHeight="1">
      <c r="A102" s="88" t="s">
        <v>869</v>
      </c>
      <c r="B102" s="77">
        <v>8</v>
      </c>
      <c r="C102" s="77">
        <v>15</v>
      </c>
      <c r="D102" s="77">
        <v>8</v>
      </c>
      <c r="E102" s="77">
        <v>7</v>
      </c>
      <c r="F102" s="214">
        <v>8</v>
      </c>
      <c r="G102" s="214">
        <v>14</v>
      </c>
      <c r="H102" s="214">
        <v>8</v>
      </c>
      <c r="I102" s="214">
        <v>6</v>
      </c>
      <c r="K102" s="95"/>
    </row>
    <row r="103" spans="1:11" ht="18" customHeight="1">
      <c r="A103" s="88" t="s">
        <v>870</v>
      </c>
      <c r="B103" s="77">
        <v>21</v>
      </c>
      <c r="C103" s="77">
        <v>38</v>
      </c>
      <c r="D103" s="77">
        <v>16</v>
      </c>
      <c r="E103" s="77">
        <v>22</v>
      </c>
      <c r="F103" s="214">
        <v>22</v>
      </c>
      <c r="G103" s="214">
        <v>41</v>
      </c>
      <c r="H103" s="214">
        <v>18</v>
      </c>
      <c r="I103" s="214">
        <v>23</v>
      </c>
      <c r="K103" s="95"/>
    </row>
    <row r="104" spans="1:11" ht="18" customHeight="1">
      <c r="A104" s="88" t="s">
        <v>871</v>
      </c>
      <c r="B104" s="77">
        <v>20</v>
      </c>
      <c r="C104" s="77">
        <v>39</v>
      </c>
      <c r="D104" s="77">
        <v>19</v>
      </c>
      <c r="E104" s="77">
        <v>20</v>
      </c>
      <c r="F104" s="214">
        <v>20</v>
      </c>
      <c r="G104" s="214">
        <v>39</v>
      </c>
      <c r="H104" s="214">
        <v>19</v>
      </c>
      <c r="I104" s="214">
        <v>20</v>
      </c>
      <c r="K104" s="95"/>
    </row>
    <row r="105" spans="1:11" ht="18" customHeight="1">
      <c r="A105" s="88" t="s">
        <v>704</v>
      </c>
      <c r="B105" s="77">
        <v>31</v>
      </c>
      <c r="C105" s="77">
        <v>65</v>
      </c>
      <c r="D105" s="77">
        <v>29</v>
      </c>
      <c r="E105" s="77">
        <v>36</v>
      </c>
      <c r="F105" s="214">
        <v>32</v>
      </c>
      <c r="G105" s="214">
        <v>65</v>
      </c>
      <c r="H105" s="214">
        <v>29</v>
      </c>
      <c r="I105" s="214">
        <v>36</v>
      </c>
      <c r="K105" s="95"/>
    </row>
    <row r="106" spans="1:11" ht="18" customHeight="1">
      <c r="A106" s="88" t="s">
        <v>872</v>
      </c>
      <c r="B106" s="77">
        <v>38</v>
      </c>
      <c r="C106" s="77">
        <v>69</v>
      </c>
      <c r="D106" s="77">
        <v>32</v>
      </c>
      <c r="E106" s="77">
        <v>37</v>
      </c>
      <c r="F106" s="214">
        <v>37</v>
      </c>
      <c r="G106" s="214">
        <v>64</v>
      </c>
      <c r="H106" s="214">
        <v>28</v>
      </c>
      <c r="I106" s="214">
        <v>36</v>
      </c>
      <c r="K106" s="95"/>
    </row>
    <row r="107" spans="1:11" ht="18" customHeight="1">
      <c r="A107" s="88" t="s">
        <v>355</v>
      </c>
      <c r="B107" s="77">
        <v>22</v>
      </c>
      <c r="C107" s="77">
        <v>40</v>
      </c>
      <c r="D107" s="77">
        <v>21</v>
      </c>
      <c r="E107" s="77">
        <v>19</v>
      </c>
      <c r="F107" s="214">
        <v>22</v>
      </c>
      <c r="G107" s="214">
        <v>39</v>
      </c>
      <c r="H107" s="214">
        <v>19</v>
      </c>
      <c r="I107" s="214">
        <v>20</v>
      </c>
      <c r="K107" s="95"/>
    </row>
    <row r="108" spans="1:11" ht="18" customHeight="1">
      <c r="A108" s="88" t="s">
        <v>873</v>
      </c>
      <c r="B108" s="77">
        <v>1</v>
      </c>
      <c r="C108" s="77">
        <v>1</v>
      </c>
      <c r="D108" s="77">
        <v>1</v>
      </c>
      <c r="E108" s="77">
        <v>0</v>
      </c>
      <c r="F108" s="214">
        <v>1</v>
      </c>
      <c r="G108" s="214">
        <v>1</v>
      </c>
      <c r="H108" s="214">
        <v>1</v>
      </c>
      <c r="I108" s="214">
        <v>0</v>
      </c>
      <c r="K108" s="95"/>
    </row>
    <row r="109" spans="1:11" ht="18" customHeight="1">
      <c r="A109" s="88" t="s">
        <v>874</v>
      </c>
      <c r="B109" s="77">
        <v>14</v>
      </c>
      <c r="C109" s="77">
        <v>36</v>
      </c>
      <c r="D109" s="77">
        <v>17</v>
      </c>
      <c r="E109" s="77">
        <v>19</v>
      </c>
      <c r="F109" s="214">
        <v>16</v>
      </c>
      <c r="G109" s="214">
        <v>38</v>
      </c>
      <c r="H109" s="214">
        <v>19</v>
      </c>
      <c r="I109" s="214">
        <v>19</v>
      </c>
      <c r="K109" s="95"/>
    </row>
    <row r="110" spans="1:11" ht="18" customHeight="1">
      <c r="A110" s="88" t="s">
        <v>680</v>
      </c>
      <c r="B110" s="77">
        <v>5</v>
      </c>
      <c r="C110" s="77">
        <v>6</v>
      </c>
      <c r="D110" s="77">
        <v>2</v>
      </c>
      <c r="E110" s="77">
        <v>4</v>
      </c>
      <c r="F110" s="214">
        <v>5</v>
      </c>
      <c r="G110" s="214">
        <v>6</v>
      </c>
      <c r="H110" s="214">
        <v>2</v>
      </c>
      <c r="I110" s="214">
        <v>4</v>
      </c>
      <c r="K110" s="95"/>
    </row>
    <row r="111" spans="1:11" ht="18" customHeight="1">
      <c r="A111" s="88" t="s">
        <v>875</v>
      </c>
      <c r="B111" s="77">
        <v>18</v>
      </c>
      <c r="C111" s="77">
        <v>41</v>
      </c>
      <c r="D111" s="77">
        <v>21</v>
      </c>
      <c r="E111" s="77">
        <v>20</v>
      </c>
      <c r="F111" s="214">
        <v>18</v>
      </c>
      <c r="G111" s="214">
        <v>39</v>
      </c>
      <c r="H111" s="214">
        <v>19</v>
      </c>
      <c r="I111" s="214">
        <v>20</v>
      </c>
      <c r="K111" s="95"/>
    </row>
    <row r="112" spans="1:11" ht="18" customHeight="1">
      <c r="A112" s="88" t="s">
        <v>876</v>
      </c>
      <c r="B112" s="77">
        <v>12</v>
      </c>
      <c r="C112" s="77">
        <v>17</v>
      </c>
      <c r="D112" s="77">
        <v>7</v>
      </c>
      <c r="E112" s="77">
        <v>10</v>
      </c>
      <c r="F112" s="214">
        <v>11</v>
      </c>
      <c r="G112" s="214">
        <v>15</v>
      </c>
      <c r="H112" s="214">
        <v>6</v>
      </c>
      <c r="I112" s="214">
        <v>9</v>
      </c>
      <c r="K112" s="95"/>
    </row>
    <row r="113" spans="1:11" ht="18" customHeight="1">
      <c r="A113" s="88" t="s">
        <v>877</v>
      </c>
      <c r="B113" s="77">
        <v>28</v>
      </c>
      <c r="C113" s="77">
        <v>67</v>
      </c>
      <c r="D113" s="77">
        <v>34</v>
      </c>
      <c r="E113" s="77">
        <v>33</v>
      </c>
      <c r="F113" s="214">
        <v>29</v>
      </c>
      <c r="G113" s="214">
        <v>64</v>
      </c>
      <c r="H113" s="214">
        <v>32</v>
      </c>
      <c r="I113" s="214">
        <v>32</v>
      </c>
      <c r="K113" s="95"/>
    </row>
    <row r="114" spans="1:11" ht="18" customHeight="1">
      <c r="A114" s="88" t="s">
        <v>878</v>
      </c>
      <c r="B114" s="77">
        <v>19</v>
      </c>
      <c r="C114" s="77">
        <v>31</v>
      </c>
      <c r="D114" s="77">
        <v>14</v>
      </c>
      <c r="E114" s="77">
        <v>17</v>
      </c>
      <c r="F114" s="214">
        <v>18</v>
      </c>
      <c r="G114" s="214">
        <v>29</v>
      </c>
      <c r="H114" s="214">
        <v>12</v>
      </c>
      <c r="I114" s="214">
        <v>17</v>
      </c>
      <c r="K114" s="95"/>
    </row>
    <row r="115" spans="1:11" ht="18" customHeight="1">
      <c r="A115" s="88" t="s">
        <v>879</v>
      </c>
      <c r="B115" s="77">
        <v>23</v>
      </c>
      <c r="C115" s="77">
        <v>38</v>
      </c>
      <c r="D115" s="77">
        <v>14</v>
      </c>
      <c r="E115" s="77">
        <v>24</v>
      </c>
      <c r="F115" s="214">
        <v>23</v>
      </c>
      <c r="G115" s="214">
        <v>37</v>
      </c>
      <c r="H115" s="214">
        <v>13</v>
      </c>
      <c r="I115" s="214">
        <v>24</v>
      </c>
      <c r="K115" s="95"/>
    </row>
    <row r="116" spans="1:11" ht="18" customHeight="1">
      <c r="A116" s="88" t="s">
        <v>880</v>
      </c>
      <c r="B116" s="77">
        <v>21</v>
      </c>
      <c r="C116" s="77">
        <v>30</v>
      </c>
      <c r="D116" s="77">
        <v>12</v>
      </c>
      <c r="E116" s="77">
        <v>18</v>
      </c>
      <c r="F116" s="214">
        <v>20</v>
      </c>
      <c r="G116" s="214">
        <v>28</v>
      </c>
      <c r="H116" s="214">
        <v>11</v>
      </c>
      <c r="I116" s="214">
        <v>17</v>
      </c>
      <c r="K116" s="95"/>
    </row>
    <row r="117" spans="1:11" ht="18" customHeight="1">
      <c r="A117" s="88" t="s">
        <v>692</v>
      </c>
      <c r="B117" s="77">
        <v>17</v>
      </c>
      <c r="C117" s="77">
        <v>29</v>
      </c>
      <c r="D117" s="77">
        <v>17</v>
      </c>
      <c r="E117" s="77">
        <v>12</v>
      </c>
      <c r="F117" s="214">
        <v>17</v>
      </c>
      <c r="G117" s="214">
        <v>28</v>
      </c>
      <c r="H117" s="214">
        <v>16</v>
      </c>
      <c r="I117" s="214">
        <v>12</v>
      </c>
      <c r="K117" s="95"/>
    </row>
    <row r="118" spans="1:11" ht="18" customHeight="1">
      <c r="A118" s="88" t="s">
        <v>881</v>
      </c>
      <c r="B118" s="77">
        <v>28</v>
      </c>
      <c r="C118" s="77">
        <v>48</v>
      </c>
      <c r="D118" s="77">
        <v>23</v>
      </c>
      <c r="E118" s="77">
        <v>25</v>
      </c>
      <c r="F118" s="214">
        <v>28</v>
      </c>
      <c r="G118" s="214">
        <v>47</v>
      </c>
      <c r="H118" s="214">
        <v>22</v>
      </c>
      <c r="I118" s="214">
        <v>25</v>
      </c>
      <c r="K118" s="95"/>
    </row>
    <row r="119" spans="1:11" ht="18" customHeight="1">
      <c r="A119" s="88" t="s">
        <v>882</v>
      </c>
      <c r="B119" s="77">
        <v>22</v>
      </c>
      <c r="C119" s="77">
        <v>32</v>
      </c>
      <c r="D119" s="77">
        <v>9</v>
      </c>
      <c r="E119" s="77">
        <v>23</v>
      </c>
      <c r="F119" s="214">
        <v>21</v>
      </c>
      <c r="G119" s="214">
        <v>32</v>
      </c>
      <c r="H119" s="214">
        <v>9</v>
      </c>
      <c r="I119" s="214">
        <v>23</v>
      </c>
      <c r="K119" s="95"/>
    </row>
    <row r="120" spans="1:11" ht="18" customHeight="1">
      <c r="A120" s="88" t="s">
        <v>883</v>
      </c>
      <c r="B120" s="77">
        <v>25</v>
      </c>
      <c r="C120" s="77">
        <v>43</v>
      </c>
      <c r="D120" s="77">
        <v>20</v>
      </c>
      <c r="E120" s="77">
        <v>23</v>
      </c>
      <c r="F120" s="214">
        <v>24</v>
      </c>
      <c r="G120" s="214">
        <v>43</v>
      </c>
      <c r="H120" s="214">
        <v>19</v>
      </c>
      <c r="I120" s="214">
        <v>24</v>
      </c>
      <c r="K120" s="95"/>
    </row>
    <row r="121" spans="1:11" ht="18" customHeight="1">
      <c r="A121" s="88" t="s">
        <v>884</v>
      </c>
      <c r="B121" s="77">
        <v>7</v>
      </c>
      <c r="C121" s="77">
        <v>16</v>
      </c>
      <c r="D121" s="77">
        <v>6</v>
      </c>
      <c r="E121" s="77">
        <v>10</v>
      </c>
      <c r="F121" s="214">
        <v>7</v>
      </c>
      <c r="G121" s="214">
        <v>16</v>
      </c>
      <c r="H121" s="214">
        <v>6</v>
      </c>
      <c r="I121" s="214">
        <v>10</v>
      </c>
      <c r="K121" s="95"/>
    </row>
    <row r="122" spans="1:11" ht="18" customHeight="1">
      <c r="A122" s="88" t="s">
        <v>885</v>
      </c>
      <c r="B122" s="77">
        <v>8</v>
      </c>
      <c r="C122" s="77">
        <v>14</v>
      </c>
      <c r="D122" s="77">
        <v>6</v>
      </c>
      <c r="E122" s="77">
        <v>8</v>
      </c>
      <c r="F122" s="214">
        <v>9</v>
      </c>
      <c r="G122" s="214">
        <v>14</v>
      </c>
      <c r="H122" s="214">
        <v>6</v>
      </c>
      <c r="I122" s="214">
        <v>8</v>
      </c>
      <c r="K122" s="95"/>
    </row>
    <row r="123" spans="1:11" ht="18" customHeight="1">
      <c r="A123" s="88" t="s">
        <v>886</v>
      </c>
      <c r="B123" s="77">
        <v>10</v>
      </c>
      <c r="C123" s="77">
        <v>13</v>
      </c>
      <c r="D123" s="77">
        <v>5</v>
      </c>
      <c r="E123" s="77">
        <v>8</v>
      </c>
      <c r="F123" s="214">
        <v>10</v>
      </c>
      <c r="G123" s="214">
        <v>13</v>
      </c>
      <c r="H123" s="214">
        <v>5</v>
      </c>
      <c r="I123" s="214">
        <v>8</v>
      </c>
      <c r="K123" s="95"/>
    </row>
    <row r="124" spans="1:11" ht="18" customHeight="1">
      <c r="A124" s="88" t="s">
        <v>887</v>
      </c>
      <c r="B124" s="77">
        <v>15</v>
      </c>
      <c r="C124" s="77">
        <v>20</v>
      </c>
      <c r="D124" s="77">
        <v>9</v>
      </c>
      <c r="E124" s="77">
        <v>11</v>
      </c>
      <c r="F124" s="214">
        <v>15</v>
      </c>
      <c r="G124" s="214">
        <v>19</v>
      </c>
      <c r="H124" s="214">
        <v>9</v>
      </c>
      <c r="I124" s="214">
        <v>10</v>
      </c>
      <c r="K124" s="95"/>
    </row>
    <row r="125" spans="1:11" ht="18" customHeight="1">
      <c r="A125" s="88" t="s">
        <v>888</v>
      </c>
      <c r="B125" s="77">
        <v>13</v>
      </c>
      <c r="C125" s="77">
        <v>18</v>
      </c>
      <c r="D125" s="77">
        <v>4</v>
      </c>
      <c r="E125" s="77">
        <v>14</v>
      </c>
      <c r="F125" s="214">
        <v>13</v>
      </c>
      <c r="G125" s="214">
        <v>17</v>
      </c>
      <c r="H125" s="214">
        <v>4</v>
      </c>
      <c r="I125" s="214">
        <v>13</v>
      </c>
      <c r="K125" s="95"/>
    </row>
    <row r="126" spans="1:11" ht="18" customHeight="1">
      <c r="A126" s="88" t="s">
        <v>889</v>
      </c>
      <c r="B126" s="77">
        <v>12</v>
      </c>
      <c r="C126" s="77">
        <v>21</v>
      </c>
      <c r="D126" s="77">
        <v>9</v>
      </c>
      <c r="E126" s="77">
        <v>12</v>
      </c>
      <c r="F126" s="214">
        <v>11</v>
      </c>
      <c r="G126" s="214">
        <v>20</v>
      </c>
      <c r="H126" s="214">
        <v>9</v>
      </c>
      <c r="I126" s="214">
        <v>11</v>
      </c>
      <c r="K126" s="95"/>
    </row>
    <row r="127" spans="1:11" ht="18" customHeight="1">
      <c r="A127" s="88" t="s">
        <v>890</v>
      </c>
      <c r="B127" s="77">
        <v>33</v>
      </c>
      <c r="C127" s="77">
        <v>61</v>
      </c>
      <c r="D127" s="77">
        <v>30</v>
      </c>
      <c r="E127" s="77">
        <v>31</v>
      </c>
      <c r="F127" s="214">
        <v>33</v>
      </c>
      <c r="G127" s="214">
        <v>59</v>
      </c>
      <c r="H127" s="214">
        <v>30</v>
      </c>
      <c r="I127" s="214">
        <v>29</v>
      </c>
      <c r="K127" s="95"/>
    </row>
    <row r="128" spans="1:11" ht="18" customHeight="1">
      <c r="A128" s="88" t="s">
        <v>891</v>
      </c>
      <c r="B128" s="77">
        <v>13</v>
      </c>
      <c r="C128" s="77">
        <v>17</v>
      </c>
      <c r="D128" s="77">
        <v>9</v>
      </c>
      <c r="E128" s="77">
        <v>8</v>
      </c>
      <c r="F128" s="214">
        <v>12</v>
      </c>
      <c r="G128" s="214">
        <v>15</v>
      </c>
      <c r="H128" s="214">
        <v>7</v>
      </c>
      <c r="I128" s="214">
        <v>8</v>
      </c>
      <c r="K128" s="95"/>
    </row>
    <row r="129" spans="1:11" ht="18" customHeight="1">
      <c r="A129" s="88" t="s">
        <v>892</v>
      </c>
      <c r="B129" s="77">
        <v>7</v>
      </c>
      <c r="C129" s="77">
        <v>8</v>
      </c>
      <c r="D129" s="77">
        <v>3</v>
      </c>
      <c r="E129" s="77">
        <v>5</v>
      </c>
      <c r="F129" s="214">
        <v>7</v>
      </c>
      <c r="G129" s="214">
        <v>8</v>
      </c>
      <c r="H129" s="214">
        <v>3</v>
      </c>
      <c r="I129" s="214">
        <v>5</v>
      </c>
      <c r="K129" s="95"/>
    </row>
    <row r="130" spans="1:11" ht="18" customHeight="1">
      <c r="A130" s="88" t="s">
        <v>893</v>
      </c>
      <c r="B130" s="77">
        <v>31</v>
      </c>
      <c r="C130" s="77">
        <v>53</v>
      </c>
      <c r="D130" s="77">
        <v>23</v>
      </c>
      <c r="E130" s="77">
        <v>30</v>
      </c>
      <c r="F130" s="214">
        <v>32</v>
      </c>
      <c r="G130" s="214">
        <v>51</v>
      </c>
      <c r="H130" s="214">
        <v>24</v>
      </c>
      <c r="I130" s="214">
        <v>27</v>
      </c>
      <c r="K130" s="95"/>
    </row>
    <row r="131" spans="1:11" ht="18" customHeight="1">
      <c r="A131" s="88" t="s">
        <v>894</v>
      </c>
      <c r="B131" s="77">
        <v>24</v>
      </c>
      <c r="C131" s="77">
        <v>36</v>
      </c>
      <c r="D131" s="77">
        <v>14</v>
      </c>
      <c r="E131" s="77">
        <v>22</v>
      </c>
      <c r="F131" s="214">
        <v>25</v>
      </c>
      <c r="G131" s="214">
        <v>40</v>
      </c>
      <c r="H131" s="214">
        <v>16</v>
      </c>
      <c r="I131" s="214">
        <v>24</v>
      </c>
      <c r="K131" s="95"/>
    </row>
    <row r="132" spans="1:11" ht="18" customHeight="1">
      <c r="A132" s="88" t="s">
        <v>895</v>
      </c>
      <c r="B132" s="77">
        <v>18</v>
      </c>
      <c r="C132" s="77">
        <v>28</v>
      </c>
      <c r="D132" s="77">
        <v>11</v>
      </c>
      <c r="E132" s="77">
        <v>17</v>
      </c>
      <c r="F132" s="214">
        <v>18</v>
      </c>
      <c r="G132" s="214">
        <v>28</v>
      </c>
      <c r="H132" s="214">
        <v>11</v>
      </c>
      <c r="I132" s="214">
        <v>17</v>
      </c>
      <c r="K132" s="95"/>
    </row>
    <row r="133" spans="1:11" ht="3" customHeight="1">
      <c r="A133" s="93"/>
      <c r="B133" s="81"/>
      <c r="C133" s="81"/>
      <c r="D133" s="81"/>
      <c r="E133" s="81"/>
      <c r="F133" s="81"/>
      <c r="G133" s="81"/>
      <c r="H133" s="81"/>
      <c r="I133" s="81"/>
      <c r="K133" s="95"/>
    </row>
    <row r="134" spans="1:11">
      <c r="A134" s="55" t="s">
        <v>144</v>
      </c>
      <c r="B134" s="78"/>
      <c r="C134" s="78"/>
      <c r="D134" s="78"/>
      <c r="E134" s="78"/>
      <c r="F134" s="78"/>
      <c r="G134" s="78"/>
      <c r="H134" s="78"/>
      <c r="I134" s="78"/>
      <c r="K134" s="95"/>
    </row>
    <row r="135" spans="1:11">
      <c r="A135" s="96"/>
      <c r="B135" s="78"/>
      <c r="C135" s="78"/>
      <c r="D135" s="78"/>
      <c r="E135" s="78"/>
      <c r="F135" s="78"/>
      <c r="G135" s="78"/>
      <c r="H135" s="78"/>
      <c r="I135" s="78"/>
      <c r="K135" s="95"/>
    </row>
    <row r="136" spans="1:11">
      <c r="A136" s="96"/>
      <c r="B136" s="78"/>
      <c r="C136" s="78"/>
      <c r="D136" s="78"/>
      <c r="E136" s="78"/>
      <c r="F136" s="78"/>
      <c r="G136" s="78"/>
      <c r="H136" s="78"/>
      <c r="I136" s="78"/>
    </row>
    <row r="137" spans="1:11">
      <c r="A137" s="96"/>
      <c r="B137" s="78"/>
      <c r="C137" s="78"/>
      <c r="D137" s="78"/>
      <c r="E137" s="78"/>
      <c r="F137" s="78"/>
      <c r="G137" s="78"/>
      <c r="H137" s="78"/>
      <c r="I137" s="78"/>
    </row>
    <row r="138" spans="1:11">
      <c r="A138" s="96"/>
      <c r="B138" s="78"/>
      <c r="C138" s="78"/>
      <c r="D138" s="78"/>
      <c r="E138" s="78"/>
      <c r="F138" s="78"/>
      <c r="G138" s="78"/>
      <c r="H138" s="78"/>
      <c r="I138" s="78"/>
    </row>
    <row r="139" spans="1:11">
      <c r="A139" s="96"/>
      <c r="B139" s="78"/>
      <c r="C139" s="78"/>
      <c r="D139" s="78"/>
      <c r="E139" s="78"/>
      <c r="F139" s="78"/>
      <c r="G139" s="78"/>
      <c r="H139" s="78"/>
      <c r="I139" s="78"/>
    </row>
    <row r="140" spans="1:11">
      <c r="A140" s="96"/>
      <c r="B140" s="78"/>
      <c r="C140" s="78"/>
      <c r="D140" s="78"/>
      <c r="E140" s="78"/>
      <c r="F140" s="78"/>
      <c r="G140" s="78"/>
      <c r="H140" s="78"/>
      <c r="I140" s="78"/>
    </row>
    <row r="141" spans="1:11">
      <c r="A141" s="96"/>
      <c r="B141" s="78"/>
      <c r="C141" s="78"/>
      <c r="D141" s="78"/>
      <c r="E141" s="78"/>
      <c r="F141" s="78"/>
      <c r="G141" s="78"/>
      <c r="H141" s="78"/>
      <c r="I141" s="78"/>
    </row>
    <row r="142" spans="1:11">
      <c r="A142" s="96"/>
      <c r="B142" s="78"/>
      <c r="C142" s="78"/>
      <c r="D142" s="78"/>
      <c r="E142" s="78"/>
      <c r="F142" s="78"/>
      <c r="G142" s="78"/>
      <c r="H142" s="78"/>
      <c r="I142" s="78"/>
    </row>
    <row r="143" spans="1:11">
      <c r="A143" s="96"/>
      <c r="B143" s="78"/>
      <c r="C143" s="78"/>
      <c r="D143" s="78"/>
      <c r="E143" s="78"/>
      <c r="F143" s="78"/>
      <c r="G143" s="78"/>
      <c r="H143" s="78"/>
      <c r="I143" s="78"/>
    </row>
    <row r="144" spans="1:11">
      <c r="A144" s="97"/>
      <c r="B144" s="98"/>
      <c r="C144" s="98"/>
      <c r="D144" s="98"/>
      <c r="E144" s="98"/>
      <c r="F144" s="98"/>
      <c r="G144" s="98"/>
      <c r="H144" s="98"/>
      <c r="I144" s="9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292"/>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14" customWidth="1"/>
    <col min="2" max="6" width="9.109375" style="14" customWidth="1"/>
    <col min="7" max="7" width="9.77734375" style="14" customWidth="1"/>
    <col min="8" max="9" width="9.109375" style="14" customWidth="1"/>
    <col min="10" max="16384" width="9" style="14"/>
  </cols>
  <sheetData>
    <row r="1" spans="1:10" ht="30" customHeight="1">
      <c r="A1" s="261" t="str">
        <f>'2-1'!A1:H1</f>
        <v>山口市の統計(令和7年度)
山口市総務部デジタル推進課　℡　083-934-2748</v>
      </c>
      <c r="B1" s="261"/>
      <c r="C1" s="261"/>
      <c r="D1" s="261"/>
      <c r="E1" s="261"/>
      <c r="F1" s="261"/>
      <c r="G1" s="261"/>
      <c r="H1" s="261"/>
      <c r="I1" s="261"/>
    </row>
    <row r="2" spans="1:10" ht="9" customHeight="1">
      <c r="A2" s="18"/>
    </row>
    <row r="3" spans="1:10" ht="15.75" customHeight="1">
      <c r="A3" s="15" t="s">
        <v>896</v>
      </c>
      <c r="F3" s="99"/>
      <c r="G3" s="99"/>
      <c r="H3" s="99"/>
    </row>
    <row r="4" spans="1:10" ht="15" customHeight="1">
      <c r="A4" s="14" t="s">
        <v>29</v>
      </c>
      <c r="E4" s="17"/>
      <c r="I4" s="17" t="s">
        <v>30</v>
      </c>
    </row>
    <row r="5" spans="1:10" ht="18" customHeight="1">
      <c r="A5" s="262" t="s">
        <v>897</v>
      </c>
      <c r="B5" s="263">
        <v>45565</v>
      </c>
      <c r="C5" s="263"/>
      <c r="D5" s="263"/>
      <c r="E5" s="263"/>
      <c r="F5" s="264">
        <v>45930</v>
      </c>
      <c r="G5" s="264"/>
      <c r="H5" s="264"/>
      <c r="I5" s="264"/>
    </row>
    <row r="6" spans="1:10" ht="18" customHeight="1">
      <c r="A6" s="262"/>
      <c r="B6" s="265" t="s">
        <v>33</v>
      </c>
      <c r="C6" s="266" t="s">
        <v>34</v>
      </c>
      <c r="D6" s="266"/>
      <c r="E6" s="266"/>
      <c r="F6" s="267" t="s">
        <v>33</v>
      </c>
      <c r="G6" s="268" t="s">
        <v>34</v>
      </c>
      <c r="H6" s="268"/>
      <c r="I6" s="268"/>
    </row>
    <row r="7" spans="1:10" ht="18" customHeight="1">
      <c r="A7" s="262"/>
      <c r="B7" s="265"/>
      <c r="C7" s="21" t="s">
        <v>35</v>
      </c>
      <c r="D7" s="22" t="s">
        <v>36</v>
      </c>
      <c r="E7" s="50" t="s">
        <v>37</v>
      </c>
      <c r="F7" s="267"/>
      <c r="G7" s="223" t="s">
        <v>35</v>
      </c>
      <c r="H7" s="224" t="s">
        <v>36</v>
      </c>
      <c r="I7" s="225" t="s">
        <v>37</v>
      </c>
    </row>
    <row r="8" spans="1:10" ht="3" customHeight="1">
      <c r="A8" s="100"/>
      <c r="B8" s="166"/>
      <c r="C8" s="101"/>
      <c r="D8" s="102"/>
      <c r="E8" s="102"/>
      <c r="F8" s="226"/>
      <c r="G8" s="227"/>
      <c r="H8" s="228"/>
      <c r="I8" s="228"/>
    </row>
    <row r="9" spans="1:10" ht="18" customHeight="1">
      <c r="A9" s="103" t="s">
        <v>35</v>
      </c>
      <c r="B9" s="104">
        <v>91526</v>
      </c>
      <c r="C9" s="104">
        <v>186240</v>
      </c>
      <c r="D9" s="104">
        <v>88894</v>
      </c>
      <c r="E9" s="104">
        <v>97346</v>
      </c>
      <c r="F9" s="229">
        <v>91707</v>
      </c>
      <c r="G9" s="229">
        <v>184658</v>
      </c>
      <c r="H9" s="229">
        <v>88262</v>
      </c>
      <c r="I9" s="229">
        <v>96396</v>
      </c>
      <c r="J9" s="104"/>
    </row>
    <row r="10" spans="1:10" ht="9" customHeight="1">
      <c r="A10" s="103"/>
      <c r="B10" s="104"/>
      <c r="C10" s="104"/>
      <c r="D10" s="104"/>
      <c r="E10" s="104"/>
      <c r="F10" s="229"/>
      <c r="G10" s="229"/>
      <c r="H10" s="229"/>
      <c r="I10" s="229"/>
    </row>
    <row r="11" spans="1:10" ht="18" customHeight="1">
      <c r="A11" s="105" t="s">
        <v>113</v>
      </c>
      <c r="B11" s="104">
        <v>141</v>
      </c>
      <c r="C11" s="104">
        <v>311</v>
      </c>
      <c r="D11" s="104">
        <v>157</v>
      </c>
      <c r="E11" s="104">
        <v>154</v>
      </c>
      <c r="F11" s="104">
        <v>146</v>
      </c>
      <c r="G11" s="104">
        <v>314</v>
      </c>
      <c r="H11" s="104">
        <v>157</v>
      </c>
      <c r="I11" s="104">
        <v>157</v>
      </c>
      <c r="J11" s="104"/>
    </row>
    <row r="12" spans="1:10" ht="18" customHeight="1">
      <c r="A12" s="105" t="s">
        <v>898</v>
      </c>
      <c r="B12" s="104">
        <v>112</v>
      </c>
      <c r="C12" s="104">
        <v>235</v>
      </c>
      <c r="D12" s="104">
        <v>100</v>
      </c>
      <c r="E12" s="104">
        <v>135</v>
      </c>
      <c r="F12" s="104">
        <v>113</v>
      </c>
      <c r="G12" s="104">
        <v>230</v>
      </c>
      <c r="H12" s="104">
        <v>95</v>
      </c>
      <c r="I12" s="104">
        <v>135</v>
      </c>
      <c r="J12" s="104"/>
    </row>
    <row r="13" spans="1:10" ht="18" customHeight="1">
      <c r="A13" s="105" t="s">
        <v>899</v>
      </c>
      <c r="B13" s="104">
        <v>86</v>
      </c>
      <c r="C13" s="104">
        <v>146</v>
      </c>
      <c r="D13" s="104">
        <v>75</v>
      </c>
      <c r="E13" s="104">
        <v>71</v>
      </c>
      <c r="F13" s="104">
        <v>79</v>
      </c>
      <c r="G13" s="104">
        <v>134</v>
      </c>
      <c r="H13" s="104">
        <v>69</v>
      </c>
      <c r="I13" s="104">
        <v>65</v>
      </c>
      <c r="J13" s="104"/>
    </row>
    <row r="14" spans="1:10" ht="18" customHeight="1">
      <c r="A14" s="105" t="s">
        <v>900</v>
      </c>
      <c r="B14" s="104">
        <v>184</v>
      </c>
      <c r="C14" s="104">
        <v>377</v>
      </c>
      <c r="D14" s="104">
        <v>167</v>
      </c>
      <c r="E14" s="104">
        <v>210</v>
      </c>
      <c r="F14" s="104">
        <v>182</v>
      </c>
      <c r="G14" s="104">
        <v>368</v>
      </c>
      <c r="H14" s="104">
        <v>163</v>
      </c>
      <c r="I14" s="104">
        <v>205</v>
      </c>
      <c r="J14" s="104"/>
    </row>
    <row r="15" spans="1:10" ht="18" customHeight="1">
      <c r="A15" s="105" t="s">
        <v>901</v>
      </c>
      <c r="B15" s="104">
        <v>87</v>
      </c>
      <c r="C15" s="104">
        <v>162</v>
      </c>
      <c r="D15" s="104">
        <v>68</v>
      </c>
      <c r="E15" s="104">
        <v>94</v>
      </c>
      <c r="F15" s="104">
        <v>82</v>
      </c>
      <c r="G15" s="104">
        <v>159</v>
      </c>
      <c r="H15" s="104">
        <v>70</v>
      </c>
      <c r="I15" s="104">
        <v>89</v>
      </c>
      <c r="J15" s="104"/>
    </row>
    <row r="16" spans="1:10" ht="18" customHeight="1">
      <c r="A16" s="105" t="s">
        <v>119</v>
      </c>
      <c r="B16" s="104">
        <v>80</v>
      </c>
      <c r="C16" s="104">
        <v>138</v>
      </c>
      <c r="D16" s="104">
        <v>73</v>
      </c>
      <c r="E16" s="104">
        <v>65</v>
      </c>
      <c r="F16" s="104">
        <v>76</v>
      </c>
      <c r="G16" s="104">
        <v>129</v>
      </c>
      <c r="H16" s="104">
        <v>70</v>
      </c>
      <c r="I16" s="104">
        <v>59</v>
      </c>
      <c r="J16" s="104"/>
    </row>
    <row r="17" spans="1:10" ht="18" customHeight="1">
      <c r="A17" s="105" t="s">
        <v>902</v>
      </c>
      <c r="B17" s="104"/>
      <c r="C17" s="104">
        <v>134</v>
      </c>
      <c r="D17" s="104">
        <v>60</v>
      </c>
      <c r="E17" s="104">
        <v>74</v>
      </c>
      <c r="F17" s="104">
        <v>72</v>
      </c>
      <c r="G17" s="104">
        <v>144</v>
      </c>
      <c r="H17" s="104">
        <v>68</v>
      </c>
      <c r="I17" s="104">
        <v>76</v>
      </c>
      <c r="J17" s="104"/>
    </row>
    <row r="18" spans="1:10" ht="18" customHeight="1">
      <c r="A18" s="105" t="s">
        <v>903</v>
      </c>
      <c r="B18" s="104">
        <v>214</v>
      </c>
      <c r="C18" s="104">
        <v>406</v>
      </c>
      <c r="D18" s="104">
        <v>186</v>
      </c>
      <c r="E18" s="104">
        <v>220</v>
      </c>
      <c r="F18" s="104">
        <v>229</v>
      </c>
      <c r="G18" s="104">
        <v>446</v>
      </c>
      <c r="H18" s="104">
        <v>194</v>
      </c>
      <c r="I18" s="104">
        <v>252</v>
      </c>
      <c r="J18" s="104"/>
    </row>
    <row r="19" spans="1:10" ht="18" customHeight="1">
      <c r="A19" s="105" t="s">
        <v>904</v>
      </c>
      <c r="B19" s="104">
        <v>79</v>
      </c>
      <c r="C19" s="104">
        <v>148</v>
      </c>
      <c r="D19" s="104">
        <v>59</v>
      </c>
      <c r="E19" s="104">
        <v>89</v>
      </c>
      <c r="F19" s="104">
        <v>78</v>
      </c>
      <c r="G19" s="104">
        <v>144</v>
      </c>
      <c r="H19" s="104">
        <v>57</v>
      </c>
      <c r="I19" s="104">
        <v>87</v>
      </c>
      <c r="J19" s="104"/>
    </row>
    <row r="20" spans="1:10" ht="18" customHeight="1">
      <c r="A20" s="105" t="s">
        <v>905</v>
      </c>
      <c r="B20" s="104">
        <v>222</v>
      </c>
      <c r="C20" s="104">
        <v>475</v>
      </c>
      <c r="D20" s="104">
        <v>219</v>
      </c>
      <c r="E20" s="104">
        <v>256</v>
      </c>
      <c r="F20" s="104">
        <v>214</v>
      </c>
      <c r="G20" s="104">
        <v>469</v>
      </c>
      <c r="H20" s="104">
        <v>219</v>
      </c>
      <c r="I20" s="104">
        <v>250</v>
      </c>
      <c r="J20" s="104"/>
    </row>
    <row r="21" spans="1:10" ht="18" customHeight="1">
      <c r="A21" s="105" t="s">
        <v>906</v>
      </c>
      <c r="B21" s="104">
        <v>134</v>
      </c>
      <c r="C21" s="104">
        <v>319</v>
      </c>
      <c r="D21" s="104">
        <v>153</v>
      </c>
      <c r="E21" s="104">
        <v>166</v>
      </c>
      <c r="F21" s="104">
        <v>133</v>
      </c>
      <c r="G21" s="104">
        <v>310</v>
      </c>
      <c r="H21" s="104">
        <v>147</v>
      </c>
      <c r="I21" s="104">
        <v>163</v>
      </c>
      <c r="J21" s="104"/>
    </row>
    <row r="22" spans="1:10" ht="18" customHeight="1">
      <c r="A22" s="105" t="s">
        <v>907</v>
      </c>
      <c r="B22" s="104">
        <v>216</v>
      </c>
      <c r="C22" s="104">
        <v>463</v>
      </c>
      <c r="D22" s="104">
        <v>223</v>
      </c>
      <c r="E22" s="104">
        <v>240</v>
      </c>
      <c r="F22" s="104">
        <v>203</v>
      </c>
      <c r="G22" s="104">
        <v>435</v>
      </c>
      <c r="H22" s="104">
        <v>207</v>
      </c>
      <c r="I22" s="104">
        <v>228</v>
      </c>
      <c r="J22" s="104"/>
    </row>
    <row r="23" spans="1:10" ht="18" customHeight="1">
      <c r="A23" s="105" t="s">
        <v>908</v>
      </c>
      <c r="B23" s="104">
        <v>129</v>
      </c>
      <c r="C23" s="104">
        <v>222</v>
      </c>
      <c r="D23" s="104">
        <v>99</v>
      </c>
      <c r="E23" s="104">
        <v>123</v>
      </c>
      <c r="F23" s="104">
        <v>126</v>
      </c>
      <c r="G23" s="104">
        <v>221</v>
      </c>
      <c r="H23" s="104">
        <v>100</v>
      </c>
      <c r="I23" s="104">
        <v>121</v>
      </c>
      <c r="J23" s="104"/>
    </row>
    <row r="24" spans="1:10" ht="18" customHeight="1">
      <c r="A24" s="105" t="s">
        <v>909</v>
      </c>
      <c r="B24" s="104">
        <v>142</v>
      </c>
      <c r="C24" s="104">
        <v>264</v>
      </c>
      <c r="D24" s="104">
        <v>118</v>
      </c>
      <c r="E24" s="104">
        <v>146</v>
      </c>
      <c r="F24" s="104">
        <v>145</v>
      </c>
      <c r="G24" s="104">
        <v>272</v>
      </c>
      <c r="H24" s="104">
        <v>127</v>
      </c>
      <c r="I24" s="104">
        <v>145</v>
      </c>
      <c r="J24" s="104"/>
    </row>
    <row r="25" spans="1:10" ht="18" customHeight="1">
      <c r="A25" s="105" t="s">
        <v>910</v>
      </c>
      <c r="B25" s="104">
        <v>62</v>
      </c>
      <c r="C25" s="104">
        <v>128</v>
      </c>
      <c r="D25" s="104">
        <v>52</v>
      </c>
      <c r="E25" s="104">
        <v>76</v>
      </c>
      <c r="F25" s="104">
        <v>61</v>
      </c>
      <c r="G25" s="104">
        <v>125</v>
      </c>
      <c r="H25" s="104">
        <v>50</v>
      </c>
      <c r="I25" s="104">
        <v>75</v>
      </c>
      <c r="J25" s="104"/>
    </row>
    <row r="26" spans="1:10" ht="18" customHeight="1">
      <c r="A26" s="105" t="s">
        <v>911</v>
      </c>
      <c r="B26" s="104">
        <v>57</v>
      </c>
      <c r="C26" s="104">
        <v>108</v>
      </c>
      <c r="D26" s="104">
        <v>50</v>
      </c>
      <c r="E26" s="104">
        <v>58</v>
      </c>
      <c r="F26" s="104">
        <v>51</v>
      </c>
      <c r="G26" s="104">
        <v>99</v>
      </c>
      <c r="H26" s="104">
        <v>45</v>
      </c>
      <c r="I26" s="104">
        <v>54</v>
      </c>
      <c r="J26" s="104"/>
    </row>
    <row r="27" spans="1:10" ht="18" customHeight="1">
      <c r="A27" s="105" t="s">
        <v>912</v>
      </c>
      <c r="B27" s="104">
        <v>35</v>
      </c>
      <c r="C27" s="104">
        <v>92</v>
      </c>
      <c r="D27" s="104">
        <v>41</v>
      </c>
      <c r="E27" s="104">
        <v>51</v>
      </c>
      <c r="F27" s="104">
        <v>34</v>
      </c>
      <c r="G27" s="104">
        <v>88</v>
      </c>
      <c r="H27" s="104">
        <v>39</v>
      </c>
      <c r="I27" s="104">
        <v>49</v>
      </c>
      <c r="J27" s="104"/>
    </row>
    <row r="28" spans="1:10" ht="18" customHeight="1">
      <c r="A28" s="105" t="s">
        <v>913</v>
      </c>
      <c r="B28" s="104">
        <v>41</v>
      </c>
      <c r="C28" s="104">
        <v>86</v>
      </c>
      <c r="D28" s="104">
        <v>38</v>
      </c>
      <c r="E28" s="104">
        <v>48</v>
      </c>
      <c r="F28" s="104">
        <v>39</v>
      </c>
      <c r="G28" s="104">
        <v>85</v>
      </c>
      <c r="H28" s="104">
        <v>40</v>
      </c>
      <c r="I28" s="104">
        <v>45</v>
      </c>
      <c r="J28" s="104"/>
    </row>
    <row r="29" spans="1:10" ht="18" customHeight="1">
      <c r="A29" s="105" t="s">
        <v>914</v>
      </c>
      <c r="B29" s="104">
        <v>170</v>
      </c>
      <c r="C29" s="104">
        <v>401</v>
      </c>
      <c r="D29" s="104">
        <v>179</v>
      </c>
      <c r="E29" s="104">
        <v>222</v>
      </c>
      <c r="F29" s="104">
        <v>168</v>
      </c>
      <c r="G29" s="104">
        <v>394</v>
      </c>
      <c r="H29" s="104">
        <v>180</v>
      </c>
      <c r="I29" s="104">
        <v>214</v>
      </c>
      <c r="J29" s="104"/>
    </row>
    <row r="30" spans="1:10" ht="18" customHeight="1">
      <c r="A30" s="105" t="s">
        <v>915</v>
      </c>
      <c r="B30" s="104">
        <v>229</v>
      </c>
      <c r="C30" s="104">
        <v>548</v>
      </c>
      <c r="D30" s="104">
        <v>246</v>
      </c>
      <c r="E30" s="104">
        <v>302</v>
      </c>
      <c r="F30" s="104">
        <v>223</v>
      </c>
      <c r="G30" s="104">
        <v>530</v>
      </c>
      <c r="H30" s="104">
        <v>240</v>
      </c>
      <c r="I30" s="104">
        <v>290</v>
      </c>
      <c r="J30" s="104"/>
    </row>
    <row r="31" spans="1:10" ht="18" customHeight="1">
      <c r="A31" s="105" t="s">
        <v>916</v>
      </c>
      <c r="B31" s="104">
        <v>243</v>
      </c>
      <c r="C31" s="104">
        <v>576</v>
      </c>
      <c r="D31" s="104">
        <v>277</v>
      </c>
      <c r="E31" s="104">
        <v>299</v>
      </c>
      <c r="F31" s="104">
        <v>236</v>
      </c>
      <c r="G31" s="104">
        <v>561</v>
      </c>
      <c r="H31" s="104">
        <v>270</v>
      </c>
      <c r="I31" s="104">
        <v>291</v>
      </c>
      <c r="J31" s="104"/>
    </row>
    <row r="32" spans="1:10" ht="18" customHeight="1">
      <c r="A32" s="105" t="s">
        <v>917</v>
      </c>
      <c r="B32" s="104">
        <v>235</v>
      </c>
      <c r="C32" s="104">
        <v>542</v>
      </c>
      <c r="D32" s="104">
        <v>255</v>
      </c>
      <c r="E32" s="104">
        <v>287</v>
      </c>
      <c r="F32" s="104">
        <v>227</v>
      </c>
      <c r="G32" s="104">
        <v>518</v>
      </c>
      <c r="H32" s="104">
        <v>249</v>
      </c>
      <c r="I32" s="104">
        <v>269</v>
      </c>
      <c r="J32" s="104"/>
    </row>
    <row r="33" spans="1:10" ht="18" customHeight="1">
      <c r="A33" s="105" t="s">
        <v>918</v>
      </c>
      <c r="B33" s="104">
        <v>368</v>
      </c>
      <c r="C33" s="104">
        <v>823</v>
      </c>
      <c r="D33" s="104">
        <v>393</v>
      </c>
      <c r="E33" s="104">
        <v>430</v>
      </c>
      <c r="F33" s="104">
        <v>378</v>
      </c>
      <c r="G33" s="104">
        <v>827</v>
      </c>
      <c r="H33" s="104">
        <v>392</v>
      </c>
      <c r="I33" s="104">
        <v>435</v>
      </c>
      <c r="J33" s="104"/>
    </row>
    <row r="34" spans="1:10" ht="18" customHeight="1">
      <c r="A34" s="105" t="s">
        <v>919</v>
      </c>
      <c r="B34" s="104">
        <v>20</v>
      </c>
      <c r="C34" s="104">
        <v>35</v>
      </c>
      <c r="D34" s="104">
        <v>17</v>
      </c>
      <c r="E34" s="104">
        <v>18</v>
      </c>
      <c r="F34" s="104">
        <v>20</v>
      </c>
      <c r="G34" s="104">
        <v>34</v>
      </c>
      <c r="H34" s="104">
        <v>16</v>
      </c>
      <c r="I34" s="104">
        <v>18</v>
      </c>
      <c r="J34" s="104"/>
    </row>
    <row r="35" spans="1:10" ht="18" customHeight="1">
      <c r="A35" s="105" t="s">
        <v>920</v>
      </c>
      <c r="B35" s="104">
        <v>73</v>
      </c>
      <c r="C35" s="104">
        <v>173</v>
      </c>
      <c r="D35" s="104">
        <v>81</v>
      </c>
      <c r="E35" s="104">
        <v>92</v>
      </c>
      <c r="F35" s="104">
        <v>73</v>
      </c>
      <c r="G35" s="104">
        <v>169</v>
      </c>
      <c r="H35" s="104">
        <v>80</v>
      </c>
      <c r="I35" s="104">
        <v>89</v>
      </c>
      <c r="J35" s="104"/>
    </row>
    <row r="36" spans="1:10" ht="18" customHeight="1">
      <c r="A36" s="105" t="s">
        <v>921</v>
      </c>
      <c r="B36" s="104">
        <v>45</v>
      </c>
      <c r="C36" s="104">
        <v>86</v>
      </c>
      <c r="D36" s="104">
        <v>39</v>
      </c>
      <c r="E36" s="104">
        <v>47</v>
      </c>
      <c r="F36" s="104">
        <v>42</v>
      </c>
      <c r="G36" s="104">
        <v>81</v>
      </c>
      <c r="H36" s="104">
        <v>36</v>
      </c>
      <c r="I36" s="104">
        <v>45</v>
      </c>
      <c r="J36" s="104"/>
    </row>
    <row r="37" spans="1:10" ht="18" customHeight="1">
      <c r="A37" s="105" t="s">
        <v>922</v>
      </c>
      <c r="B37" s="104">
        <v>130</v>
      </c>
      <c r="C37" s="104">
        <v>291</v>
      </c>
      <c r="D37" s="104">
        <v>127</v>
      </c>
      <c r="E37" s="104">
        <v>164</v>
      </c>
      <c r="F37" s="104">
        <v>132</v>
      </c>
      <c r="G37" s="104">
        <v>293</v>
      </c>
      <c r="H37" s="104">
        <v>128</v>
      </c>
      <c r="I37" s="104">
        <v>165</v>
      </c>
      <c r="J37" s="104"/>
    </row>
    <row r="38" spans="1:10" ht="18" customHeight="1">
      <c r="A38" s="105" t="s">
        <v>923</v>
      </c>
      <c r="B38" s="104">
        <v>238</v>
      </c>
      <c r="C38" s="104">
        <v>468</v>
      </c>
      <c r="D38" s="104">
        <v>222</v>
      </c>
      <c r="E38" s="104">
        <v>246</v>
      </c>
      <c r="F38" s="104">
        <v>234</v>
      </c>
      <c r="G38" s="104">
        <v>458</v>
      </c>
      <c r="H38" s="104">
        <v>217</v>
      </c>
      <c r="I38" s="104">
        <v>241</v>
      </c>
      <c r="J38" s="104"/>
    </row>
    <row r="39" spans="1:10" ht="18" customHeight="1">
      <c r="A39" s="105" t="s">
        <v>924</v>
      </c>
      <c r="B39" s="104">
        <v>319</v>
      </c>
      <c r="C39" s="104">
        <v>570</v>
      </c>
      <c r="D39" s="104">
        <v>267</v>
      </c>
      <c r="E39" s="104">
        <v>303</v>
      </c>
      <c r="F39" s="104">
        <v>311</v>
      </c>
      <c r="G39" s="104">
        <v>575</v>
      </c>
      <c r="H39" s="104">
        <v>268</v>
      </c>
      <c r="I39" s="104">
        <v>307</v>
      </c>
      <c r="J39" s="104"/>
    </row>
    <row r="40" spans="1:10" ht="18" customHeight="1">
      <c r="A40" s="105" t="s">
        <v>925</v>
      </c>
      <c r="B40" s="104">
        <v>317</v>
      </c>
      <c r="C40" s="104">
        <v>673</v>
      </c>
      <c r="D40" s="104">
        <v>314</v>
      </c>
      <c r="E40" s="104">
        <v>359</v>
      </c>
      <c r="F40" s="104">
        <v>315</v>
      </c>
      <c r="G40" s="104">
        <v>657</v>
      </c>
      <c r="H40" s="104">
        <v>304</v>
      </c>
      <c r="I40" s="104">
        <v>353</v>
      </c>
      <c r="J40" s="104"/>
    </row>
    <row r="41" spans="1:10" ht="18" customHeight="1">
      <c r="A41" s="105" t="s">
        <v>926</v>
      </c>
      <c r="B41" s="104">
        <v>200</v>
      </c>
      <c r="C41" s="104">
        <v>408</v>
      </c>
      <c r="D41" s="104">
        <v>202</v>
      </c>
      <c r="E41" s="104">
        <v>206</v>
      </c>
      <c r="F41" s="104">
        <v>205</v>
      </c>
      <c r="G41" s="104">
        <v>428</v>
      </c>
      <c r="H41" s="104">
        <v>214</v>
      </c>
      <c r="I41" s="104">
        <v>214</v>
      </c>
      <c r="J41" s="104"/>
    </row>
    <row r="42" spans="1:10" ht="18" customHeight="1">
      <c r="A42" s="105" t="s">
        <v>927</v>
      </c>
      <c r="B42" s="104">
        <v>45</v>
      </c>
      <c r="C42" s="104">
        <v>82</v>
      </c>
      <c r="D42" s="104">
        <v>39</v>
      </c>
      <c r="E42" s="104">
        <v>43</v>
      </c>
      <c r="F42" s="104">
        <v>44</v>
      </c>
      <c r="G42" s="104">
        <v>79</v>
      </c>
      <c r="H42" s="104">
        <v>36</v>
      </c>
      <c r="I42" s="104">
        <v>43</v>
      </c>
      <c r="J42" s="104"/>
    </row>
    <row r="43" spans="1:10" ht="18" customHeight="1">
      <c r="A43" s="105" t="s">
        <v>928</v>
      </c>
      <c r="B43" s="104">
        <v>122</v>
      </c>
      <c r="C43" s="104">
        <v>297</v>
      </c>
      <c r="D43" s="104">
        <v>144</v>
      </c>
      <c r="E43" s="104">
        <v>153</v>
      </c>
      <c r="F43" s="104">
        <v>122</v>
      </c>
      <c r="G43" s="104">
        <v>293</v>
      </c>
      <c r="H43" s="104">
        <v>141</v>
      </c>
      <c r="I43" s="104">
        <v>152</v>
      </c>
      <c r="J43" s="104"/>
    </row>
    <row r="44" spans="1:10" ht="18" customHeight="1">
      <c r="A44" s="105" t="s">
        <v>929</v>
      </c>
      <c r="B44" s="104">
        <v>83</v>
      </c>
      <c r="C44" s="104">
        <v>184</v>
      </c>
      <c r="D44" s="104">
        <v>86</v>
      </c>
      <c r="E44" s="104">
        <v>98</v>
      </c>
      <c r="F44" s="104">
        <v>81</v>
      </c>
      <c r="G44" s="104">
        <v>183</v>
      </c>
      <c r="H44" s="104">
        <v>85</v>
      </c>
      <c r="I44" s="104">
        <v>98</v>
      </c>
      <c r="J44" s="104"/>
    </row>
    <row r="45" spans="1:10" ht="18" customHeight="1">
      <c r="A45" s="105" t="s">
        <v>930</v>
      </c>
      <c r="B45" s="104">
        <v>113</v>
      </c>
      <c r="C45" s="104">
        <v>207</v>
      </c>
      <c r="D45" s="104">
        <v>93</v>
      </c>
      <c r="E45" s="104">
        <v>114</v>
      </c>
      <c r="F45" s="104">
        <v>117</v>
      </c>
      <c r="G45" s="104">
        <v>209</v>
      </c>
      <c r="H45" s="104">
        <v>93</v>
      </c>
      <c r="I45" s="104">
        <v>116</v>
      </c>
      <c r="J45" s="104"/>
    </row>
    <row r="46" spans="1:10" ht="18" customHeight="1">
      <c r="A46" s="105" t="s">
        <v>158</v>
      </c>
      <c r="B46" s="104">
        <v>80</v>
      </c>
      <c r="C46" s="104">
        <v>139</v>
      </c>
      <c r="D46" s="104">
        <v>62</v>
      </c>
      <c r="E46" s="104">
        <v>77</v>
      </c>
      <c r="F46" s="104">
        <v>90</v>
      </c>
      <c r="G46" s="104">
        <v>162</v>
      </c>
      <c r="H46" s="104">
        <v>73</v>
      </c>
      <c r="I46" s="104">
        <v>89</v>
      </c>
      <c r="J46" s="104"/>
    </row>
    <row r="47" spans="1:10" ht="18" customHeight="1">
      <c r="A47" s="105" t="s">
        <v>931</v>
      </c>
      <c r="B47" s="104">
        <v>174</v>
      </c>
      <c r="C47" s="104">
        <v>314</v>
      </c>
      <c r="D47" s="104">
        <v>137</v>
      </c>
      <c r="E47" s="104">
        <v>177</v>
      </c>
      <c r="F47" s="104">
        <v>177</v>
      </c>
      <c r="G47" s="104">
        <v>314</v>
      </c>
      <c r="H47" s="104">
        <v>138</v>
      </c>
      <c r="I47" s="104">
        <v>176</v>
      </c>
      <c r="J47" s="104"/>
    </row>
    <row r="48" spans="1:10" ht="18" customHeight="1">
      <c r="A48" s="105" t="s">
        <v>932</v>
      </c>
      <c r="B48" s="104">
        <v>172</v>
      </c>
      <c r="C48" s="104">
        <v>329</v>
      </c>
      <c r="D48" s="104">
        <v>148</v>
      </c>
      <c r="E48" s="104">
        <v>181</v>
      </c>
      <c r="F48" s="104">
        <v>174</v>
      </c>
      <c r="G48" s="104">
        <v>324</v>
      </c>
      <c r="H48" s="104">
        <v>145</v>
      </c>
      <c r="I48" s="104">
        <v>179</v>
      </c>
      <c r="J48" s="104"/>
    </row>
    <row r="49" spans="1:10" ht="18" customHeight="1">
      <c r="A49" s="105" t="s">
        <v>933</v>
      </c>
      <c r="B49" s="104">
        <v>244</v>
      </c>
      <c r="C49" s="104">
        <v>492</v>
      </c>
      <c r="D49" s="104">
        <v>228</v>
      </c>
      <c r="E49" s="104">
        <v>264</v>
      </c>
      <c r="F49" s="104">
        <v>259</v>
      </c>
      <c r="G49" s="104">
        <v>503</v>
      </c>
      <c r="H49" s="104">
        <v>234</v>
      </c>
      <c r="I49" s="104">
        <v>269</v>
      </c>
      <c r="J49" s="104"/>
    </row>
    <row r="50" spans="1:10" ht="18" customHeight="1">
      <c r="A50" s="105" t="s">
        <v>934</v>
      </c>
      <c r="B50" s="104">
        <v>274</v>
      </c>
      <c r="C50" s="104">
        <v>678</v>
      </c>
      <c r="D50" s="104">
        <v>326</v>
      </c>
      <c r="E50" s="104">
        <v>352</v>
      </c>
      <c r="F50" s="104">
        <v>270</v>
      </c>
      <c r="G50" s="104">
        <v>673</v>
      </c>
      <c r="H50" s="104">
        <v>323</v>
      </c>
      <c r="I50" s="104">
        <v>350</v>
      </c>
      <c r="J50" s="104"/>
    </row>
    <row r="51" spans="1:10" ht="18" customHeight="1">
      <c r="A51" s="105" t="s">
        <v>592</v>
      </c>
      <c r="B51" s="104">
        <v>675</v>
      </c>
      <c r="C51" s="104">
        <v>1412</v>
      </c>
      <c r="D51" s="104">
        <v>635</v>
      </c>
      <c r="E51" s="104">
        <v>777</v>
      </c>
      <c r="F51" s="104">
        <v>660</v>
      </c>
      <c r="G51" s="104">
        <v>1388</v>
      </c>
      <c r="H51" s="104">
        <v>625</v>
      </c>
      <c r="I51" s="104">
        <v>763</v>
      </c>
      <c r="J51" s="104"/>
    </row>
    <row r="52" spans="1:10" ht="18" customHeight="1">
      <c r="A52" s="105" t="s">
        <v>935</v>
      </c>
      <c r="B52" s="104">
        <v>117</v>
      </c>
      <c r="C52" s="104">
        <v>252</v>
      </c>
      <c r="D52" s="104">
        <v>121</v>
      </c>
      <c r="E52" s="104">
        <v>131</v>
      </c>
      <c r="F52" s="104">
        <v>120</v>
      </c>
      <c r="G52" s="104">
        <v>249</v>
      </c>
      <c r="H52" s="104">
        <v>117</v>
      </c>
      <c r="I52" s="104">
        <v>132</v>
      </c>
      <c r="J52" s="104"/>
    </row>
    <row r="53" spans="1:10" ht="18" customHeight="1">
      <c r="A53" s="105" t="s">
        <v>277</v>
      </c>
      <c r="B53" s="104">
        <v>208</v>
      </c>
      <c r="C53" s="104">
        <v>402</v>
      </c>
      <c r="D53" s="104">
        <v>194</v>
      </c>
      <c r="E53" s="104">
        <v>208</v>
      </c>
      <c r="F53" s="104">
        <v>197</v>
      </c>
      <c r="G53" s="104">
        <v>383</v>
      </c>
      <c r="H53" s="104">
        <v>186</v>
      </c>
      <c r="I53" s="104">
        <v>197</v>
      </c>
      <c r="J53" s="104"/>
    </row>
    <row r="54" spans="1:10" ht="18" customHeight="1">
      <c r="A54" s="105" t="s">
        <v>936</v>
      </c>
      <c r="B54" s="104">
        <v>537</v>
      </c>
      <c r="C54" s="104">
        <v>823</v>
      </c>
      <c r="D54" s="104">
        <v>419</v>
      </c>
      <c r="E54" s="104">
        <v>404</v>
      </c>
      <c r="F54" s="104">
        <v>526</v>
      </c>
      <c r="G54" s="104">
        <v>792</v>
      </c>
      <c r="H54" s="104">
        <v>400</v>
      </c>
      <c r="I54" s="104">
        <v>392</v>
      </c>
      <c r="J54" s="104"/>
    </row>
    <row r="55" spans="1:10" ht="18" customHeight="1">
      <c r="A55" s="105" t="s">
        <v>937</v>
      </c>
      <c r="B55" s="104">
        <v>164</v>
      </c>
      <c r="C55" s="104">
        <v>295</v>
      </c>
      <c r="D55" s="104">
        <v>164</v>
      </c>
      <c r="E55" s="104">
        <v>131</v>
      </c>
      <c r="F55" s="104">
        <v>160</v>
      </c>
      <c r="G55" s="104">
        <v>283</v>
      </c>
      <c r="H55" s="104">
        <v>157</v>
      </c>
      <c r="I55" s="104">
        <v>126</v>
      </c>
      <c r="J55" s="104"/>
    </row>
    <row r="56" spans="1:10" ht="18" customHeight="1">
      <c r="A56" s="105" t="s">
        <v>938</v>
      </c>
      <c r="B56" s="104">
        <v>203</v>
      </c>
      <c r="C56" s="104">
        <v>372</v>
      </c>
      <c r="D56" s="104">
        <v>168</v>
      </c>
      <c r="E56" s="104">
        <v>204</v>
      </c>
      <c r="F56" s="104">
        <v>194</v>
      </c>
      <c r="G56" s="104">
        <v>347</v>
      </c>
      <c r="H56" s="104">
        <v>152</v>
      </c>
      <c r="I56" s="104">
        <v>195</v>
      </c>
      <c r="J56" s="104"/>
    </row>
    <row r="57" spans="1:10" ht="18" customHeight="1">
      <c r="A57" s="105" t="s">
        <v>939</v>
      </c>
      <c r="B57" s="104">
        <v>449</v>
      </c>
      <c r="C57" s="104">
        <v>820</v>
      </c>
      <c r="D57" s="104">
        <v>393</v>
      </c>
      <c r="E57" s="104">
        <v>427</v>
      </c>
      <c r="F57" s="104">
        <v>449</v>
      </c>
      <c r="G57" s="104">
        <v>809</v>
      </c>
      <c r="H57" s="104">
        <v>392</v>
      </c>
      <c r="I57" s="104">
        <v>417</v>
      </c>
      <c r="J57" s="104"/>
    </row>
    <row r="58" spans="1:10" ht="18" customHeight="1">
      <c r="A58" s="105" t="s">
        <v>596</v>
      </c>
      <c r="B58" s="104">
        <v>225</v>
      </c>
      <c r="C58" s="104">
        <v>432</v>
      </c>
      <c r="D58" s="104">
        <v>201</v>
      </c>
      <c r="E58" s="104">
        <v>231</v>
      </c>
      <c r="F58" s="104">
        <v>227</v>
      </c>
      <c r="G58" s="104">
        <v>432</v>
      </c>
      <c r="H58" s="104">
        <v>199</v>
      </c>
      <c r="I58" s="104">
        <v>233</v>
      </c>
      <c r="J58" s="104"/>
    </row>
    <row r="59" spans="1:10" ht="18" customHeight="1">
      <c r="A59" s="105" t="s">
        <v>940</v>
      </c>
      <c r="B59" s="104">
        <v>187</v>
      </c>
      <c r="C59" s="104">
        <v>310</v>
      </c>
      <c r="D59" s="104">
        <v>162</v>
      </c>
      <c r="E59" s="104">
        <v>148</v>
      </c>
      <c r="F59" s="104">
        <v>193</v>
      </c>
      <c r="G59" s="104">
        <v>316</v>
      </c>
      <c r="H59" s="104">
        <v>171</v>
      </c>
      <c r="I59" s="104">
        <v>145</v>
      </c>
      <c r="J59" s="104"/>
    </row>
    <row r="60" spans="1:10" ht="18" customHeight="1">
      <c r="A60" s="105" t="s">
        <v>941</v>
      </c>
      <c r="B60" s="104">
        <v>139</v>
      </c>
      <c r="C60" s="104">
        <v>289</v>
      </c>
      <c r="D60" s="104">
        <v>130</v>
      </c>
      <c r="E60" s="104">
        <v>159</v>
      </c>
      <c r="F60" s="104">
        <v>137</v>
      </c>
      <c r="G60" s="104">
        <v>291</v>
      </c>
      <c r="H60" s="104">
        <v>131</v>
      </c>
      <c r="I60" s="104">
        <v>160</v>
      </c>
      <c r="J60" s="104"/>
    </row>
    <row r="61" spans="1:10" ht="18" customHeight="1">
      <c r="A61" s="105" t="s">
        <v>196</v>
      </c>
      <c r="B61" s="104">
        <v>256</v>
      </c>
      <c r="C61" s="104">
        <v>575</v>
      </c>
      <c r="D61" s="104">
        <v>256</v>
      </c>
      <c r="E61" s="104">
        <v>319</v>
      </c>
      <c r="F61" s="104">
        <v>264</v>
      </c>
      <c r="G61" s="104">
        <v>598</v>
      </c>
      <c r="H61" s="104">
        <v>263</v>
      </c>
      <c r="I61" s="104">
        <v>335</v>
      </c>
      <c r="J61" s="104"/>
    </row>
    <row r="62" spans="1:10" ht="18" customHeight="1">
      <c r="A62" s="105" t="s">
        <v>942</v>
      </c>
      <c r="B62" s="104">
        <v>358</v>
      </c>
      <c r="C62" s="104">
        <v>670</v>
      </c>
      <c r="D62" s="104">
        <v>333</v>
      </c>
      <c r="E62" s="104">
        <v>337</v>
      </c>
      <c r="F62" s="104">
        <v>357</v>
      </c>
      <c r="G62" s="104">
        <v>661</v>
      </c>
      <c r="H62" s="104">
        <v>331</v>
      </c>
      <c r="I62" s="104">
        <v>330</v>
      </c>
      <c r="J62" s="104"/>
    </row>
    <row r="63" spans="1:10" ht="18" customHeight="1">
      <c r="A63" s="105" t="s">
        <v>943</v>
      </c>
      <c r="B63" s="104">
        <v>552</v>
      </c>
      <c r="C63" s="104">
        <v>1028</v>
      </c>
      <c r="D63" s="104">
        <v>464</v>
      </c>
      <c r="E63" s="104">
        <v>564</v>
      </c>
      <c r="F63" s="104">
        <v>551</v>
      </c>
      <c r="G63" s="104">
        <v>1020</v>
      </c>
      <c r="H63" s="104">
        <v>459</v>
      </c>
      <c r="I63" s="104">
        <v>561</v>
      </c>
      <c r="J63" s="104"/>
    </row>
    <row r="64" spans="1:10" ht="18" customHeight="1">
      <c r="A64" s="105" t="s">
        <v>944</v>
      </c>
      <c r="B64" s="104">
        <v>182</v>
      </c>
      <c r="C64" s="104">
        <v>273</v>
      </c>
      <c r="D64" s="104">
        <v>125</v>
      </c>
      <c r="E64" s="104">
        <v>148</v>
      </c>
      <c r="F64" s="104">
        <v>175</v>
      </c>
      <c r="G64" s="104">
        <v>256</v>
      </c>
      <c r="H64" s="104">
        <v>119</v>
      </c>
      <c r="I64" s="104">
        <v>137</v>
      </c>
      <c r="J64" s="104"/>
    </row>
    <row r="65" spans="1:10" ht="18" customHeight="1">
      <c r="A65" s="105" t="s">
        <v>192</v>
      </c>
      <c r="B65" s="104">
        <v>179</v>
      </c>
      <c r="C65" s="104">
        <v>311</v>
      </c>
      <c r="D65" s="104">
        <v>150</v>
      </c>
      <c r="E65" s="104">
        <v>161</v>
      </c>
      <c r="F65" s="104">
        <v>170</v>
      </c>
      <c r="G65" s="104">
        <v>302</v>
      </c>
      <c r="H65" s="104">
        <v>138</v>
      </c>
      <c r="I65" s="104">
        <v>164</v>
      </c>
      <c r="J65" s="104"/>
    </row>
    <row r="66" spans="1:10" ht="18" customHeight="1">
      <c r="A66" s="105" t="s">
        <v>945</v>
      </c>
      <c r="B66" s="104">
        <v>185</v>
      </c>
      <c r="C66" s="104">
        <v>315</v>
      </c>
      <c r="D66" s="104">
        <v>144</v>
      </c>
      <c r="E66" s="104">
        <v>171</v>
      </c>
      <c r="F66" s="104">
        <v>190</v>
      </c>
      <c r="G66" s="104">
        <v>313</v>
      </c>
      <c r="H66" s="104">
        <v>141</v>
      </c>
      <c r="I66" s="104">
        <v>172</v>
      </c>
      <c r="J66" s="104"/>
    </row>
    <row r="67" spans="1:10" ht="18" customHeight="1">
      <c r="A67" s="105" t="s">
        <v>946</v>
      </c>
      <c r="B67" s="104">
        <v>282</v>
      </c>
      <c r="C67" s="104">
        <v>492</v>
      </c>
      <c r="D67" s="104">
        <v>249</v>
      </c>
      <c r="E67" s="104">
        <v>243</v>
      </c>
      <c r="F67" s="104">
        <v>287</v>
      </c>
      <c r="G67" s="104">
        <v>500</v>
      </c>
      <c r="H67" s="104">
        <v>253</v>
      </c>
      <c r="I67" s="104">
        <v>247</v>
      </c>
      <c r="J67" s="104"/>
    </row>
    <row r="68" spans="1:10" ht="18" customHeight="1">
      <c r="A68" s="105" t="s">
        <v>947</v>
      </c>
      <c r="B68" s="104">
        <v>195</v>
      </c>
      <c r="C68" s="104">
        <v>298</v>
      </c>
      <c r="D68" s="104">
        <v>134</v>
      </c>
      <c r="E68" s="104">
        <v>164</v>
      </c>
      <c r="F68" s="104">
        <v>187</v>
      </c>
      <c r="G68" s="104">
        <v>282</v>
      </c>
      <c r="H68" s="104">
        <v>126</v>
      </c>
      <c r="I68" s="104">
        <v>156</v>
      </c>
      <c r="J68" s="104"/>
    </row>
    <row r="69" spans="1:10" ht="18" customHeight="1">
      <c r="A69" s="105" t="s">
        <v>948</v>
      </c>
      <c r="B69" s="104">
        <v>165</v>
      </c>
      <c r="C69" s="104">
        <v>257</v>
      </c>
      <c r="D69" s="104">
        <v>119</v>
      </c>
      <c r="E69" s="104">
        <v>138</v>
      </c>
      <c r="F69" s="104">
        <v>164</v>
      </c>
      <c r="G69" s="104">
        <v>257</v>
      </c>
      <c r="H69" s="104">
        <v>121</v>
      </c>
      <c r="I69" s="104">
        <v>136</v>
      </c>
      <c r="J69" s="104"/>
    </row>
    <row r="70" spans="1:10" ht="18" customHeight="1">
      <c r="A70" s="105" t="s">
        <v>949</v>
      </c>
      <c r="B70" s="104">
        <v>201</v>
      </c>
      <c r="C70" s="104">
        <v>361</v>
      </c>
      <c r="D70" s="104">
        <v>168</v>
      </c>
      <c r="E70" s="104">
        <v>193</v>
      </c>
      <c r="F70" s="104">
        <v>206</v>
      </c>
      <c r="G70" s="104">
        <v>376</v>
      </c>
      <c r="H70" s="104">
        <v>171</v>
      </c>
      <c r="I70" s="104">
        <v>205</v>
      </c>
      <c r="J70" s="104"/>
    </row>
    <row r="71" spans="1:10" ht="18" customHeight="1">
      <c r="A71" s="105" t="s">
        <v>950</v>
      </c>
      <c r="B71" s="104">
        <v>69</v>
      </c>
      <c r="C71" s="104">
        <v>80</v>
      </c>
      <c r="D71" s="104">
        <v>38</v>
      </c>
      <c r="E71" s="104">
        <v>42</v>
      </c>
      <c r="F71" s="104">
        <v>63</v>
      </c>
      <c r="G71" s="104">
        <v>73</v>
      </c>
      <c r="H71" s="104">
        <v>33</v>
      </c>
      <c r="I71" s="104">
        <v>40</v>
      </c>
      <c r="J71" s="104"/>
    </row>
    <row r="72" spans="1:10" ht="18" customHeight="1">
      <c r="A72" s="105" t="s">
        <v>951</v>
      </c>
      <c r="B72" s="104">
        <v>511</v>
      </c>
      <c r="C72" s="104">
        <v>791</v>
      </c>
      <c r="D72" s="104">
        <v>374</v>
      </c>
      <c r="E72" s="104">
        <v>417</v>
      </c>
      <c r="F72" s="104">
        <v>522</v>
      </c>
      <c r="G72" s="104">
        <v>794</v>
      </c>
      <c r="H72" s="104">
        <v>384</v>
      </c>
      <c r="I72" s="104">
        <v>410</v>
      </c>
      <c r="J72" s="104"/>
    </row>
    <row r="73" spans="1:10" ht="18" customHeight="1">
      <c r="A73" s="105" t="s">
        <v>952</v>
      </c>
      <c r="B73" s="104">
        <v>465</v>
      </c>
      <c r="C73" s="104">
        <v>751</v>
      </c>
      <c r="D73" s="104">
        <v>353</v>
      </c>
      <c r="E73" s="104">
        <v>398</v>
      </c>
      <c r="F73" s="104">
        <v>457</v>
      </c>
      <c r="G73" s="104">
        <v>729</v>
      </c>
      <c r="H73" s="104">
        <v>348</v>
      </c>
      <c r="I73" s="104">
        <v>381</v>
      </c>
      <c r="J73" s="104"/>
    </row>
    <row r="74" spans="1:10" ht="18" customHeight="1">
      <c r="A74" s="105" t="s">
        <v>953</v>
      </c>
      <c r="B74" s="104">
        <v>478</v>
      </c>
      <c r="C74" s="104">
        <v>1004</v>
      </c>
      <c r="D74" s="104">
        <v>466</v>
      </c>
      <c r="E74" s="104">
        <v>538</v>
      </c>
      <c r="F74" s="104">
        <v>481</v>
      </c>
      <c r="G74" s="104">
        <v>1011</v>
      </c>
      <c r="H74" s="104">
        <v>468</v>
      </c>
      <c r="I74" s="104">
        <v>543</v>
      </c>
      <c r="J74" s="104"/>
    </row>
    <row r="75" spans="1:10" ht="18" customHeight="1">
      <c r="A75" s="105" t="s">
        <v>201</v>
      </c>
      <c r="B75" s="104">
        <v>252</v>
      </c>
      <c r="C75" s="104">
        <v>424</v>
      </c>
      <c r="D75" s="104">
        <v>193</v>
      </c>
      <c r="E75" s="104">
        <v>231</v>
      </c>
      <c r="F75" s="104">
        <v>249</v>
      </c>
      <c r="G75" s="104">
        <v>412</v>
      </c>
      <c r="H75" s="104">
        <v>187</v>
      </c>
      <c r="I75" s="104">
        <v>225</v>
      </c>
      <c r="J75" s="104"/>
    </row>
    <row r="76" spans="1:10" ht="18" customHeight="1">
      <c r="A76" s="105" t="s">
        <v>954</v>
      </c>
      <c r="B76" s="104">
        <v>932</v>
      </c>
      <c r="C76" s="104">
        <v>1952</v>
      </c>
      <c r="D76" s="104">
        <v>901</v>
      </c>
      <c r="E76" s="104">
        <v>1051</v>
      </c>
      <c r="F76" s="104">
        <v>915</v>
      </c>
      <c r="G76" s="104">
        <v>1911</v>
      </c>
      <c r="H76" s="104">
        <v>888</v>
      </c>
      <c r="I76" s="104">
        <v>1023</v>
      </c>
      <c r="J76" s="104"/>
    </row>
    <row r="77" spans="1:10" ht="18" customHeight="1">
      <c r="A77" s="105" t="s">
        <v>955</v>
      </c>
      <c r="B77" s="104">
        <v>404</v>
      </c>
      <c r="C77" s="104">
        <v>861</v>
      </c>
      <c r="D77" s="104">
        <v>422</v>
      </c>
      <c r="E77" s="104">
        <v>439</v>
      </c>
      <c r="F77" s="104">
        <v>401</v>
      </c>
      <c r="G77" s="104">
        <v>854</v>
      </c>
      <c r="H77" s="104">
        <v>418</v>
      </c>
      <c r="I77" s="104">
        <v>436</v>
      </c>
      <c r="J77" s="104"/>
    </row>
    <row r="78" spans="1:10" ht="18" customHeight="1">
      <c r="A78" s="105" t="s">
        <v>956</v>
      </c>
      <c r="B78" s="104">
        <v>558</v>
      </c>
      <c r="C78" s="104">
        <v>951</v>
      </c>
      <c r="D78" s="104">
        <v>437</v>
      </c>
      <c r="E78" s="104">
        <v>514</v>
      </c>
      <c r="F78" s="104">
        <v>546</v>
      </c>
      <c r="G78" s="104">
        <v>929</v>
      </c>
      <c r="H78" s="104">
        <v>431</v>
      </c>
      <c r="I78" s="104">
        <v>498</v>
      </c>
      <c r="J78" s="104"/>
    </row>
    <row r="79" spans="1:10" ht="18" customHeight="1">
      <c r="A79" s="105" t="s">
        <v>957</v>
      </c>
      <c r="B79" s="104">
        <v>432</v>
      </c>
      <c r="C79" s="104">
        <v>763</v>
      </c>
      <c r="D79" s="104">
        <v>369</v>
      </c>
      <c r="E79" s="104">
        <v>394</v>
      </c>
      <c r="F79" s="104">
        <v>435</v>
      </c>
      <c r="G79" s="104">
        <v>751</v>
      </c>
      <c r="H79" s="104">
        <v>355</v>
      </c>
      <c r="I79" s="104">
        <v>396</v>
      </c>
      <c r="J79" s="104"/>
    </row>
    <row r="80" spans="1:10" ht="18" customHeight="1">
      <c r="A80" s="105" t="s">
        <v>958</v>
      </c>
      <c r="B80" s="104">
        <v>363</v>
      </c>
      <c r="C80" s="104">
        <v>760</v>
      </c>
      <c r="D80" s="104">
        <v>361</v>
      </c>
      <c r="E80" s="104">
        <v>399</v>
      </c>
      <c r="F80" s="104">
        <v>360</v>
      </c>
      <c r="G80" s="104">
        <v>717</v>
      </c>
      <c r="H80" s="104">
        <v>339</v>
      </c>
      <c r="I80" s="104">
        <v>378</v>
      </c>
      <c r="J80" s="104"/>
    </row>
    <row r="81" spans="1:10" ht="18" customHeight="1">
      <c r="A81" s="105" t="s">
        <v>959</v>
      </c>
      <c r="B81" s="104">
        <v>186</v>
      </c>
      <c r="C81" s="104">
        <v>363</v>
      </c>
      <c r="D81" s="104">
        <v>179</v>
      </c>
      <c r="E81" s="104">
        <v>184</v>
      </c>
      <c r="F81" s="104">
        <v>186</v>
      </c>
      <c r="G81" s="104">
        <v>354</v>
      </c>
      <c r="H81" s="104">
        <v>170</v>
      </c>
      <c r="I81" s="104">
        <v>184</v>
      </c>
      <c r="J81" s="104"/>
    </row>
    <row r="82" spans="1:10" ht="18" customHeight="1">
      <c r="A82" s="105" t="s">
        <v>960</v>
      </c>
      <c r="B82" s="104">
        <v>203</v>
      </c>
      <c r="C82" s="104">
        <v>374</v>
      </c>
      <c r="D82" s="104">
        <v>184</v>
      </c>
      <c r="E82" s="104">
        <v>190</v>
      </c>
      <c r="F82" s="104">
        <v>214</v>
      </c>
      <c r="G82" s="104">
        <v>386</v>
      </c>
      <c r="H82" s="104">
        <v>189</v>
      </c>
      <c r="I82" s="104">
        <v>197</v>
      </c>
      <c r="J82" s="104"/>
    </row>
    <row r="83" spans="1:10" ht="18" customHeight="1">
      <c r="A83" s="105" t="s">
        <v>961</v>
      </c>
      <c r="B83" s="104">
        <v>305</v>
      </c>
      <c r="C83" s="104">
        <v>688</v>
      </c>
      <c r="D83" s="104">
        <v>335</v>
      </c>
      <c r="E83" s="104">
        <v>353</v>
      </c>
      <c r="F83" s="104">
        <v>299</v>
      </c>
      <c r="G83" s="104">
        <v>669</v>
      </c>
      <c r="H83" s="104">
        <v>328</v>
      </c>
      <c r="I83" s="104">
        <v>341</v>
      </c>
      <c r="J83" s="104"/>
    </row>
    <row r="84" spans="1:10" ht="18" customHeight="1">
      <c r="A84" s="105" t="s">
        <v>962</v>
      </c>
      <c r="B84" s="104">
        <v>119</v>
      </c>
      <c r="C84" s="104">
        <v>194</v>
      </c>
      <c r="D84" s="104">
        <v>80</v>
      </c>
      <c r="E84" s="104">
        <v>114</v>
      </c>
      <c r="F84" s="104">
        <v>121</v>
      </c>
      <c r="G84" s="104">
        <v>192</v>
      </c>
      <c r="H84" s="104">
        <v>82</v>
      </c>
      <c r="I84" s="104">
        <v>110</v>
      </c>
      <c r="J84" s="104"/>
    </row>
    <row r="85" spans="1:10" ht="18" customHeight="1">
      <c r="A85" s="105" t="s">
        <v>963</v>
      </c>
      <c r="B85" s="104">
        <v>286</v>
      </c>
      <c r="C85" s="104">
        <v>460</v>
      </c>
      <c r="D85" s="104">
        <v>216</v>
      </c>
      <c r="E85" s="104">
        <v>244</v>
      </c>
      <c r="F85" s="104">
        <v>281</v>
      </c>
      <c r="G85" s="104">
        <v>453</v>
      </c>
      <c r="H85" s="104">
        <v>215</v>
      </c>
      <c r="I85" s="104">
        <v>238</v>
      </c>
      <c r="J85" s="104"/>
    </row>
    <row r="86" spans="1:10" ht="18" customHeight="1">
      <c r="A86" s="105" t="s">
        <v>964</v>
      </c>
      <c r="B86" s="104">
        <v>226</v>
      </c>
      <c r="C86" s="104">
        <v>433</v>
      </c>
      <c r="D86" s="104">
        <v>195</v>
      </c>
      <c r="E86" s="104">
        <v>238</v>
      </c>
      <c r="F86" s="104">
        <v>221</v>
      </c>
      <c r="G86" s="104">
        <v>416</v>
      </c>
      <c r="H86" s="104">
        <v>190</v>
      </c>
      <c r="I86" s="104">
        <v>226</v>
      </c>
      <c r="J86" s="104"/>
    </row>
    <row r="87" spans="1:10" ht="18" customHeight="1">
      <c r="A87" s="105" t="s">
        <v>965</v>
      </c>
      <c r="B87" s="104">
        <v>105</v>
      </c>
      <c r="C87" s="104">
        <v>229</v>
      </c>
      <c r="D87" s="104">
        <v>109</v>
      </c>
      <c r="E87" s="104">
        <v>120</v>
      </c>
      <c r="F87" s="104">
        <v>108</v>
      </c>
      <c r="G87" s="104">
        <v>235</v>
      </c>
      <c r="H87" s="104">
        <v>115</v>
      </c>
      <c r="I87" s="104">
        <v>120</v>
      </c>
      <c r="J87" s="104"/>
    </row>
    <row r="88" spans="1:10" ht="18" customHeight="1">
      <c r="A88" s="105" t="s">
        <v>966</v>
      </c>
      <c r="B88" s="104">
        <v>163</v>
      </c>
      <c r="C88" s="104">
        <v>321</v>
      </c>
      <c r="D88" s="104">
        <v>176</v>
      </c>
      <c r="E88" s="104">
        <v>145</v>
      </c>
      <c r="F88" s="104">
        <v>178</v>
      </c>
      <c r="G88" s="104">
        <v>344</v>
      </c>
      <c r="H88" s="104">
        <v>184</v>
      </c>
      <c r="I88" s="104">
        <v>160</v>
      </c>
      <c r="J88" s="104"/>
    </row>
    <row r="89" spans="1:10" ht="18" customHeight="1">
      <c r="A89" s="105" t="s">
        <v>967</v>
      </c>
      <c r="B89" s="104">
        <v>79</v>
      </c>
      <c r="C89" s="104">
        <v>141</v>
      </c>
      <c r="D89" s="104">
        <v>61</v>
      </c>
      <c r="E89" s="104">
        <v>80</v>
      </c>
      <c r="F89" s="104">
        <v>84</v>
      </c>
      <c r="G89" s="104">
        <v>146</v>
      </c>
      <c r="H89" s="104">
        <v>61</v>
      </c>
      <c r="I89" s="104">
        <v>85</v>
      </c>
      <c r="J89" s="104"/>
    </row>
    <row r="90" spans="1:10" ht="18" customHeight="1">
      <c r="A90" s="105" t="s">
        <v>968</v>
      </c>
      <c r="B90" s="104">
        <v>87</v>
      </c>
      <c r="C90" s="104">
        <v>141</v>
      </c>
      <c r="D90" s="104">
        <v>56</v>
      </c>
      <c r="E90" s="104">
        <v>85</v>
      </c>
      <c r="F90" s="104">
        <v>87</v>
      </c>
      <c r="G90" s="104">
        <v>139</v>
      </c>
      <c r="H90" s="104">
        <v>55</v>
      </c>
      <c r="I90" s="104">
        <v>84</v>
      </c>
      <c r="J90" s="104"/>
    </row>
    <row r="91" spans="1:10" ht="18" customHeight="1">
      <c r="A91" s="105" t="s">
        <v>969</v>
      </c>
      <c r="B91" s="104">
        <v>129</v>
      </c>
      <c r="C91" s="104">
        <v>203</v>
      </c>
      <c r="D91" s="104">
        <v>105</v>
      </c>
      <c r="E91" s="104">
        <v>98</v>
      </c>
      <c r="F91" s="104">
        <v>130</v>
      </c>
      <c r="G91" s="104">
        <v>197</v>
      </c>
      <c r="H91" s="104">
        <v>97</v>
      </c>
      <c r="I91" s="104">
        <v>100</v>
      </c>
      <c r="J91" s="104"/>
    </row>
    <row r="92" spans="1:10" ht="18" customHeight="1">
      <c r="A92" s="105" t="s">
        <v>970</v>
      </c>
      <c r="B92" s="104">
        <v>137</v>
      </c>
      <c r="C92" s="104">
        <v>263</v>
      </c>
      <c r="D92" s="104">
        <v>109</v>
      </c>
      <c r="E92" s="104">
        <v>154</v>
      </c>
      <c r="F92" s="104">
        <v>134</v>
      </c>
      <c r="G92" s="104">
        <v>255</v>
      </c>
      <c r="H92" s="104">
        <v>108</v>
      </c>
      <c r="I92" s="104">
        <v>147</v>
      </c>
      <c r="J92" s="104"/>
    </row>
    <row r="93" spans="1:10" ht="18" customHeight="1">
      <c r="A93" s="105" t="s">
        <v>971</v>
      </c>
      <c r="B93" s="104">
        <v>175</v>
      </c>
      <c r="C93" s="104">
        <v>281</v>
      </c>
      <c r="D93" s="104">
        <v>127</v>
      </c>
      <c r="E93" s="104">
        <v>154</v>
      </c>
      <c r="F93" s="104">
        <v>128</v>
      </c>
      <c r="G93" s="104">
        <v>224</v>
      </c>
      <c r="H93" s="104">
        <v>108</v>
      </c>
      <c r="I93" s="104">
        <v>116</v>
      </c>
      <c r="J93" s="106"/>
    </row>
    <row r="94" spans="1:10" ht="18" customHeight="1">
      <c r="A94" s="105" t="s">
        <v>972</v>
      </c>
      <c r="B94" s="14">
        <v>174</v>
      </c>
      <c r="C94" s="104">
        <v>289</v>
      </c>
      <c r="D94" s="104">
        <v>133</v>
      </c>
      <c r="E94" s="104">
        <v>156</v>
      </c>
      <c r="F94" s="14">
        <v>321</v>
      </c>
      <c r="G94" s="104">
        <v>586</v>
      </c>
      <c r="H94" s="104">
        <v>275</v>
      </c>
      <c r="I94" s="104">
        <v>311</v>
      </c>
      <c r="J94" s="106"/>
    </row>
    <row r="95" spans="1:10" ht="18" customHeight="1">
      <c r="A95" s="105" t="s">
        <v>973</v>
      </c>
      <c r="B95" s="104">
        <v>122</v>
      </c>
      <c r="C95" s="14">
        <v>219</v>
      </c>
      <c r="D95" s="104">
        <v>102</v>
      </c>
      <c r="E95" s="104">
        <v>117</v>
      </c>
      <c r="F95" s="104">
        <v>84</v>
      </c>
      <c r="G95" s="14">
        <v>173</v>
      </c>
      <c r="H95" s="104">
        <v>82</v>
      </c>
      <c r="I95" s="104">
        <v>91</v>
      </c>
      <c r="J95" s="106"/>
    </row>
    <row r="96" spans="1:10" ht="18" customHeight="1">
      <c r="A96" s="105" t="s">
        <v>974</v>
      </c>
      <c r="B96" s="104">
        <v>316</v>
      </c>
      <c r="C96" s="104">
        <v>593</v>
      </c>
      <c r="D96" s="104">
        <v>280</v>
      </c>
      <c r="E96" s="104">
        <v>313</v>
      </c>
      <c r="F96" s="104">
        <v>159</v>
      </c>
      <c r="G96" s="104">
        <v>295</v>
      </c>
      <c r="H96" s="104">
        <v>142</v>
      </c>
      <c r="I96" s="104">
        <v>153</v>
      </c>
      <c r="J96" s="106"/>
    </row>
    <row r="97" spans="1:10" ht="18" customHeight="1">
      <c r="A97" s="105" t="s">
        <v>975</v>
      </c>
      <c r="B97" s="104">
        <v>87</v>
      </c>
      <c r="C97" s="104">
        <v>179</v>
      </c>
      <c r="D97" s="104">
        <v>77</v>
      </c>
      <c r="E97" s="104">
        <v>102</v>
      </c>
      <c r="F97" s="104">
        <v>139</v>
      </c>
      <c r="G97" s="104">
        <v>302</v>
      </c>
      <c r="H97" s="104">
        <v>149</v>
      </c>
      <c r="I97" s="104">
        <v>153</v>
      </c>
      <c r="J97" s="106"/>
    </row>
    <row r="98" spans="1:10" ht="18" customHeight="1">
      <c r="A98" s="105" t="s">
        <v>976</v>
      </c>
      <c r="B98" s="104">
        <v>165</v>
      </c>
      <c r="C98" s="104">
        <v>311</v>
      </c>
      <c r="D98" s="104">
        <v>153</v>
      </c>
      <c r="E98" s="104">
        <v>158</v>
      </c>
      <c r="F98" s="104">
        <v>21</v>
      </c>
      <c r="G98" s="104">
        <v>43</v>
      </c>
      <c r="H98" s="104">
        <v>21</v>
      </c>
      <c r="I98" s="104">
        <v>22</v>
      </c>
      <c r="J98" s="106"/>
    </row>
    <row r="99" spans="1:10" ht="18" customHeight="1">
      <c r="A99" s="105" t="s">
        <v>977</v>
      </c>
      <c r="B99" s="104">
        <v>139</v>
      </c>
      <c r="C99" s="104">
        <v>306</v>
      </c>
      <c r="D99" s="104">
        <v>151</v>
      </c>
      <c r="E99" s="104">
        <v>155</v>
      </c>
      <c r="F99" s="104">
        <v>175</v>
      </c>
      <c r="G99" s="104">
        <v>280</v>
      </c>
      <c r="H99" s="104">
        <v>131</v>
      </c>
      <c r="I99" s="104">
        <v>149</v>
      </c>
      <c r="J99" s="106"/>
    </row>
    <row r="100" spans="1:10" ht="18" customHeight="1">
      <c r="A100" s="105" t="s">
        <v>141</v>
      </c>
      <c r="B100" s="104">
        <v>23</v>
      </c>
      <c r="C100" s="104">
        <v>45</v>
      </c>
      <c r="D100" s="104">
        <v>21</v>
      </c>
      <c r="E100" s="104">
        <v>24</v>
      </c>
      <c r="F100" s="104">
        <v>133</v>
      </c>
      <c r="G100" s="104">
        <v>350</v>
      </c>
      <c r="H100" s="104">
        <v>177</v>
      </c>
      <c r="I100" s="104">
        <v>173</v>
      </c>
      <c r="J100" s="106"/>
    </row>
    <row r="101" spans="1:10" ht="18" customHeight="1">
      <c r="A101" s="105" t="s">
        <v>978</v>
      </c>
      <c r="B101" s="104">
        <v>133</v>
      </c>
      <c r="C101" s="104">
        <v>352</v>
      </c>
      <c r="D101" s="104">
        <v>176</v>
      </c>
      <c r="E101" s="104">
        <v>176</v>
      </c>
      <c r="F101" s="104">
        <v>180</v>
      </c>
      <c r="G101" s="104">
        <v>411</v>
      </c>
      <c r="H101" s="104">
        <v>204</v>
      </c>
      <c r="I101" s="104">
        <v>207</v>
      </c>
      <c r="J101" s="106"/>
    </row>
    <row r="102" spans="1:10" ht="18" customHeight="1">
      <c r="A102" s="105" t="s">
        <v>979</v>
      </c>
      <c r="B102" s="104">
        <v>182</v>
      </c>
      <c r="C102" s="104">
        <v>434</v>
      </c>
      <c r="D102" s="104">
        <v>216</v>
      </c>
      <c r="E102" s="104">
        <v>218</v>
      </c>
      <c r="F102" s="104">
        <v>227</v>
      </c>
      <c r="G102" s="104">
        <v>655</v>
      </c>
      <c r="H102" s="104">
        <v>315</v>
      </c>
      <c r="I102" s="104">
        <v>340</v>
      </c>
      <c r="J102" s="106"/>
    </row>
    <row r="103" spans="1:10" ht="18" customHeight="1">
      <c r="A103" s="105" t="s">
        <v>330</v>
      </c>
      <c r="B103" s="104">
        <v>229</v>
      </c>
      <c r="C103" s="104">
        <v>668</v>
      </c>
      <c r="D103" s="104">
        <v>323</v>
      </c>
      <c r="E103" s="104">
        <v>345</v>
      </c>
      <c r="F103" s="104">
        <v>50</v>
      </c>
      <c r="G103" s="104">
        <v>105</v>
      </c>
      <c r="H103" s="104">
        <v>48</v>
      </c>
      <c r="I103" s="104">
        <v>57</v>
      </c>
      <c r="J103" s="106"/>
    </row>
    <row r="104" spans="1:10" ht="18" customHeight="1">
      <c r="A104" s="105" t="s">
        <v>980</v>
      </c>
      <c r="B104" s="104">
        <v>52</v>
      </c>
      <c r="C104" s="104">
        <v>110</v>
      </c>
      <c r="D104" s="104">
        <v>48</v>
      </c>
      <c r="E104" s="104">
        <v>62</v>
      </c>
      <c r="F104" s="104">
        <v>51</v>
      </c>
      <c r="G104" s="104">
        <v>88</v>
      </c>
      <c r="H104" s="104">
        <v>41</v>
      </c>
      <c r="I104" s="104">
        <v>47</v>
      </c>
      <c r="J104" s="106"/>
    </row>
    <row r="105" spans="1:10" ht="18" customHeight="1">
      <c r="A105" s="105" t="s">
        <v>981</v>
      </c>
      <c r="B105" s="104">
        <v>49</v>
      </c>
      <c r="C105" s="104">
        <v>86</v>
      </c>
      <c r="D105" s="104">
        <v>41</v>
      </c>
      <c r="E105" s="104">
        <v>45</v>
      </c>
      <c r="F105" s="104">
        <v>120</v>
      </c>
      <c r="G105" s="104">
        <v>230</v>
      </c>
      <c r="H105" s="104">
        <v>103</v>
      </c>
      <c r="I105" s="104">
        <v>127</v>
      </c>
      <c r="J105" s="106"/>
    </row>
    <row r="106" spans="1:10" ht="18" customHeight="1">
      <c r="A106" s="105" t="s">
        <v>982</v>
      </c>
      <c r="B106" s="104">
        <v>132</v>
      </c>
      <c r="C106" s="104">
        <v>249</v>
      </c>
      <c r="D106" s="104">
        <v>111</v>
      </c>
      <c r="E106" s="104">
        <v>138</v>
      </c>
      <c r="F106" s="104">
        <v>120</v>
      </c>
      <c r="G106" s="104">
        <v>245</v>
      </c>
      <c r="H106" s="104">
        <v>127</v>
      </c>
      <c r="I106" s="104">
        <v>118</v>
      </c>
      <c r="J106" s="106"/>
    </row>
    <row r="107" spans="1:10" ht="18" customHeight="1">
      <c r="A107" s="105" t="s">
        <v>983</v>
      </c>
      <c r="B107" s="104">
        <v>116</v>
      </c>
      <c r="C107" s="104">
        <v>240</v>
      </c>
      <c r="D107" s="104">
        <v>120</v>
      </c>
      <c r="E107" s="104">
        <v>120</v>
      </c>
      <c r="F107" s="104">
        <v>176</v>
      </c>
      <c r="G107" s="104">
        <v>359</v>
      </c>
      <c r="H107" s="104">
        <v>171</v>
      </c>
      <c r="I107" s="104">
        <v>188</v>
      </c>
      <c r="J107" s="106"/>
    </row>
    <row r="108" spans="1:10" ht="18" customHeight="1">
      <c r="A108" s="105" t="s">
        <v>984</v>
      </c>
      <c r="B108" s="104">
        <v>167</v>
      </c>
      <c r="C108" s="104">
        <v>346</v>
      </c>
      <c r="D108" s="104">
        <v>162</v>
      </c>
      <c r="E108" s="104">
        <v>184</v>
      </c>
      <c r="F108" s="104">
        <v>293</v>
      </c>
      <c r="G108" s="104">
        <v>565</v>
      </c>
      <c r="H108" s="104">
        <v>261</v>
      </c>
      <c r="I108" s="104">
        <v>304</v>
      </c>
      <c r="J108" s="106"/>
    </row>
    <row r="109" spans="1:10" ht="18" customHeight="1">
      <c r="A109" s="105" t="s">
        <v>985</v>
      </c>
      <c r="B109" s="104">
        <v>279</v>
      </c>
      <c r="C109" s="104">
        <v>568</v>
      </c>
      <c r="D109" s="104">
        <v>256</v>
      </c>
      <c r="E109" s="104">
        <v>312</v>
      </c>
      <c r="F109" s="104">
        <v>173</v>
      </c>
      <c r="G109" s="104">
        <v>283</v>
      </c>
      <c r="H109" s="104">
        <v>135</v>
      </c>
      <c r="I109" s="104">
        <v>148</v>
      </c>
      <c r="J109" s="106"/>
    </row>
    <row r="110" spans="1:10" ht="18" customHeight="1">
      <c r="A110" s="105" t="s">
        <v>986</v>
      </c>
      <c r="B110" s="104">
        <v>364</v>
      </c>
      <c r="C110" s="104">
        <v>471</v>
      </c>
      <c r="D110" s="104">
        <v>332</v>
      </c>
      <c r="E110" s="104">
        <v>139</v>
      </c>
      <c r="F110" s="104">
        <v>343</v>
      </c>
      <c r="G110" s="104">
        <v>436</v>
      </c>
      <c r="H110" s="104">
        <v>308</v>
      </c>
      <c r="I110" s="104">
        <v>128</v>
      </c>
      <c r="J110" s="104"/>
    </row>
    <row r="111" spans="1:10" ht="18" customHeight="1">
      <c r="A111" s="105" t="s">
        <v>987</v>
      </c>
      <c r="B111" s="104">
        <v>1</v>
      </c>
      <c r="C111" s="104">
        <v>3</v>
      </c>
      <c r="D111" s="104">
        <v>1</v>
      </c>
      <c r="E111" s="104">
        <v>2</v>
      </c>
      <c r="F111" s="104">
        <v>154</v>
      </c>
      <c r="G111" s="104">
        <v>329</v>
      </c>
      <c r="H111" s="104">
        <v>163</v>
      </c>
      <c r="I111" s="104">
        <v>166</v>
      </c>
      <c r="J111" s="104"/>
    </row>
    <row r="112" spans="1:10" ht="18" customHeight="1">
      <c r="A112" s="105" t="s">
        <v>116</v>
      </c>
      <c r="B112" s="104">
        <v>155</v>
      </c>
      <c r="C112" s="104">
        <v>332</v>
      </c>
      <c r="D112" s="104">
        <v>165</v>
      </c>
      <c r="E112" s="104">
        <v>167</v>
      </c>
      <c r="F112" s="104">
        <v>176</v>
      </c>
      <c r="G112" s="104">
        <v>327</v>
      </c>
      <c r="H112" s="104">
        <v>142</v>
      </c>
      <c r="I112" s="104">
        <v>185</v>
      </c>
      <c r="J112" s="104"/>
    </row>
    <row r="113" spans="1:10" ht="18" customHeight="1">
      <c r="A113" s="105" t="s">
        <v>988</v>
      </c>
      <c r="B113" s="104">
        <v>182</v>
      </c>
      <c r="C113" s="104">
        <v>328</v>
      </c>
      <c r="D113" s="104">
        <v>145</v>
      </c>
      <c r="E113" s="104">
        <v>183</v>
      </c>
      <c r="F113" s="104">
        <v>5</v>
      </c>
      <c r="G113" s="104">
        <v>12</v>
      </c>
      <c r="H113" s="104">
        <v>5</v>
      </c>
      <c r="I113" s="104">
        <v>7</v>
      </c>
      <c r="J113" s="104"/>
    </row>
    <row r="114" spans="1:10" ht="18" customHeight="1">
      <c r="A114" s="105" t="s">
        <v>120</v>
      </c>
      <c r="B114" s="104">
        <v>4</v>
      </c>
      <c r="C114" s="104">
        <v>10</v>
      </c>
      <c r="D114" s="104">
        <v>5</v>
      </c>
      <c r="E114" s="104">
        <v>5</v>
      </c>
      <c r="F114" s="104">
        <v>72</v>
      </c>
      <c r="G114" s="104">
        <v>147</v>
      </c>
      <c r="H114" s="104">
        <v>65</v>
      </c>
      <c r="I114" s="104">
        <v>82</v>
      </c>
      <c r="J114" s="104"/>
    </row>
    <row r="115" spans="1:10" ht="18" customHeight="1">
      <c r="A115" s="105" t="s">
        <v>124</v>
      </c>
      <c r="B115" s="104">
        <v>74</v>
      </c>
      <c r="C115" s="104">
        <v>154</v>
      </c>
      <c r="D115" s="104">
        <v>70</v>
      </c>
      <c r="E115" s="104">
        <v>84</v>
      </c>
      <c r="F115" s="104">
        <v>63</v>
      </c>
      <c r="G115" s="104">
        <v>109</v>
      </c>
      <c r="H115" s="104">
        <v>58</v>
      </c>
      <c r="I115" s="104">
        <v>51</v>
      </c>
      <c r="J115" s="104"/>
    </row>
    <row r="116" spans="1:10" ht="18" customHeight="1">
      <c r="A116" s="105" t="s">
        <v>127</v>
      </c>
      <c r="B116" s="104">
        <v>62</v>
      </c>
      <c r="C116" s="104">
        <v>114</v>
      </c>
      <c r="D116" s="104">
        <v>63</v>
      </c>
      <c r="E116" s="104">
        <v>51</v>
      </c>
      <c r="F116" s="104">
        <v>16</v>
      </c>
      <c r="G116" s="104">
        <v>27</v>
      </c>
      <c r="H116" s="104">
        <v>8</v>
      </c>
      <c r="I116" s="104">
        <v>19</v>
      </c>
      <c r="J116" s="104"/>
    </row>
    <row r="117" spans="1:10" ht="18" customHeight="1">
      <c r="A117" s="105" t="s">
        <v>128</v>
      </c>
      <c r="B117" s="104">
        <v>18</v>
      </c>
      <c r="C117" s="104">
        <v>31</v>
      </c>
      <c r="D117" s="104">
        <v>11</v>
      </c>
      <c r="E117" s="104">
        <v>20</v>
      </c>
      <c r="F117" s="104">
        <v>269</v>
      </c>
      <c r="G117" s="104">
        <v>483</v>
      </c>
      <c r="H117" s="104">
        <v>203</v>
      </c>
      <c r="I117" s="104">
        <v>280</v>
      </c>
      <c r="J117" s="104"/>
    </row>
    <row r="118" spans="1:10" ht="18" customHeight="1">
      <c r="A118" s="105" t="s">
        <v>989</v>
      </c>
      <c r="B118" s="104">
        <v>270</v>
      </c>
      <c r="C118" s="104">
        <v>489</v>
      </c>
      <c r="D118" s="104">
        <v>215</v>
      </c>
      <c r="E118" s="104">
        <v>274</v>
      </c>
      <c r="F118" s="104">
        <v>36</v>
      </c>
      <c r="G118" s="104">
        <v>83</v>
      </c>
      <c r="H118" s="104">
        <v>39</v>
      </c>
      <c r="I118" s="104">
        <v>44</v>
      </c>
      <c r="J118" s="104"/>
    </row>
    <row r="119" spans="1:10" ht="18" customHeight="1">
      <c r="A119" s="105" t="s">
        <v>134</v>
      </c>
      <c r="B119" s="104">
        <v>38</v>
      </c>
      <c r="C119" s="104">
        <v>88</v>
      </c>
      <c r="D119" s="104">
        <v>42</v>
      </c>
      <c r="E119" s="104">
        <v>46</v>
      </c>
      <c r="F119" s="104">
        <v>20</v>
      </c>
      <c r="G119" s="104">
        <v>27</v>
      </c>
      <c r="H119" s="104">
        <v>13</v>
      </c>
      <c r="I119" s="104">
        <v>14</v>
      </c>
      <c r="J119" s="104"/>
    </row>
    <row r="120" spans="1:10" ht="18" customHeight="1">
      <c r="A120" s="105" t="s">
        <v>137</v>
      </c>
      <c r="B120" s="104">
        <v>25</v>
      </c>
      <c r="C120" s="104">
        <v>32</v>
      </c>
      <c r="D120" s="104">
        <v>14</v>
      </c>
      <c r="E120" s="104">
        <v>18</v>
      </c>
      <c r="F120" s="104">
        <v>28</v>
      </c>
      <c r="G120" s="104">
        <v>48</v>
      </c>
      <c r="H120" s="104">
        <v>25</v>
      </c>
      <c r="I120" s="104">
        <v>23</v>
      </c>
      <c r="J120" s="104"/>
    </row>
    <row r="121" spans="1:10" ht="18" customHeight="1">
      <c r="A121" s="105" t="s">
        <v>138</v>
      </c>
      <c r="B121" s="104">
        <v>27</v>
      </c>
      <c r="C121" s="104">
        <v>48</v>
      </c>
      <c r="D121" s="104">
        <v>27</v>
      </c>
      <c r="E121" s="104">
        <v>21</v>
      </c>
      <c r="F121" s="104">
        <v>60</v>
      </c>
      <c r="G121" s="104">
        <v>123</v>
      </c>
      <c r="H121" s="104">
        <v>57</v>
      </c>
      <c r="I121" s="104">
        <v>66</v>
      </c>
      <c r="J121" s="104"/>
    </row>
    <row r="122" spans="1:10" ht="18" customHeight="1">
      <c r="A122" s="105" t="s">
        <v>139</v>
      </c>
      <c r="B122" s="104">
        <v>58</v>
      </c>
      <c r="C122" s="104">
        <v>120</v>
      </c>
      <c r="D122" s="104">
        <v>56</v>
      </c>
      <c r="E122" s="104">
        <v>64</v>
      </c>
      <c r="F122" s="104">
        <v>9</v>
      </c>
      <c r="G122" s="104">
        <v>14</v>
      </c>
      <c r="H122" s="104">
        <v>9</v>
      </c>
      <c r="I122" s="104">
        <v>5</v>
      </c>
      <c r="J122" s="104"/>
    </row>
    <row r="123" spans="1:10" ht="18" customHeight="1">
      <c r="A123" s="105" t="s">
        <v>161</v>
      </c>
      <c r="B123" s="104">
        <v>10</v>
      </c>
      <c r="C123" s="104">
        <v>18</v>
      </c>
      <c r="D123" s="104">
        <v>11</v>
      </c>
      <c r="E123" s="104">
        <v>7</v>
      </c>
      <c r="F123" s="104">
        <v>1</v>
      </c>
      <c r="G123" s="104">
        <v>3</v>
      </c>
      <c r="H123" s="104">
        <v>1</v>
      </c>
      <c r="I123" s="104">
        <v>2</v>
      </c>
      <c r="J123" s="104"/>
    </row>
    <row r="124" spans="1:10" ht="18" customHeight="1">
      <c r="A124" s="105" t="s">
        <v>990</v>
      </c>
      <c r="B124" s="104">
        <v>126</v>
      </c>
      <c r="C124" s="104">
        <v>261</v>
      </c>
      <c r="D124" s="104">
        <v>120</v>
      </c>
      <c r="E124" s="104">
        <v>141</v>
      </c>
      <c r="F124" s="104">
        <v>125</v>
      </c>
      <c r="G124" s="104">
        <v>255</v>
      </c>
      <c r="H124" s="104">
        <v>116</v>
      </c>
      <c r="I124" s="104">
        <v>139</v>
      </c>
      <c r="J124" s="104"/>
    </row>
    <row r="125" spans="1:10" ht="18" customHeight="1">
      <c r="A125" s="105" t="s">
        <v>991</v>
      </c>
      <c r="B125" s="104">
        <v>550</v>
      </c>
      <c r="C125" s="104">
        <v>1097</v>
      </c>
      <c r="D125" s="104">
        <v>548</v>
      </c>
      <c r="E125" s="104">
        <v>549</v>
      </c>
      <c r="F125" s="104">
        <v>543</v>
      </c>
      <c r="G125" s="104">
        <v>1056</v>
      </c>
      <c r="H125" s="104">
        <v>523</v>
      </c>
      <c r="I125" s="104">
        <v>533</v>
      </c>
      <c r="J125" s="104"/>
    </row>
    <row r="126" spans="1:10" ht="18" customHeight="1">
      <c r="A126" s="105" t="s">
        <v>992</v>
      </c>
      <c r="B126" s="104">
        <v>654</v>
      </c>
      <c r="C126" s="104">
        <v>1331</v>
      </c>
      <c r="D126" s="104">
        <v>646</v>
      </c>
      <c r="E126" s="104">
        <v>685</v>
      </c>
      <c r="F126" s="104">
        <v>662</v>
      </c>
      <c r="G126" s="104">
        <v>1322</v>
      </c>
      <c r="H126" s="104">
        <v>645</v>
      </c>
      <c r="I126" s="104">
        <v>677</v>
      </c>
      <c r="J126" s="104"/>
    </row>
    <row r="127" spans="1:10" ht="18" customHeight="1">
      <c r="A127" s="105" t="s">
        <v>993</v>
      </c>
      <c r="B127" s="104">
        <v>223</v>
      </c>
      <c r="C127" s="104">
        <v>451</v>
      </c>
      <c r="D127" s="104">
        <v>210</v>
      </c>
      <c r="E127" s="104">
        <v>241</v>
      </c>
      <c r="F127" s="104">
        <v>219</v>
      </c>
      <c r="G127" s="104">
        <v>441</v>
      </c>
      <c r="H127" s="104">
        <v>207</v>
      </c>
      <c r="I127" s="104">
        <v>234</v>
      </c>
      <c r="J127" s="104"/>
    </row>
    <row r="128" spans="1:10" ht="18" customHeight="1">
      <c r="A128" s="105" t="s">
        <v>994</v>
      </c>
      <c r="B128" s="104">
        <v>1707</v>
      </c>
      <c r="C128" s="104">
        <v>3435</v>
      </c>
      <c r="D128" s="104">
        <v>1671</v>
      </c>
      <c r="E128" s="104">
        <v>1764</v>
      </c>
      <c r="F128" s="104">
        <v>1700</v>
      </c>
      <c r="G128" s="104">
        <v>3363</v>
      </c>
      <c r="H128" s="104">
        <v>1627</v>
      </c>
      <c r="I128" s="104">
        <v>1736</v>
      </c>
      <c r="J128" s="104"/>
    </row>
    <row r="129" spans="1:10" ht="18" customHeight="1">
      <c r="A129" s="105" t="s">
        <v>995</v>
      </c>
      <c r="B129" s="104">
        <v>1134</v>
      </c>
      <c r="C129" s="104">
        <v>2479</v>
      </c>
      <c r="D129" s="104">
        <v>1185</v>
      </c>
      <c r="E129" s="104">
        <v>1294</v>
      </c>
      <c r="F129" s="104">
        <v>1131</v>
      </c>
      <c r="G129" s="104">
        <v>2433</v>
      </c>
      <c r="H129" s="104">
        <v>1158</v>
      </c>
      <c r="I129" s="104">
        <v>1275</v>
      </c>
      <c r="J129" s="104"/>
    </row>
    <row r="130" spans="1:10" ht="18" customHeight="1">
      <c r="A130" s="105" t="s">
        <v>996</v>
      </c>
      <c r="B130" s="104">
        <v>18</v>
      </c>
      <c r="C130" s="104">
        <v>43</v>
      </c>
      <c r="D130" s="104">
        <v>17</v>
      </c>
      <c r="E130" s="104">
        <v>26</v>
      </c>
      <c r="F130" s="104">
        <v>14</v>
      </c>
      <c r="G130" s="104">
        <v>28</v>
      </c>
      <c r="H130" s="104">
        <v>10</v>
      </c>
      <c r="I130" s="104">
        <v>18</v>
      </c>
      <c r="J130" s="104"/>
    </row>
    <row r="131" spans="1:10" ht="18" customHeight="1">
      <c r="A131" s="105" t="s">
        <v>997</v>
      </c>
      <c r="B131" s="104">
        <v>1373</v>
      </c>
      <c r="C131" s="104">
        <v>3142</v>
      </c>
      <c r="D131" s="104">
        <v>1483</v>
      </c>
      <c r="E131" s="104">
        <v>1659</v>
      </c>
      <c r="F131" s="104">
        <v>1396</v>
      </c>
      <c r="G131" s="104">
        <v>3114</v>
      </c>
      <c r="H131" s="104">
        <v>1469</v>
      </c>
      <c r="I131" s="104">
        <v>1645</v>
      </c>
      <c r="J131" s="104"/>
    </row>
    <row r="132" spans="1:10" ht="18" customHeight="1">
      <c r="A132" s="105" t="s">
        <v>998</v>
      </c>
      <c r="B132" s="104">
        <v>221</v>
      </c>
      <c r="C132" s="104">
        <v>478</v>
      </c>
      <c r="D132" s="104">
        <v>221</v>
      </c>
      <c r="E132" s="104">
        <v>257</v>
      </c>
      <c r="F132" s="104">
        <v>221</v>
      </c>
      <c r="G132" s="104">
        <v>474</v>
      </c>
      <c r="H132" s="104">
        <v>221</v>
      </c>
      <c r="I132" s="104">
        <v>253</v>
      </c>
      <c r="J132" s="104"/>
    </row>
    <row r="133" spans="1:10" ht="18" customHeight="1">
      <c r="A133" s="105" t="s">
        <v>999</v>
      </c>
      <c r="B133" s="104">
        <v>204</v>
      </c>
      <c r="C133" s="104">
        <v>394</v>
      </c>
      <c r="D133" s="104">
        <v>191</v>
      </c>
      <c r="E133" s="104">
        <v>203</v>
      </c>
      <c r="F133" s="104">
        <v>204</v>
      </c>
      <c r="G133" s="104">
        <v>383</v>
      </c>
      <c r="H133" s="104">
        <v>187</v>
      </c>
      <c r="I133" s="104">
        <v>196</v>
      </c>
      <c r="J133" s="104"/>
    </row>
    <row r="134" spans="1:10" ht="18" customHeight="1">
      <c r="A134" s="105" t="s">
        <v>1000</v>
      </c>
      <c r="B134" s="104">
        <v>252</v>
      </c>
      <c r="C134" s="104">
        <v>537</v>
      </c>
      <c r="D134" s="104">
        <v>251</v>
      </c>
      <c r="E134" s="104">
        <v>286</v>
      </c>
      <c r="F134" s="104">
        <v>253</v>
      </c>
      <c r="G134" s="104">
        <v>555</v>
      </c>
      <c r="H134" s="104">
        <v>261</v>
      </c>
      <c r="I134" s="104">
        <v>294</v>
      </c>
      <c r="J134" s="104"/>
    </row>
    <row r="135" spans="1:10" ht="18" customHeight="1">
      <c r="A135" s="105" t="s">
        <v>1001</v>
      </c>
      <c r="B135" s="104">
        <v>236</v>
      </c>
      <c r="C135" s="104">
        <v>478</v>
      </c>
      <c r="D135" s="104">
        <v>234</v>
      </c>
      <c r="E135" s="104">
        <v>244</v>
      </c>
      <c r="F135" s="104">
        <v>238</v>
      </c>
      <c r="G135" s="104">
        <v>492</v>
      </c>
      <c r="H135" s="104">
        <v>240</v>
      </c>
      <c r="I135" s="104">
        <v>252</v>
      </c>
      <c r="J135" s="104"/>
    </row>
    <row r="136" spans="1:10" ht="18" customHeight="1">
      <c r="A136" s="105" t="s">
        <v>1002</v>
      </c>
      <c r="B136" s="104">
        <v>93</v>
      </c>
      <c r="C136" s="104">
        <v>185</v>
      </c>
      <c r="D136" s="104">
        <v>91</v>
      </c>
      <c r="E136" s="104">
        <v>94</v>
      </c>
      <c r="F136" s="104">
        <v>86</v>
      </c>
      <c r="G136" s="104">
        <v>172</v>
      </c>
      <c r="H136" s="104">
        <v>86</v>
      </c>
      <c r="I136" s="104">
        <v>86</v>
      </c>
      <c r="J136" s="104"/>
    </row>
    <row r="137" spans="1:10" ht="18" customHeight="1">
      <c r="A137" s="105" t="s">
        <v>1003</v>
      </c>
      <c r="B137" s="104">
        <v>184</v>
      </c>
      <c r="C137" s="104">
        <v>452</v>
      </c>
      <c r="D137" s="104">
        <v>223</v>
      </c>
      <c r="E137" s="104">
        <v>229</v>
      </c>
      <c r="F137" s="104">
        <v>185</v>
      </c>
      <c r="G137" s="104">
        <v>443</v>
      </c>
      <c r="H137" s="104">
        <v>215</v>
      </c>
      <c r="I137" s="104">
        <v>228</v>
      </c>
      <c r="J137" s="104"/>
    </row>
    <row r="138" spans="1:10" ht="18" customHeight="1">
      <c r="A138" s="105" t="s">
        <v>1004</v>
      </c>
      <c r="B138" s="104">
        <v>154</v>
      </c>
      <c r="C138" s="104">
        <v>403</v>
      </c>
      <c r="D138" s="104">
        <v>186</v>
      </c>
      <c r="E138" s="104">
        <v>217</v>
      </c>
      <c r="F138" s="104">
        <v>161</v>
      </c>
      <c r="G138" s="104">
        <v>404</v>
      </c>
      <c r="H138" s="104">
        <v>189</v>
      </c>
      <c r="I138" s="104">
        <v>215</v>
      </c>
      <c r="J138" s="104"/>
    </row>
    <row r="139" spans="1:10" ht="18" customHeight="1">
      <c r="A139" s="105" t="s">
        <v>1005</v>
      </c>
      <c r="B139" s="104">
        <v>126</v>
      </c>
      <c r="C139" s="104">
        <v>341</v>
      </c>
      <c r="D139" s="104">
        <v>159</v>
      </c>
      <c r="E139" s="104">
        <v>182</v>
      </c>
      <c r="F139" s="104">
        <v>128</v>
      </c>
      <c r="G139" s="104">
        <v>353</v>
      </c>
      <c r="H139" s="104">
        <v>165</v>
      </c>
      <c r="I139" s="104">
        <v>188</v>
      </c>
      <c r="J139" s="104"/>
    </row>
    <row r="140" spans="1:10" ht="18" customHeight="1">
      <c r="A140" s="105" t="s">
        <v>1006</v>
      </c>
      <c r="B140" s="104">
        <v>264</v>
      </c>
      <c r="C140" s="104">
        <v>582</v>
      </c>
      <c r="D140" s="104">
        <v>277</v>
      </c>
      <c r="E140" s="104">
        <v>305</v>
      </c>
      <c r="F140" s="104">
        <v>276</v>
      </c>
      <c r="G140" s="104">
        <v>585</v>
      </c>
      <c r="H140" s="104">
        <v>277</v>
      </c>
      <c r="I140" s="104">
        <v>308</v>
      </c>
      <c r="J140" s="104"/>
    </row>
    <row r="141" spans="1:10" ht="18" customHeight="1">
      <c r="A141" s="105" t="s">
        <v>1007</v>
      </c>
      <c r="B141" s="104">
        <v>225</v>
      </c>
      <c r="C141" s="104">
        <v>581</v>
      </c>
      <c r="D141" s="104">
        <v>272</v>
      </c>
      <c r="E141" s="104">
        <v>309</v>
      </c>
      <c r="F141" s="104">
        <v>237</v>
      </c>
      <c r="G141" s="104">
        <v>595</v>
      </c>
      <c r="H141" s="104">
        <v>285</v>
      </c>
      <c r="I141" s="104">
        <v>310</v>
      </c>
      <c r="J141" s="104"/>
    </row>
    <row r="142" spans="1:10" ht="18" customHeight="1">
      <c r="A142" s="105" t="s">
        <v>1008</v>
      </c>
      <c r="B142" s="104">
        <v>358</v>
      </c>
      <c r="C142" s="104">
        <v>772</v>
      </c>
      <c r="D142" s="104">
        <v>377</v>
      </c>
      <c r="E142" s="104">
        <v>395</v>
      </c>
      <c r="F142" s="104">
        <v>350</v>
      </c>
      <c r="G142" s="104">
        <v>756</v>
      </c>
      <c r="H142" s="104">
        <v>366</v>
      </c>
      <c r="I142" s="104">
        <v>390</v>
      </c>
      <c r="J142" s="104"/>
    </row>
    <row r="143" spans="1:10" ht="18" customHeight="1">
      <c r="A143" s="105" t="s">
        <v>1009</v>
      </c>
      <c r="B143" s="104">
        <v>135</v>
      </c>
      <c r="C143" s="104">
        <v>311</v>
      </c>
      <c r="D143" s="104">
        <v>162</v>
      </c>
      <c r="E143" s="104">
        <v>149</v>
      </c>
      <c r="F143" s="104">
        <v>140</v>
      </c>
      <c r="G143" s="104">
        <v>308</v>
      </c>
      <c r="H143" s="104">
        <v>166</v>
      </c>
      <c r="I143" s="104">
        <v>142</v>
      </c>
      <c r="J143" s="104"/>
    </row>
    <row r="144" spans="1:10" ht="18" customHeight="1">
      <c r="A144" s="105" t="s">
        <v>1010</v>
      </c>
      <c r="B144" s="104">
        <v>130</v>
      </c>
      <c r="C144" s="104">
        <v>309</v>
      </c>
      <c r="D144" s="104">
        <v>160</v>
      </c>
      <c r="E144" s="104">
        <v>149</v>
      </c>
      <c r="F144" s="104">
        <v>123</v>
      </c>
      <c r="G144" s="104">
        <v>300</v>
      </c>
      <c r="H144" s="104">
        <v>149</v>
      </c>
      <c r="I144" s="104">
        <v>151</v>
      </c>
      <c r="J144" s="104"/>
    </row>
    <row r="145" spans="1:10" ht="18" customHeight="1">
      <c r="A145" s="105" t="s">
        <v>1011</v>
      </c>
      <c r="B145" s="104">
        <v>114</v>
      </c>
      <c r="C145" s="104">
        <v>222</v>
      </c>
      <c r="D145" s="104">
        <v>105</v>
      </c>
      <c r="E145" s="104">
        <v>117</v>
      </c>
      <c r="F145" s="104">
        <v>117</v>
      </c>
      <c r="G145" s="104">
        <v>232</v>
      </c>
      <c r="H145" s="104">
        <v>113</v>
      </c>
      <c r="I145" s="104">
        <v>119</v>
      </c>
      <c r="J145" s="104"/>
    </row>
    <row r="146" spans="1:10" ht="18" customHeight="1">
      <c r="A146" s="105" t="s">
        <v>1012</v>
      </c>
      <c r="B146" s="104">
        <v>106</v>
      </c>
      <c r="C146" s="104">
        <v>216</v>
      </c>
      <c r="D146" s="104">
        <v>104</v>
      </c>
      <c r="E146" s="104">
        <v>112</v>
      </c>
      <c r="F146" s="104">
        <v>105</v>
      </c>
      <c r="G146" s="104">
        <v>216</v>
      </c>
      <c r="H146" s="104">
        <v>102</v>
      </c>
      <c r="I146" s="104">
        <v>114</v>
      </c>
      <c r="J146" s="104"/>
    </row>
    <row r="147" spans="1:10" ht="18" customHeight="1">
      <c r="A147" s="105" t="s">
        <v>1013</v>
      </c>
      <c r="B147" s="104">
        <v>196</v>
      </c>
      <c r="C147" s="104">
        <v>428</v>
      </c>
      <c r="D147" s="104">
        <v>205</v>
      </c>
      <c r="E147" s="104">
        <v>223</v>
      </c>
      <c r="F147" s="104">
        <v>198</v>
      </c>
      <c r="G147" s="104">
        <v>424</v>
      </c>
      <c r="H147" s="104">
        <v>201</v>
      </c>
      <c r="I147" s="104">
        <v>223</v>
      </c>
      <c r="J147" s="104"/>
    </row>
    <row r="148" spans="1:10" ht="18" customHeight="1">
      <c r="A148" s="105" t="s">
        <v>1014</v>
      </c>
      <c r="B148" s="104">
        <v>154</v>
      </c>
      <c r="C148" s="104">
        <v>400</v>
      </c>
      <c r="D148" s="104">
        <v>188</v>
      </c>
      <c r="E148" s="104">
        <v>212</v>
      </c>
      <c r="F148" s="104">
        <v>163</v>
      </c>
      <c r="G148" s="104">
        <v>403</v>
      </c>
      <c r="H148" s="104">
        <v>190</v>
      </c>
      <c r="I148" s="104">
        <v>213</v>
      </c>
      <c r="J148" s="104"/>
    </row>
    <row r="149" spans="1:10" ht="18" customHeight="1">
      <c r="A149" s="105" t="s">
        <v>1015</v>
      </c>
      <c r="B149" s="104">
        <v>209</v>
      </c>
      <c r="C149" s="104">
        <v>467</v>
      </c>
      <c r="D149" s="104">
        <v>222</v>
      </c>
      <c r="E149" s="104">
        <v>245</v>
      </c>
      <c r="F149" s="104">
        <v>213</v>
      </c>
      <c r="G149" s="104">
        <v>477</v>
      </c>
      <c r="H149" s="104">
        <v>229</v>
      </c>
      <c r="I149" s="104">
        <v>248</v>
      </c>
      <c r="J149" s="104"/>
    </row>
    <row r="150" spans="1:10" ht="18" customHeight="1">
      <c r="A150" s="105" t="s">
        <v>1016</v>
      </c>
      <c r="B150" s="104">
        <v>356</v>
      </c>
      <c r="C150" s="104">
        <v>813</v>
      </c>
      <c r="D150" s="104">
        <v>398</v>
      </c>
      <c r="E150" s="104">
        <v>415</v>
      </c>
      <c r="F150" s="104">
        <v>351</v>
      </c>
      <c r="G150" s="104">
        <v>809</v>
      </c>
      <c r="H150" s="104">
        <v>404</v>
      </c>
      <c r="I150" s="104">
        <v>405</v>
      </c>
      <c r="J150" s="104"/>
    </row>
    <row r="151" spans="1:10" ht="18" customHeight="1">
      <c r="A151" s="105" t="s">
        <v>1017</v>
      </c>
      <c r="B151" s="104">
        <v>90</v>
      </c>
      <c r="C151" s="104">
        <v>206</v>
      </c>
      <c r="D151" s="104">
        <v>95</v>
      </c>
      <c r="E151" s="104">
        <v>111</v>
      </c>
      <c r="F151" s="104">
        <v>92</v>
      </c>
      <c r="G151" s="104">
        <v>206</v>
      </c>
      <c r="H151" s="104">
        <v>95</v>
      </c>
      <c r="I151" s="104">
        <v>111</v>
      </c>
      <c r="J151" s="104"/>
    </row>
    <row r="152" spans="1:10" ht="18" customHeight="1">
      <c r="A152" s="105" t="s">
        <v>1018</v>
      </c>
      <c r="B152" s="104">
        <v>573</v>
      </c>
      <c r="C152" s="104">
        <v>1290</v>
      </c>
      <c r="D152" s="104">
        <v>611</v>
      </c>
      <c r="E152" s="104">
        <v>679</v>
      </c>
      <c r="F152" s="104">
        <v>570</v>
      </c>
      <c r="G152" s="104">
        <v>1272</v>
      </c>
      <c r="H152" s="104">
        <v>601</v>
      </c>
      <c r="I152" s="104">
        <v>671</v>
      </c>
      <c r="J152" s="104"/>
    </row>
    <row r="153" spans="1:10" ht="18" customHeight="1">
      <c r="A153" s="105" t="s">
        <v>1019</v>
      </c>
      <c r="B153" s="104">
        <v>103</v>
      </c>
      <c r="C153" s="104">
        <v>208</v>
      </c>
      <c r="D153" s="104">
        <v>99</v>
      </c>
      <c r="E153" s="104">
        <v>109</v>
      </c>
      <c r="F153" s="104">
        <v>103</v>
      </c>
      <c r="G153" s="104">
        <v>205</v>
      </c>
      <c r="H153" s="104">
        <v>100</v>
      </c>
      <c r="I153" s="104">
        <v>105</v>
      </c>
      <c r="J153" s="104"/>
    </row>
    <row r="154" spans="1:10" ht="18" customHeight="1">
      <c r="A154" s="105" t="s">
        <v>1020</v>
      </c>
      <c r="B154" s="104">
        <v>97</v>
      </c>
      <c r="C154" s="104">
        <v>186</v>
      </c>
      <c r="D154" s="104">
        <v>91</v>
      </c>
      <c r="E154" s="104">
        <v>95</v>
      </c>
      <c r="F154" s="104">
        <v>103</v>
      </c>
      <c r="G154" s="104">
        <v>195</v>
      </c>
      <c r="H154" s="104">
        <v>97</v>
      </c>
      <c r="I154" s="104">
        <v>98</v>
      </c>
      <c r="J154" s="104"/>
    </row>
    <row r="155" spans="1:10" ht="18" customHeight="1">
      <c r="A155" s="105" t="s">
        <v>1021</v>
      </c>
      <c r="B155" s="104">
        <v>243</v>
      </c>
      <c r="C155" s="104">
        <v>413</v>
      </c>
      <c r="D155" s="104">
        <v>200</v>
      </c>
      <c r="E155" s="104">
        <v>213</v>
      </c>
      <c r="F155" s="104">
        <v>245</v>
      </c>
      <c r="G155" s="104">
        <v>426</v>
      </c>
      <c r="H155" s="104">
        <v>211</v>
      </c>
      <c r="I155" s="104">
        <v>215</v>
      </c>
      <c r="J155" s="104"/>
    </row>
    <row r="156" spans="1:10" ht="18" customHeight="1">
      <c r="A156" s="105" t="s">
        <v>1022</v>
      </c>
      <c r="B156" s="104">
        <v>128</v>
      </c>
      <c r="C156" s="104">
        <v>248</v>
      </c>
      <c r="D156" s="104">
        <v>134</v>
      </c>
      <c r="E156" s="104">
        <v>114</v>
      </c>
      <c r="F156" s="104">
        <v>126</v>
      </c>
      <c r="G156" s="104">
        <v>250</v>
      </c>
      <c r="H156" s="104">
        <v>138</v>
      </c>
      <c r="I156" s="104">
        <v>112</v>
      </c>
      <c r="J156" s="104"/>
    </row>
    <row r="157" spans="1:10" ht="18" customHeight="1">
      <c r="A157" s="105" t="s">
        <v>1023</v>
      </c>
      <c r="B157" s="104">
        <v>71</v>
      </c>
      <c r="C157" s="104">
        <v>128</v>
      </c>
      <c r="D157" s="104">
        <v>67</v>
      </c>
      <c r="E157" s="104">
        <v>61</v>
      </c>
      <c r="F157" s="104">
        <v>72</v>
      </c>
      <c r="G157" s="104">
        <v>127</v>
      </c>
      <c r="H157" s="104">
        <v>67</v>
      </c>
      <c r="I157" s="104">
        <v>60</v>
      </c>
      <c r="J157" s="104"/>
    </row>
    <row r="158" spans="1:10" ht="18" customHeight="1">
      <c r="A158" s="105" t="s">
        <v>1024</v>
      </c>
      <c r="B158" s="104">
        <v>202</v>
      </c>
      <c r="C158" s="104">
        <v>373</v>
      </c>
      <c r="D158" s="104">
        <v>170</v>
      </c>
      <c r="E158" s="104">
        <v>203</v>
      </c>
      <c r="F158" s="104">
        <v>187</v>
      </c>
      <c r="G158" s="104">
        <v>347</v>
      </c>
      <c r="H158" s="104">
        <v>152</v>
      </c>
      <c r="I158" s="104">
        <v>195</v>
      </c>
      <c r="J158" s="104"/>
    </row>
    <row r="159" spans="1:10" ht="18" customHeight="1">
      <c r="A159" s="105" t="s">
        <v>1025</v>
      </c>
      <c r="B159" s="104">
        <v>163</v>
      </c>
      <c r="C159" s="104">
        <v>317</v>
      </c>
      <c r="D159" s="104">
        <v>153</v>
      </c>
      <c r="E159" s="104">
        <v>164</v>
      </c>
      <c r="F159" s="104">
        <v>163</v>
      </c>
      <c r="G159" s="104">
        <v>309</v>
      </c>
      <c r="H159" s="104">
        <v>147</v>
      </c>
      <c r="I159" s="104">
        <v>162</v>
      </c>
      <c r="J159" s="104"/>
    </row>
    <row r="160" spans="1:10" ht="18" customHeight="1">
      <c r="A160" s="105" t="s">
        <v>1026</v>
      </c>
      <c r="B160" s="104">
        <v>200</v>
      </c>
      <c r="C160" s="104">
        <v>356</v>
      </c>
      <c r="D160" s="104">
        <v>162</v>
      </c>
      <c r="E160" s="104">
        <v>194</v>
      </c>
      <c r="F160" s="104">
        <v>200</v>
      </c>
      <c r="G160" s="104">
        <v>351</v>
      </c>
      <c r="H160" s="104">
        <v>163</v>
      </c>
      <c r="I160" s="104">
        <v>188</v>
      </c>
      <c r="J160" s="104"/>
    </row>
    <row r="161" spans="1:10" ht="18" customHeight="1">
      <c r="A161" s="105" t="s">
        <v>1027</v>
      </c>
      <c r="B161" s="104">
        <v>358</v>
      </c>
      <c r="C161" s="104">
        <v>716</v>
      </c>
      <c r="D161" s="104">
        <v>345</v>
      </c>
      <c r="E161" s="104">
        <v>371</v>
      </c>
      <c r="F161" s="104">
        <v>355</v>
      </c>
      <c r="G161" s="104">
        <v>707</v>
      </c>
      <c r="H161" s="104">
        <v>328</v>
      </c>
      <c r="I161" s="104">
        <v>379</v>
      </c>
      <c r="J161" s="104"/>
    </row>
    <row r="162" spans="1:10" ht="18" customHeight="1">
      <c r="A162" s="105" t="s">
        <v>1028</v>
      </c>
      <c r="B162" s="104">
        <v>182</v>
      </c>
      <c r="C162" s="104">
        <v>527</v>
      </c>
      <c r="D162" s="104">
        <v>246</v>
      </c>
      <c r="E162" s="104">
        <v>281</v>
      </c>
      <c r="F162" s="104">
        <v>183</v>
      </c>
      <c r="G162" s="104">
        <v>526</v>
      </c>
      <c r="H162" s="104">
        <v>246</v>
      </c>
      <c r="I162" s="104">
        <v>280</v>
      </c>
      <c r="J162" s="104"/>
    </row>
    <row r="163" spans="1:10" ht="18" customHeight="1">
      <c r="A163" s="105" t="s">
        <v>1029</v>
      </c>
      <c r="B163" s="104">
        <v>264</v>
      </c>
      <c r="C163" s="104">
        <v>626</v>
      </c>
      <c r="D163" s="104">
        <v>310</v>
      </c>
      <c r="E163" s="104">
        <v>316</v>
      </c>
      <c r="F163" s="104">
        <v>263</v>
      </c>
      <c r="G163" s="104">
        <v>615</v>
      </c>
      <c r="H163" s="104">
        <v>300</v>
      </c>
      <c r="I163" s="104">
        <v>315</v>
      </c>
      <c r="J163" s="104"/>
    </row>
    <row r="164" spans="1:10" ht="18" customHeight="1">
      <c r="A164" s="105" t="s">
        <v>1030</v>
      </c>
      <c r="B164" s="104">
        <v>49</v>
      </c>
      <c r="C164" s="104">
        <v>76</v>
      </c>
      <c r="D164" s="104">
        <v>34</v>
      </c>
      <c r="E164" s="104">
        <v>42</v>
      </c>
      <c r="F164" s="104">
        <v>46</v>
      </c>
      <c r="G164" s="104">
        <v>69</v>
      </c>
      <c r="H164" s="104">
        <v>32</v>
      </c>
      <c r="I164" s="104">
        <v>37</v>
      </c>
      <c r="J164" s="104"/>
    </row>
    <row r="165" spans="1:10" ht="18" customHeight="1">
      <c r="A165" s="105" t="s">
        <v>1031</v>
      </c>
      <c r="B165" s="104">
        <v>199</v>
      </c>
      <c r="C165" s="104">
        <v>472</v>
      </c>
      <c r="D165" s="104">
        <v>230</v>
      </c>
      <c r="E165" s="104">
        <v>242</v>
      </c>
      <c r="F165" s="104">
        <v>204</v>
      </c>
      <c r="G165" s="104">
        <v>483</v>
      </c>
      <c r="H165" s="104">
        <v>233</v>
      </c>
      <c r="I165" s="104">
        <v>250</v>
      </c>
      <c r="J165" s="104"/>
    </row>
    <row r="166" spans="1:10" ht="18" customHeight="1">
      <c r="A166" s="105" t="s">
        <v>1032</v>
      </c>
      <c r="B166" s="104">
        <v>301</v>
      </c>
      <c r="C166" s="104">
        <v>709</v>
      </c>
      <c r="D166" s="104">
        <v>337</v>
      </c>
      <c r="E166" s="104">
        <v>372</v>
      </c>
      <c r="F166" s="104">
        <v>304</v>
      </c>
      <c r="G166" s="104">
        <v>713</v>
      </c>
      <c r="H166" s="104">
        <v>341</v>
      </c>
      <c r="I166" s="104">
        <v>372</v>
      </c>
      <c r="J166" s="104"/>
    </row>
    <row r="167" spans="1:10" ht="18" customHeight="1">
      <c r="A167" s="105" t="s">
        <v>1033</v>
      </c>
      <c r="B167" s="104">
        <v>87</v>
      </c>
      <c r="C167" s="104">
        <v>154</v>
      </c>
      <c r="D167" s="104">
        <v>69</v>
      </c>
      <c r="E167" s="104">
        <v>85</v>
      </c>
      <c r="F167" s="104">
        <v>88</v>
      </c>
      <c r="G167" s="104">
        <v>154</v>
      </c>
      <c r="H167" s="104">
        <v>69</v>
      </c>
      <c r="I167" s="104">
        <v>85</v>
      </c>
      <c r="J167" s="104"/>
    </row>
    <row r="168" spans="1:10" ht="18" customHeight="1">
      <c r="A168" s="105" t="s">
        <v>1034</v>
      </c>
      <c r="B168" s="104">
        <v>130</v>
      </c>
      <c r="C168" s="104">
        <v>332</v>
      </c>
      <c r="D168" s="104">
        <v>151</v>
      </c>
      <c r="E168" s="104">
        <v>181</v>
      </c>
      <c r="F168" s="104">
        <v>131</v>
      </c>
      <c r="G168" s="104">
        <v>328</v>
      </c>
      <c r="H168" s="104">
        <v>147</v>
      </c>
      <c r="I168" s="104">
        <v>181</v>
      </c>
      <c r="J168" s="104"/>
    </row>
    <row r="169" spans="1:10" ht="18" customHeight="1">
      <c r="A169" s="105" t="s">
        <v>1035</v>
      </c>
      <c r="B169" s="104">
        <v>122</v>
      </c>
      <c r="C169" s="104">
        <v>227</v>
      </c>
      <c r="D169" s="104">
        <v>103</v>
      </c>
      <c r="E169" s="104">
        <v>124</v>
      </c>
      <c r="F169" s="104">
        <v>119</v>
      </c>
      <c r="G169" s="104">
        <v>213</v>
      </c>
      <c r="H169" s="104">
        <v>95</v>
      </c>
      <c r="I169" s="104">
        <v>118</v>
      </c>
      <c r="J169" s="104"/>
    </row>
    <row r="170" spans="1:10" ht="18" customHeight="1">
      <c r="A170" s="105" t="s">
        <v>1036</v>
      </c>
      <c r="B170" s="104">
        <v>199</v>
      </c>
      <c r="C170" s="104">
        <v>377</v>
      </c>
      <c r="D170" s="104">
        <v>175</v>
      </c>
      <c r="E170" s="104">
        <v>202</v>
      </c>
      <c r="F170" s="104">
        <v>195</v>
      </c>
      <c r="G170" s="104">
        <v>363</v>
      </c>
      <c r="H170" s="104">
        <v>166</v>
      </c>
      <c r="I170" s="104">
        <v>197</v>
      </c>
      <c r="J170" s="104"/>
    </row>
    <row r="171" spans="1:10" ht="18" customHeight="1">
      <c r="A171" s="105" t="s">
        <v>1037</v>
      </c>
      <c r="B171" s="104">
        <v>230</v>
      </c>
      <c r="C171" s="104">
        <v>443</v>
      </c>
      <c r="D171" s="104">
        <v>220</v>
      </c>
      <c r="E171" s="104">
        <v>223</v>
      </c>
      <c r="F171" s="104">
        <v>236</v>
      </c>
      <c r="G171" s="104">
        <v>452</v>
      </c>
      <c r="H171" s="104">
        <v>229</v>
      </c>
      <c r="I171" s="104">
        <v>223</v>
      </c>
      <c r="J171" s="104"/>
    </row>
    <row r="172" spans="1:10" ht="18" customHeight="1">
      <c r="A172" s="105" t="s">
        <v>1038</v>
      </c>
      <c r="B172" s="104">
        <v>79</v>
      </c>
      <c r="C172" s="104">
        <v>148</v>
      </c>
      <c r="D172" s="104">
        <v>68</v>
      </c>
      <c r="E172" s="104">
        <v>80</v>
      </c>
      <c r="F172" s="104">
        <v>79</v>
      </c>
      <c r="G172" s="104">
        <v>148</v>
      </c>
      <c r="H172" s="104">
        <v>66</v>
      </c>
      <c r="I172" s="104">
        <v>82</v>
      </c>
      <c r="J172" s="104"/>
    </row>
    <row r="173" spans="1:10" ht="18" customHeight="1">
      <c r="A173" s="105" t="s">
        <v>1039</v>
      </c>
      <c r="B173" s="104">
        <v>1639</v>
      </c>
      <c r="C173" s="104">
        <v>3309</v>
      </c>
      <c r="D173" s="104">
        <v>1553</v>
      </c>
      <c r="E173" s="104">
        <v>1756</v>
      </c>
      <c r="F173" s="104">
        <v>1630</v>
      </c>
      <c r="G173" s="104">
        <v>3224</v>
      </c>
      <c r="H173" s="104">
        <v>1508</v>
      </c>
      <c r="I173" s="104">
        <v>1716</v>
      </c>
      <c r="J173" s="104"/>
    </row>
    <row r="174" spans="1:10" ht="18" customHeight="1">
      <c r="A174" s="105" t="s">
        <v>1040</v>
      </c>
      <c r="B174" s="104">
        <v>2039</v>
      </c>
      <c r="C174" s="104">
        <v>4334</v>
      </c>
      <c r="D174" s="104">
        <v>2018</v>
      </c>
      <c r="E174" s="104">
        <v>2316</v>
      </c>
      <c r="F174" s="104">
        <v>2033</v>
      </c>
      <c r="G174" s="104">
        <v>4272</v>
      </c>
      <c r="H174" s="104">
        <v>1985</v>
      </c>
      <c r="I174" s="104">
        <v>2287</v>
      </c>
      <c r="J174" s="104"/>
    </row>
    <row r="175" spans="1:10" ht="18" customHeight="1">
      <c r="A175" s="105" t="s">
        <v>78</v>
      </c>
      <c r="B175" s="104">
        <v>64</v>
      </c>
      <c r="C175" s="104">
        <v>101</v>
      </c>
      <c r="D175" s="104">
        <v>45</v>
      </c>
      <c r="E175" s="104">
        <v>56</v>
      </c>
      <c r="F175" s="104">
        <v>59</v>
      </c>
      <c r="G175" s="104">
        <v>99</v>
      </c>
      <c r="H175" s="104">
        <v>45</v>
      </c>
      <c r="I175" s="104">
        <v>54</v>
      </c>
      <c r="J175" s="104"/>
    </row>
    <row r="176" spans="1:10" ht="18" customHeight="1">
      <c r="A176" s="105" t="s">
        <v>1041</v>
      </c>
      <c r="B176" s="104">
        <v>208</v>
      </c>
      <c r="C176" s="104">
        <v>397</v>
      </c>
      <c r="D176" s="104">
        <v>183</v>
      </c>
      <c r="E176" s="104">
        <v>214</v>
      </c>
      <c r="F176" s="104">
        <v>207</v>
      </c>
      <c r="G176" s="104">
        <v>399</v>
      </c>
      <c r="H176" s="104">
        <v>185</v>
      </c>
      <c r="I176" s="104">
        <v>214</v>
      </c>
      <c r="J176" s="104"/>
    </row>
    <row r="177" spans="1:10" ht="18" customHeight="1">
      <c r="A177" s="105" t="s">
        <v>1042</v>
      </c>
      <c r="B177" s="104">
        <v>323</v>
      </c>
      <c r="C177" s="104">
        <v>780</v>
      </c>
      <c r="D177" s="104">
        <v>373</v>
      </c>
      <c r="E177" s="104">
        <v>407</v>
      </c>
      <c r="F177" s="104">
        <v>325</v>
      </c>
      <c r="G177" s="104">
        <v>771</v>
      </c>
      <c r="H177" s="104">
        <v>369</v>
      </c>
      <c r="I177" s="104">
        <v>402</v>
      </c>
      <c r="J177" s="104"/>
    </row>
    <row r="178" spans="1:10" ht="18" customHeight="1">
      <c r="A178" s="105" t="s">
        <v>1043</v>
      </c>
      <c r="B178" s="104">
        <v>129</v>
      </c>
      <c r="C178" s="104">
        <v>329</v>
      </c>
      <c r="D178" s="104">
        <v>171</v>
      </c>
      <c r="E178" s="104">
        <v>158</v>
      </c>
      <c r="F178" s="104">
        <v>136</v>
      </c>
      <c r="G178" s="104">
        <v>334</v>
      </c>
      <c r="H178" s="104">
        <v>173</v>
      </c>
      <c r="I178" s="104">
        <v>161</v>
      </c>
      <c r="J178" s="104"/>
    </row>
    <row r="179" spans="1:10" ht="18" customHeight="1">
      <c r="A179" s="105" t="s">
        <v>1044</v>
      </c>
      <c r="B179" s="104">
        <v>233</v>
      </c>
      <c r="C179" s="104">
        <v>535</v>
      </c>
      <c r="D179" s="104">
        <v>258</v>
      </c>
      <c r="E179" s="104">
        <v>277</v>
      </c>
      <c r="F179" s="104">
        <v>233</v>
      </c>
      <c r="G179" s="104">
        <v>532</v>
      </c>
      <c r="H179" s="104">
        <v>257</v>
      </c>
      <c r="I179" s="104">
        <v>275</v>
      </c>
      <c r="J179" s="104"/>
    </row>
    <row r="180" spans="1:10" ht="18" customHeight="1">
      <c r="A180" s="105" t="s">
        <v>1045</v>
      </c>
      <c r="B180" s="104">
        <v>186</v>
      </c>
      <c r="C180" s="104">
        <v>422</v>
      </c>
      <c r="D180" s="104">
        <v>200</v>
      </c>
      <c r="E180" s="104">
        <v>222</v>
      </c>
      <c r="F180" s="104">
        <v>184</v>
      </c>
      <c r="G180" s="104">
        <v>414</v>
      </c>
      <c r="H180" s="104">
        <v>200</v>
      </c>
      <c r="I180" s="104">
        <v>214</v>
      </c>
      <c r="J180" s="104"/>
    </row>
    <row r="181" spans="1:10" ht="18" customHeight="1">
      <c r="A181" s="105" t="s">
        <v>1046</v>
      </c>
      <c r="B181" s="104">
        <v>42</v>
      </c>
      <c r="C181" s="104">
        <v>73</v>
      </c>
      <c r="D181" s="104">
        <v>34</v>
      </c>
      <c r="E181" s="104">
        <v>39</v>
      </c>
      <c r="F181" s="104">
        <v>41</v>
      </c>
      <c r="G181" s="104">
        <v>70</v>
      </c>
      <c r="H181" s="104">
        <v>33</v>
      </c>
      <c r="I181" s="104">
        <v>37</v>
      </c>
      <c r="J181" s="104"/>
    </row>
    <row r="182" spans="1:10" ht="18" customHeight="1">
      <c r="A182" s="105" t="s">
        <v>1047</v>
      </c>
      <c r="B182" s="104">
        <v>310</v>
      </c>
      <c r="C182" s="104">
        <v>714</v>
      </c>
      <c r="D182" s="104">
        <v>321</v>
      </c>
      <c r="E182" s="104">
        <v>393</v>
      </c>
      <c r="F182" s="104">
        <v>315</v>
      </c>
      <c r="G182" s="104">
        <v>707</v>
      </c>
      <c r="H182" s="104">
        <v>321</v>
      </c>
      <c r="I182" s="104">
        <v>386</v>
      </c>
      <c r="J182" s="104"/>
    </row>
    <row r="183" spans="1:10" ht="18" customHeight="1">
      <c r="A183" s="105" t="s">
        <v>1048</v>
      </c>
      <c r="B183" s="104">
        <v>268</v>
      </c>
      <c r="C183" s="104">
        <v>637</v>
      </c>
      <c r="D183" s="104">
        <v>297</v>
      </c>
      <c r="E183" s="104">
        <v>340</v>
      </c>
      <c r="F183" s="104">
        <v>264</v>
      </c>
      <c r="G183" s="104">
        <v>628</v>
      </c>
      <c r="H183" s="104">
        <v>299</v>
      </c>
      <c r="I183" s="104">
        <v>329</v>
      </c>
      <c r="J183" s="104"/>
    </row>
    <row r="184" spans="1:10" ht="18" customHeight="1">
      <c r="A184" s="105" t="s">
        <v>1049</v>
      </c>
      <c r="B184" s="104">
        <v>184</v>
      </c>
      <c r="C184" s="104">
        <v>455</v>
      </c>
      <c r="D184" s="104">
        <v>202</v>
      </c>
      <c r="E184" s="104">
        <v>253</v>
      </c>
      <c r="F184" s="104">
        <v>183</v>
      </c>
      <c r="G184" s="104">
        <v>444</v>
      </c>
      <c r="H184" s="104">
        <v>193</v>
      </c>
      <c r="I184" s="104">
        <v>251</v>
      </c>
      <c r="J184" s="104"/>
    </row>
    <row r="185" spans="1:10" ht="18" customHeight="1">
      <c r="A185" s="105" t="s">
        <v>1050</v>
      </c>
      <c r="B185" s="104">
        <v>153</v>
      </c>
      <c r="C185" s="104">
        <v>302</v>
      </c>
      <c r="D185" s="104">
        <v>134</v>
      </c>
      <c r="E185" s="104">
        <v>168</v>
      </c>
      <c r="F185" s="104">
        <v>156</v>
      </c>
      <c r="G185" s="104">
        <v>300</v>
      </c>
      <c r="H185" s="104">
        <v>134</v>
      </c>
      <c r="I185" s="104">
        <v>166</v>
      </c>
      <c r="J185" s="104"/>
    </row>
    <row r="186" spans="1:10" ht="18" customHeight="1">
      <c r="A186" s="105" t="s">
        <v>1051</v>
      </c>
      <c r="B186" s="104">
        <v>339</v>
      </c>
      <c r="C186" s="104">
        <v>781</v>
      </c>
      <c r="D186" s="104">
        <v>370</v>
      </c>
      <c r="E186" s="104">
        <v>411</v>
      </c>
      <c r="F186" s="104">
        <v>340</v>
      </c>
      <c r="G186" s="104">
        <v>785</v>
      </c>
      <c r="H186" s="104">
        <v>386</v>
      </c>
      <c r="I186" s="104">
        <v>399</v>
      </c>
      <c r="J186" s="104"/>
    </row>
    <row r="187" spans="1:10" ht="18" customHeight="1">
      <c r="A187" s="105" t="s">
        <v>1052</v>
      </c>
      <c r="B187" s="104">
        <v>83</v>
      </c>
      <c r="C187" s="104">
        <v>142</v>
      </c>
      <c r="D187" s="104">
        <v>73</v>
      </c>
      <c r="E187" s="104">
        <v>69</v>
      </c>
      <c r="F187" s="104">
        <v>76</v>
      </c>
      <c r="G187" s="104">
        <v>130</v>
      </c>
      <c r="H187" s="104">
        <v>70</v>
      </c>
      <c r="I187" s="104">
        <v>60</v>
      </c>
      <c r="J187" s="104"/>
    </row>
    <row r="188" spans="1:10" ht="18" customHeight="1">
      <c r="A188" s="105" t="s">
        <v>1053</v>
      </c>
      <c r="B188" s="104">
        <v>249</v>
      </c>
      <c r="C188" s="104">
        <v>603</v>
      </c>
      <c r="D188" s="104">
        <v>293</v>
      </c>
      <c r="E188" s="104">
        <v>310</v>
      </c>
      <c r="F188" s="104">
        <v>262</v>
      </c>
      <c r="G188" s="104">
        <v>621</v>
      </c>
      <c r="H188" s="104">
        <v>308</v>
      </c>
      <c r="I188" s="104">
        <v>313</v>
      </c>
      <c r="J188" s="104"/>
    </row>
    <row r="189" spans="1:10" ht="18" customHeight="1">
      <c r="A189" s="105" t="s">
        <v>1054</v>
      </c>
      <c r="B189" s="104">
        <v>88</v>
      </c>
      <c r="C189" s="104">
        <v>172</v>
      </c>
      <c r="D189" s="104">
        <v>84</v>
      </c>
      <c r="E189" s="104">
        <v>88</v>
      </c>
      <c r="F189" s="104">
        <v>86</v>
      </c>
      <c r="G189" s="104">
        <v>165</v>
      </c>
      <c r="H189" s="104">
        <v>81</v>
      </c>
      <c r="I189" s="104">
        <v>84</v>
      </c>
      <c r="J189" s="104"/>
    </row>
    <row r="190" spans="1:10" ht="18" customHeight="1">
      <c r="A190" s="105" t="s">
        <v>1055</v>
      </c>
      <c r="B190" s="104">
        <v>154</v>
      </c>
      <c r="C190" s="104">
        <v>348</v>
      </c>
      <c r="D190" s="104">
        <v>162</v>
      </c>
      <c r="E190" s="104">
        <v>186</v>
      </c>
      <c r="F190" s="104">
        <v>150</v>
      </c>
      <c r="G190" s="104">
        <v>339</v>
      </c>
      <c r="H190" s="104">
        <v>156</v>
      </c>
      <c r="I190" s="104">
        <v>183</v>
      </c>
      <c r="J190" s="104"/>
    </row>
    <row r="191" spans="1:10" ht="18" customHeight="1">
      <c r="A191" s="105" t="s">
        <v>1056</v>
      </c>
      <c r="B191" s="104">
        <v>413</v>
      </c>
      <c r="C191" s="104">
        <v>990</v>
      </c>
      <c r="D191" s="104">
        <v>449</v>
      </c>
      <c r="E191" s="104">
        <v>541</v>
      </c>
      <c r="F191" s="104">
        <v>411</v>
      </c>
      <c r="G191" s="104">
        <v>956</v>
      </c>
      <c r="H191" s="104">
        <v>426</v>
      </c>
      <c r="I191" s="104">
        <v>530</v>
      </c>
      <c r="J191" s="104"/>
    </row>
    <row r="192" spans="1:10" ht="18" customHeight="1">
      <c r="A192" s="105" t="s">
        <v>1057</v>
      </c>
      <c r="B192" s="104">
        <v>127</v>
      </c>
      <c r="C192" s="104">
        <v>237</v>
      </c>
      <c r="D192" s="104">
        <v>121</v>
      </c>
      <c r="E192" s="104">
        <v>116</v>
      </c>
      <c r="F192" s="104">
        <v>123</v>
      </c>
      <c r="G192" s="104">
        <v>235</v>
      </c>
      <c r="H192" s="104">
        <v>118</v>
      </c>
      <c r="I192" s="104">
        <v>117</v>
      </c>
      <c r="J192" s="104"/>
    </row>
    <row r="193" spans="1:10" ht="18" customHeight="1">
      <c r="A193" s="105" t="s">
        <v>1058</v>
      </c>
      <c r="B193" s="104">
        <v>248</v>
      </c>
      <c r="C193" s="104">
        <v>509</v>
      </c>
      <c r="D193" s="104">
        <v>227</v>
      </c>
      <c r="E193" s="104">
        <v>282</v>
      </c>
      <c r="F193" s="104">
        <v>253</v>
      </c>
      <c r="G193" s="104">
        <v>505</v>
      </c>
      <c r="H193" s="104">
        <v>231</v>
      </c>
      <c r="I193" s="104">
        <v>274</v>
      </c>
      <c r="J193" s="104"/>
    </row>
    <row r="194" spans="1:10" ht="18" customHeight="1">
      <c r="A194" s="105" t="s">
        <v>1059</v>
      </c>
      <c r="B194" s="104">
        <v>415</v>
      </c>
      <c r="C194" s="104">
        <v>1026</v>
      </c>
      <c r="D194" s="104">
        <v>476</v>
      </c>
      <c r="E194" s="104">
        <v>550</v>
      </c>
      <c r="F194" s="104">
        <v>415</v>
      </c>
      <c r="G194" s="104">
        <v>1017</v>
      </c>
      <c r="H194" s="104">
        <v>473</v>
      </c>
      <c r="I194" s="104">
        <v>544</v>
      </c>
      <c r="J194" s="104"/>
    </row>
    <row r="195" spans="1:10" ht="18" customHeight="1">
      <c r="A195" s="105" t="s">
        <v>1060</v>
      </c>
      <c r="B195" s="104">
        <v>183</v>
      </c>
      <c r="C195" s="104">
        <v>474</v>
      </c>
      <c r="D195" s="104">
        <v>227</v>
      </c>
      <c r="E195" s="104">
        <v>247</v>
      </c>
      <c r="F195" s="104">
        <v>201</v>
      </c>
      <c r="G195" s="104">
        <v>520</v>
      </c>
      <c r="H195" s="104">
        <v>250</v>
      </c>
      <c r="I195" s="104">
        <v>270</v>
      </c>
      <c r="J195" s="104"/>
    </row>
    <row r="196" spans="1:10" ht="18" customHeight="1">
      <c r="A196" s="105" t="s">
        <v>1061</v>
      </c>
      <c r="B196" s="104">
        <v>422</v>
      </c>
      <c r="C196" s="104">
        <v>892</v>
      </c>
      <c r="D196" s="104">
        <v>417</v>
      </c>
      <c r="E196" s="104">
        <v>475</v>
      </c>
      <c r="F196" s="104">
        <v>418</v>
      </c>
      <c r="G196" s="104">
        <v>881</v>
      </c>
      <c r="H196" s="104">
        <v>413</v>
      </c>
      <c r="I196" s="104">
        <v>468</v>
      </c>
      <c r="J196" s="104"/>
    </row>
    <row r="197" spans="1:10" ht="18" customHeight="1">
      <c r="A197" s="105" t="s">
        <v>1062</v>
      </c>
      <c r="B197" s="104">
        <v>294</v>
      </c>
      <c r="C197" s="104">
        <v>619</v>
      </c>
      <c r="D197" s="104">
        <v>289</v>
      </c>
      <c r="E197" s="104">
        <v>330</v>
      </c>
      <c r="F197" s="104">
        <v>312</v>
      </c>
      <c r="G197" s="104">
        <v>645</v>
      </c>
      <c r="H197" s="104">
        <v>293</v>
      </c>
      <c r="I197" s="104">
        <v>352</v>
      </c>
      <c r="J197" s="104"/>
    </row>
    <row r="198" spans="1:10" ht="18" customHeight="1">
      <c r="A198" s="105" t="s">
        <v>1063</v>
      </c>
      <c r="B198" s="104">
        <v>229</v>
      </c>
      <c r="C198" s="104">
        <v>504</v>
      </c>
      <c r="D198" s="104">
        <v>246</v>
      </c>
      <c r="E198" s="104">
        <v>258</v>
      </c>
      <c r="F198" s="104">
        <v>239</v>
      </c>
      <c r="G198" s="104">
        <v>515</v>
      </c>
      <c r="H198" s="104">
        <v>250</v>
      </c>
      <c r="I198" s="104">
        <v>265</v>
      </c>
      <c r="J198" s="104"/>
    </row>
    <row r="199" spans="1:10" ht="18" customHeight="1">
      <c r="A199" s="105" t="s">
        <v>1064</v>
      </c>
      <c r="B199" s="104">
        <v>325</v>
      </c>
      <c r="C199" s="104">
        <v>580</v>
      </c>
      <c r="D199" s="104">
        <v>277</v>
      </c>
      <c r="E199" s="104">
        <v>303</v>
      </c>
      <c r="F199" s="104">
        <v>300</v>
      </c>
      <c r="G199" s="104">
        <v>538</v>
      </c>
      <c r="H199" s="104">
        <v>260</v>
      </c>
      <c r="I199" s="104">
        <v>278</v>
      </c>
      <c r="J199" s="104"/>
    </row>
    <row r="200" spans="1:10" ht="18" customHeight="1">
      <c r="A200" s="105" t="s">
        <v>1065</v>
      </c>
      <c r="B200" s="104">
        <v>259</v>
      </c>
      <c r="C200" s="104">
        <v>437</v>
      </c>
      <c r="D200" s="104">
        <v>218</v>
      </c>
      <c r="E200" s="104">
        <v>219</v>
      </c>
      <c r="F200" s="104">
        <v>260</v>
      </c>
      <c r="G200" s="104">
        <v>433</v>
      </c>
      <c r="H200" s="104">
        <v>211</v>
      </c>
      <c r="I200" s="104">
        <v>222</v>
      </c>
      <c r="J200" s="104"/>
    </row>
    <row r="201" spans="1:10" ht="18" customHeight="1">
      <c r="A201" s="105" t="s">
        <v>1066</v>
      </c>
      <c r="B201" s="104">
        <v>395</v>
      </c>
      <c r="C201" s="104">
        <v>804</v>
      </c>
      <c r="D201" s="104">
        <v>371</v>
      </c>
      <c r="E201" s="104">
        <v>433</v>
      </c>
      <c r="F201" s="104">
        <v>462</v>
      </c>
      <c r="G201" s="104">
        <v>873</v>
      </c>
      <c r="H201" s="104">
        <v>410</v>
      </c>
      <c r="I201" s="104">
        <v>463</v>
      </c>
      <c r="J201" s="104"/>
    </row>
    <row r="202" spans="1:10" ht="18" customHeight="1">
      <c r="A202" s="105" t="s">
        <v>1067</v>
      </c>
      <c r="B202" s="104">
        <v>39</v>
      </c>
      <c r="C202" s="104">
        <v>58</v>
      </c>
      <c r="D202" s="104">
        <v>29</v>
      </c>
      <c r="E202" s="104">
        <v>29</v>
      </c>
      <c r="F202" s="104">
        <v>38</v>
      </c>
      <c r="G202" s="104">
        <v>56</v>
      </c>
      <c r="H202" s="104">
        <v>29</v>
      </c>
      <c r="I202" s="104">
        <v>27</v>
      </c>
      <c r="J202" s="104"/>
    </row>
    <row r="203" spans="1:10" ht="18" customHeight="1">
      <c r="A203" s="105" t="s">
        <v>1068</v>
      </c>
      <c r="B203" s="104">
        <v>273</v>
      </c>
      <c r="C203" s="104">
        <v>530</v>
      </c>
      <c r="D203" s="104">
        <v>239</v>
      </c>
      <c r="E203" s="104">
        <v>291</v>
      </c>
      <c r="F203" s="104">
        <v>263</v>
      </c>
      <c r="G203" s="104">
        <v>530</v>
      </c>
      <c r="H203" s="104">
        <v>239</v>
      </c>
      <c r="I203" s="104">
        <v>291</v>
      </c>
      <c r="J203" s="104"/>
    </row>
    <row r="204" spans="1:10" ht="18" customHeight="1">
      <c r="A204" s="105" t="s">
        <v>1069</v>
      </c>
      <c r="B204" s="104">
        <v>3961</v>
      </c>
      <c r="C204" s="104">
        <v>6346</v>
      </c>
      <c r="D204" s="104">
        <v>3252</v>
      </c>
      <c r="E204" s="104">
        <v>3094</v>
      </c>
      <c r="F204" s="104">
        <v>3998</v>
      </c>
      <c r="G204" s="104">
        <v>6349</v>
      </c>
      <c r="H204" s="104">
        <v>3290</v>
      </c>
      <c r="I204" s="104">
        <v>3059</v>
      </c>
      <c r="J204" s="104"/>
    </row>
    <row r="205" spans="1:10" ht="18" customHeight="1">
      <c r="A205" s="105" t="s">
        <v>1070</v>
      </c>
      <c r="B205" s="104">
        <v>1682</v>
      </c>
      <c r="C205" s="104">
        <v>3313</v>
      </c>
      <c r="D205" s="104">
        <v>1580</v>
      </c>
      <c r="E205" s="104">
        <v>1733</v>
      </c>
      <c r="F205" s="104">
        <v>1739</v>
      </c>
      <c r="G205" s="104">
        <v>3359</v>
      </c>
      <c r="H205" s="104">
        <v>1637</v>
      </c>
      <c r="I205" s="104">
        <v>1722</v>
      </c>
      <c r="J205" s="104"/>
    </row>
    <row r="206" spans="1:10" ht="18" customHeight="1">
      <c r="A206" s="105" t="s">
        <v>1071</v>
      </c>
      <c r="B206" s="104">
        <v>3097</v>
      </c>
      <c r="C206" s="104">
        <v>6849</v>
      </c>
      <c r="D206" s="104">
        <v>3277</v>
      </c>
      <c r="E206" s="104">
        <v>3572</v>
      </c>
      <c r="F206" s="104">
        <v>3124</v>
      </c>
      <c r="G206" s="104">
        <v>6880</v>
      </c>
      <c r="H206" s="104">
        <v>3303</v>
      </c>
      <c r="I206" s="104">
        <v>3577</v>
      </c>
      <c r="J206" s="104"/>
    </row>
    <row r="207" spans="1:10" ht="18" customHeight="1">
      <c r="A207" s="105" t="s">
        <v>1072</v>
      </c>
      <c r="B207" s="104">
        <v>2101</v>
      </c>
      <c r="C207" s="104">
        <v>4439</v>
      </c>
      <c r="D207" s="104">
        <v>2108</v>
      </c>
      <c r="E207" s="104">
        <v>2331</v>
      </c>
      <c r="F207" s="104">
        <v>2142</v>
      </c>
      <c r="G207" s="104">
        <v>4454</v>
      </c>
      <c r="H207" s="104">
        <v>2094</v>
      </c>
      <c r="I207" s="104">
        <v>2360</v>
      </c>
      <c r="J207" s="104"/>
    </row>
    <row r="208" spans="1:10" ht="18" customHeight="1">
      <c r="A208" s="105" t="s">
        <v>411</v>
      </c>
      <c r="B208" s="104">
        <v>1930</v>
      </c>
      <c r="C208" s="104">
        <v>4239</v>
      </c>
      <c r="D208" s="104">
        <v>2048</v>
      </c>
      <c r="E208" s="104">
        <v>2191</v>
      </c>
      <c r="F208" s="104">
        <v>1975</v>
      </c>
      <c r="G208" s="104">
        <v>4257</v>
      </c>
      <c r="H208" s="104">
        <v>2054</v>
      </c>
      <c r="I208" s="104">
        <v>2203</v>
      </c>
      <c r="J208" s="104"/>
    </row>
    <row r="209" spans="1:10" ht="18" customHeight="1">
      <c r="A209" s="105" t="s">
        <v>81</v>
      </c>
      <c r="B209" s="104">
        <v>1029</v>
      </c>
      <c r="C209" s="104">
        <v>2049</v>
      </c>
      <c r="D209" s="104">
        <v>988</v>
      </c>
      <c r="E209" s="104">
        <v>1061</v>
      </c>
      <c r="F209" s="104">
        <v>1022</v>
      </c>
      <c r="G209" s="104">
        <v>1994</v>
      </c>
      <c r="H209" s="104">
        <v>960</v>
      </c>
      <c r="I209" s="104">
        <v>1034</v>
      </c>
      <c r="J209" s="104"/>
    </row>
    <row r="210" spans="1:10" ht="18" customHeight="1">
      <c r="A210" s="105" t="s">
        <v>82</v>
      </c>
      <c r="B210" s="104">
        <v>1268</v>
      </c>
      <c r="C210" s="104">
        <v>2313</v>
      </c>
      <c r="D210" s="104">
        <v>1130</v>
      </c>
      <c r="E210" s="104">
        <v>1183</v>
      </c>
      <c r="F210" s="104">
        <v>1252</v>
      </c>
      <c r="G210" s="104">
        <v>2257</v>
      </c>
      <c r="H210" s="104">
        <v>1098</v>
      </c>
      <c r="I210" s="104">
        <v>1159</v>
      </c>
      <c r="J210" s="104"/>
    </row>
    <row r="211" spans="1:10" ht="18" customHeight="1">
      <c r="A211" s="105" t="s">
        <v>83</v>
      </c>
      <c r="B211" s="104">
        <v>550</v>
      </c>
      <c r="C211" s="104">
        <v>1157</v>
      </c>
      <c r="D211" s="104">
        <v>540</v>
      </c>
      <c r="E211" s="104">
        <v>617</v>
      </c>
      <c r="F211" s="104">
        <v>545</v>
      </c>
      <c r="G211" s="104">
        <v>1141</v>
      </c>
      <c r="H211" s="104">
        <v>529</v>
      </c>
      <c r="I211" s="104">
        <v>612</v>
      </c>
      <c r="J211" s="104"/>
    </row>
    <row r="212" spans="1:10" ht="18" customHeight="1">
      <c r="A212" s="105" t="s">
        <v>84</v>
      </c>
      <c r="B212" s="104">
        <v>1063</v>
      </c>
      <c r="C212" s="104">
        <v>2080</v>
      </c>
      <c r="D212" s="104">
        <v>1008</v>
      </c>
      <c r="E212" s="104">
        <v>1072</v>
      </c>
      <c r="F212" s="104">
        <v>1061</v>
      </c>
      <c r="G212" s="104">
        <v>2041</v>
      </c>
      <c r="H212" s="104">
        <v>992</v>
      </c>
      <c r="I212" s="104">
        <v>1049</v>
      </c>
      <c r="J212" s="104"/>
    </row>
    <row r="213" spans="1:10" ht="18" customHeight="1">
      <c r="A213" s="105" t="s">
        <v>85</v>
      </c>
      <c r="B213" s="104">
        <v>1783</v>
      </c>
      <c r="C213" s="104">
        <v>4217</v>
      </c>
      <c r="D213" s="104">
        <v>2014</v>
      </c>
      <c r="E213" s="104">
        <v>2203</v>
      </c>
      <c r="F213" s="104">
        <v>1808</v>
      </c>
      <c r="G213" s="104">
        <v>4303</v>
      </c>
      <c r="H213" s="104">
        <v>2059</v>
      </c>
      <c r="I213" s="104">
        <v>2244</v>
      </c>
      <c r="J213" s="104"/>
    </row>
    <row r="214" spans="1:10" ht="18" customHeight="1">
      <c r="A214" s="105" t="s">
        <v>1073</v>
      </c>
      <c r="B214" s="104">
        <v>1015</v>
      </c>
      <c r="C214" s="104">
        <v>2097</v>
      </c>
      <c r="D214" s="104">
        <v>1024</v>
      </c>
      <c r="E214" s="104">
        <v>1073</v>
      </c>
      <c r="F214" s="104">
        <v>1011</v>
      </c>
      <c r="G214" s="104">
        <v>2056</v>
      </c>
      <c r="H214" s="104">
        <v>996</v>
      </c>
      <c r="I214" s="104">
        <v>1060</v>
      </c>
      <c r="J214" s="104"/>
    </row>
    <row r="215" spans="1:10" ht="18" customHeight="1">
      <c r="A215" s="105" t="s">
        <v>1074</v>
      </c>
      <c r="B215" s="104">
        <v>443</v>
      </c>
      <c r="C215" s="104">
        <v>875</v>
      </c>
      <c r="D215" s="104">
        <v>417</v>
      </c>
      <c r="E215" s="104">
        <v>458</v>
      </c>
      <c r="F215" s="104">
        <v>437</v>
      </c>
      <c r="G215" s="104">
        <v>854</v>
      </c>
      <c r="H215" s="104">
        <v>401</v>
      </c>
      <c r="I215" s="104">
        <v>453</v>
      </c>
      <c r="J215" s="104"/>
    </row>
    <row r="216" spans="1:10" ht="18" customHeight="1">
      <c r="A216" s="105" t="s">
        <v>86</v>
      </c>
      <c r="B216" s="104">
        <v>1179</v>
      </c>
      <c r="C216" s="104">
        <v>2650</v>
      </c>
      <c r="D216" s="104">
        <v>1253</v>
      </c>
      <c r="E216" s="104">
        <v>1397</v>
      </c>
      <c r="F216" s="104">
        <v>1194</v>
      </c>
      <c r="G216" s="104">
        <v>2632</v>
      </c>
      <c r="H216" s="104">
        <v>1255</v>
      </c>
      <c r="I216" s="104">
        <v>1377</v>
      </c>
      <c r="J216" s="104"/>
    </row>
    <row r="217" spans="1:10" ht="18" customHeight="1">
      <c r="A217" s="105" t="s">
        <v>1075</v>
      </c>
      <c r="B217" s="104">
        <v>19</v>
      </c>
      <c r="C217" s="104">
        <v>38</v>
      </c>
      <c r="D217" s="104">
        <v>17</v>
      </c>
      <c r="E217" s="104">
        <v>21</v>
      </c>
      <c r="F217" s="104">
        <v>19</v>
      </c>
      <c r="G217" s="104">
        <v>38</v>
      </c>
      <c r="H217" s="104">
        <v>17</v>
      </c>
      <c r="I217" s="104">
        <v>21</v>
      </c>
      <c r="J217" s="104"/>
    </row>
    <row r="218" spans="1:10" ht="18" customHeight="1">
      <c r="A218" s="105" t="s">
        <v>1076</v>
      </c>
      <c r="B218" s="104">
        <v>1273</v>
      </c>
      <c r="C218" s="104">
        <v>2272</v>
      </c>
      <c r="D218" s="104">
        <v>1021</v>
      </c>
      <c r="E218" s="104">
        <v>1251</v>
      </c>
      <c r="F218" s="104">
        <v>1272</v>
      </c>
      <c r="G218" s="104">
        <v>2236</v>
      </c>
      <c r="H218" s="104">
        <v>1020</v>
      </c>
      <c r="I218" s="104">
        <v>1216</v>
      </c>
      <c r="J218" s="104"/>
    </row>
    <row r="219" spans="1:10" ht="18" customHeight="1">
      <c r="A219" s="105" t="s">
        <v>1077</v>
      </c>
      <c r="B219" s="104">
        <v>3985</v>
      </c>
      <c r="C219" s="104">
        <v>8009</v>
      </c>
      <c r="D219" s="104">
        <v>3884</v>
      </c>
      <c r="E219" s="104">
        <v>4125</v>
      </c>
      <c r="F219" s="104">
        <v>3388</v>
      </c>
      <c r="G219" s="104">
        <v>6817</v>
      </c>
      <c r="H219" s="104">
        <v>3341</v>
      </c>
      <c r="I219" s="104">
        <v>3476</v>
      </c>
      <c r="J219" s="104"/>
    </row>
    <row r="220" spans="1:10" ht="18" customHeight="1">
      <c r="A220" s="105" t="s">
        <v>1078</v>
      </c>
      <c r="B220" s="104">
        <v>181</v>
      </c>
      <c r="C220" s="104">
        <v>389</v>
      </c>
      <c r="D220" s="104">
        <v>188</v>
      </c>
      <c r="E220" s="104">
        <v>201</v>
      </c>
      <c r="F220" s="104">
        <v>183</v>
      </c>
      <c r="G220" s="104">
        <v>392</v>
      </c>
      <c r="H220" s="104">
        <v>192</v>
      </c>
      <c r="I220" s="104">
        <v>200</v>
      </c>
      <c r="J220" s="104"/>
    </row>
    <row r="221" spans="1:10" ht="18" customHeight="1">
      <c r="A221" s="105" t="s">
        <v>1079</v>
      </c>
      <c r="B221" s="104">
        <v>270</v>
      </c>
      <c r="C221" s="104">
        <v>598</v>
      </c>
      <c r="D221" s="104">
        <v>291</v>
      </c>
      <c r="E221" s="104">
        <v>307</v>
      </c>
      <c r="F221" s="104">
        <v>266</v>
      </c>
      <c r="G221" s="104">
        <v>597</v>
      </c>
      <c r="H221" s="104">
        <v>290</v>
      </c>
      <c r="I221" s="104">
        <v>307</v>
      </c>
      <c r="J221" s="104"/>
    </row>
    <row r="222" spans="1:10" ht="18" customHeight="1">
      <c r="A222" s="105" t="s">
        <v>1080</v>
      </c>
      <c r="B222" s="104">
        <v>341</v>
      </c>
      <c r="C222" s="104">
        <v>672</v>
      </c>
      <c r="D222" s="104">
        <v>343</v>
      </c>
      <c r="E222" s="104">
        <v>329</v>
      </c>
      <c r="F222" s="104">
        <v>358</v>
      </c>
      <c r="G222" s="104">
        <v>683</v>
      </c>
      <c r="H222" s="104">
        <v>359</v>
      </c>
      <c r="I222" s="104">
        <v>324</v>
      </c>
      <c r="J222" s="104"/>
    </row>
    <row r="223" spans="1:10" ht="18" customHeight="1">
      <c r="A223" s="105" t="s">
        <v>1081</v>
      </c>
      <c r="B223" s="104">
        <v>334</v>
      </c>
      <c r="C223" s="104">
        <v>565</v>
      </c>
      <c r="D223" s="104">
        <v>291</v>
      </c>
      <c r="E223" s="104">
        <v>274</v>
      </c>
      <c r="F223" s="104">
        <v>351</v>
      </c>
      <c r="G223" s="104">
        <v>574</v>
      </c>
      <c r="H223" s="104">
        <v>293</v>
      </c>
      <c r="I223" s="104">
        <v>281</v>
      </c>
      <c r="J223" s="104"/>
    </row>
    <row r="224" spans="1:10" ht="18" customHeight="1">
      <c r="A224" s="105" t="s">
        <v>1082</v>
      </c>
      <c r="B224" s="104">
        <v>171</v>
      </c>
      <c r="C224" s="104">
        <v>351</v>
      </c>
      <c r="D224" s="104">
        <v>196</v>
      </c>
      <c r="E224" s="104">
        <v>155</v>
      </c>
      <c r="F224" s="104">
        <v>182</v>
      </c>
      <c r="G224" s="104">
        <v>359</v>
      </c>
      <c r="H224" s="104">
        <v>203</v>
      </c>
      <c r="I224" s="104">
        <v>156</v>
      </c>
      <c r="J224" s="104"/>
    </row>
    <row r="225" spans="1:10" ht="18" customHeight="1">
      <c r="A225" s="105" t="s">
        <v>1083</v>
      </c>
      <c r="B225" s="104">
        <v>132</v>
      </c>
      <c r="C225" s="104">
        <v>257</v>
      </c>
      <c r="D225" s="104">
        <v>128</v>
      </c>
      <c r="E225" s="104">
        <v>129</v>
      </c>
      <c r="F225" s="104">
        <v>149</v>
      </c>
      <c r="G225" s="104">
        <v>276</v>
      </c>
      <c r="H225" s="104">
        <v>144</v>
      </c>
      <c r="I225" s="104">
        <v>132</v>
      </c>
      <c r="J225" s="104"/>
    </row>
    <row r="226" spans="1:10" ht="18" customHeight="1">
      <c r="A226" s="105" t="s">
        <v>1084</v>
      </c>
      <c r="B226" s="104">
        <v>132</v>
      </c>
      <c r="C226" s="104">
        <v>218</v>
      </c>
      <c r="D226" s="104">
        <v>130</v>
      </c>
      <c r="E226" s="104">
        <v>88</v>
      </c>
      <c r="F226" s="104">
        <v>133</v>
      </c>
      <c r="G226" s="104">
        <v>219</v>
      </c>
      <c r="H226" s="104">
        <v>133</v>
      </c>
      <c r="I226" s="104">
        <v>86</v>
      </c>
      <c r="J226" s="104"/>
    </row>
    <row r="227" spans="1:10" ht="18" customHeight="1">
      <c r="A227" s="105" t="s">
        <v>1085</v>
      </c>
      <c r="B227" s="104">
        <v>69</v>
      </c>
      <c r="C227" s="104">
        <v>108</v>
      </c>
      <c r="D227" s="104">
        <v>56</v>
      </c>
      <c r="E227" s="104">
        <v>52</v>
      </c>
      <c r="F227" s="104">
        <v>67</v>
      </c>
      <c r="G227" s="104">
        <v>104</v>
      </c>
      <c r="H227" s="104">
        <v>51</v>
      </c>
      <c r="I227" s="104">
        <v>53</v>
      </c>
      <c r="J227" s="104"/>
    </row>
    <row r="228" spans="1:10" ht="18" customHeight="1">
      <c r="A228" s="105" t="s">
        <v>1086</v>
      </c>
      <c r="B228" s="104">
        <v>40</v>
      </c>
      <c r="C228" s="104">
        <v>51</v>
      </c>
      <c r="D228" s="104">
        <v>29</v>
      </c>
      <c r="E228" s="104">
        <v>22</v>
      </c>
      <c r="F228" s="104">
        <v>41</v>
      </c>
      <c r="G228" s="104">
        <v>54</v>
      </c>
      <c r="H228" s="104">
        <v>31</v>
      </c>
      <c r="I228" s="104">
        <v>23</v>
      </c>
      <c r="J228" s="104"/>
    </row>
    <row r="229" spans="1:10" ht="18" customHeight="1">
      <c r="A229" s="105" t="s">
        <v>1087</v>
      </c>
      <c r="B229" s="104">
        <v>130</v>
      </c>
      <c r="C229" s="104">
        <v>295</v>
      </c>
      <c r="D229" s="104">
        <v>143</v>
      </c>
      <c r="E229" s="104">
        <v>152</v>
      </c>
      <c r="F229" s="104">
        <v>131</v>
      </c>
      <c r="G229" s="104">
        <v>288</v>
      </c>
      <c r="H229" s="104">
        <v>141</v>
      </c>
      <c r="I229" s="104">
        <v>147</v>
      </c>
      <c r="J229" s="104"/>
    </row>
    <row r="230" spans="1:10" ht="18" customHeight="1">
      <c r="A230" s="105" t="s">
        <v>1088</v>
      </c>
      <c r="B230" s="104">
        <v>298</v>
      </c>
      <c r="C230" s="104">
        <v>688</v>
      </c>
      <c r="D230" s="104">
        <v>335</v>
      </c>
      <c r="E230" s="104">
        <v>353</v>
      </c>
      <c r="F230" s="104">
        <v>295</v>
      </c>
      <c r="G230" s="104">
        <v>678</v>
      </c>
      <c r="H230" s="104">
        <v>330</v>
      </c>
      <c r="I230" s="104">
        <v>348</v>
      </c>
      <c r="J230" s="104"/>
    </row>
    <row r="231" spans="1:10" ht="18" customHeight="1">
      <c r="A231" s="105" t="s">
        <v>1089</v>
      </c>
      <c r="B231" s="104">
        <v>283</v>
      </c>
      <c r="C231" s="104">
        <v>597</v>
      </c>
      <c r="D231" s="104">
        <v>309</v>
      </c>
      <c r="E231" s="104">
        <v>288</v>
      </c>
      <c r="F231" s="104">
        <v>279</v>
      </c>
      <c r="G231" s="104">
        <v>586</v>
      </c>
      <c r="H231" s="104">
        <v>296</v>
      </c>
      <c r="I231" s="104">
        <v>290</v>
      </c>
      <c r="J231" s="104"/>
    </row>
    <row r="232" spans="1:10" ht="18" customHeight="1">
      <c r="A232" s="105" t="s">
        <v>1090</v>
      </c>
      <c r="B232" s="104">
        <v>120</v>
      </c>
      <c r="C232" s="104">
        <v>240</v>
      </c>
      <c r="D232" s="104">
        <v>134</v>
      </c>
      <c r="E232" s="104">
        <v>106</v>
      </c>
      <c r="F232" s="104">
        <v>124</v>
      </c>
      <c r="G232" s="104">
        <v>240</v>
      </c>
      <c r="H232" s="104">
        <v>134</v>
      </c>
      <c r="I232" s="104">
        <v>106</v>
      </c>
      <c r="J232" s="104"/>
    </row>
    <row r="233" spans="1:10" ht="18" customHeight="1">
      <c r="A233" s="105" t="s">
        <v>1091</v>
      </c>
      <c r="B233" s="104">
        <v>98</v>
      </c>
      <c r="C233" s="104">
        <v>229</v>
      </c>
      <c r="D233" s="104">
        <v>111</v>
      </c>
      <c r="E233" s="104">
        <v>118</v>
      </c>
      <c r="F233" s="104">
        <v>97</v>
      </c>
      <c r="G233" s="104">
        <v>229</v>
      </c>
      <c r="H233" s="104">
        <v>115</v>
      </c>
      <c r="I233" s="104">
        <v>114</v>
      </c>
      <c r="J233" s="104"/>
    </row>
    <row r="234" spans="1:10" ht="18" customHeight="1">
      <c r="A234" s="105" t="s">
        <v>1092</v>
      </c>
      <c r="B234" s="104">
        <v>415</v>
      </c>
      <c r="C234" s="104">
        <v>806</v>
      </c>
      <c r="D234" s="104">
        <v>414</v>
      </c>
      <c r="E234" s="104">
        <v>392</v>
      </c>
      <c r="F234" s="104">
        <v>423</v>
      </c>
      <c r="G234" s="104">
        <v>814</v>
      </c>
      <c r="H234" s="104">
        <v>416</v>
      </c>
      <c r="I234" s="104">
        <v>398</v>
      </c>
      <c r="J234" s="104"/>
    </row>
    <row r="235" spans="1:10" ht="18" customHeight="1">
      <c r="A235" s="105" t="s">
        <v>1093</v>
      </c>
      <c r="B235" s="104">
        <v>47</v>
      </c>
      <c r="C235" s="104">
        <v>90</v>
      </c>
      <c r="D235" s="104">
        <v>31</v>
      </c>
      <c r="E235" s="104">
        <v>59</v>
      </c>
      <c r="F235" s="104">
        <v>48</v>
      </c>
      <c r="G235" s="104">
        <v>95</v>
      </c>
      <c r="H235" s="104">
        <v>33</v>
      </c>
      <c r="I235" s="104">
        <v>62</v>
      </c>
      <c r="J235" s="104"/>
    </row>
    <row r="236" spans="1:10" ht="18" customHeight="1">
      <c r="A236" s="105" t="s">
        <v>1094</v>
      </c>
      <c r="B236" s="104">
        <v>172</v>
      </c>
      <c r="C236" s="104">
        <v>361</v>
      </c>
      <c r="D236" s="104">
        <v>177</v>
      </c>
      <c r="E236" s="104">
        <v>184</v>
      </c>
      <c r="F236" s="104">
        <v>169</v>
      </c>
      <c r="G236" s="104">
        <v>354</v>
      </c>
      <c r="H236" s="104">
        <v>173</v>
      </c>
      <c r="I236" s="104">
        <v>181</v>
      </c>
      <c r="J236" s="104"/>
    </row>
    <row r="237" spans="1:10" ht="18" customHeight="1">
      <c r="A237" s="105" t="s">
        <v>1095</v>
      </c>
      <c r="B237" s="104">
        <v>187</v>
      </c>
      <c r="C237" s="104">
        <v>376</v>
      </c>
      <c r="D237" s="104">
        <v>177</v>
      </c>
      <c r="E237" s="104">
        <v>199</v>
      </c>
      <c r="F237" s="104">
        <v>187</v>
      </c>
      <c r="G237" s="104">
        <v>367</v>
      </c>
      <c r="H237" s="104">
        <v>172</v>
      </c>
      <c r="I237" s="104">
        <v>195</v>
      </c>
      <c r="J237" s="104"/>
    </row>
    <row r="238" spans="1:10" ht="18" customHeight="1">
      <c r="A238" s="105" t="s">
        <v>1096</v>
      </c>
      <c r="B238" s="104">
        <v>415</v>
      </c>
      <c r="C238" s="104">
        <v>1002</v>
      </c>
      <c r="D238" s="104">
        <v>493</v>
      </c>
      <c r="E238" s="104">
        <v>509</v>
      </c>
      <c r="F238" s="104">
        <v>408</v>
      </c>
      <c r="G238" s="104">
        <v>972</v>
      </c>
      <c r="H238" s="104">
        <v>481</v>
      </c>
      <c r="I238" s="104">
        <v>491</v>
      </c>
      <c r="J238" s="104"/>
    </row>
    <row r="239" spans="1:10" ht="18" customHeight="1">
      <c r="A239" s="105" t="s">
        <v>1097</v>
      </c>
      <c r="B239" s="104">
        <v>257</v>
      </c>
      <c r="C239" s="104">
        <v>520</v>
      </c>
      <c r="D239" s="104">
        <v>227</v>
      </c>
      <c r="E239" s="104">
        <v>293</v>
      </c>
      <c r="F239" s="104">
        <v>268</v>
      </c>
      <c r="G239" s="104">
        <v>539</v>
      </c>
      <c r="H239" s="104">
        <v>238</v>
      </c>
      <c r="I239" s="104">
        <v>301</v>
      </c>
      <c r="J239" s="104"/>
    </row>
    <row r="240" spans="1:10" ht="18" customHeight="1">
      <c r="A240" s="105" t="s">
        <v>1098</v>
      </c>
      <c r="B240" s="104">
        <v>226</v>
      </c>
      <c r="C240" s="104">
        <v>531</v>
      </c>
      <c r="D240" s="104">
        <v>261</v>
      </c>
      <c r="E240" s="104">
        <v>270</v>
      </c>
      <c r="F240" s="104">
        <v>228</v>
      </c>
      <c r="G240" s="104">
        <v>535</v>
      </c>
      <c r="H240" s="104">
        <v>261</v>
      </c>
      <c r="I240" s="104">
        <v>274</v>
      </c>
      <c r="J240" s="104"/>
    </row>
    <row r="241" spans="1:10" ht="18" customHeight="1">
      <c r="A241" s="105" t="s">
        <v>1099</v>
      </c>
      <c r="B241" s="104">
        <v>221</v>
      </c>
      <c r="C241" s="104">
        <v>453</v>
      </c>
      <c r="D241" s="104">
        <v>204</v>
      </c>
      <c r="E241" s="104">
        <v>249</v>
      </c>
      <c r="F241" s="104">
        <v>214</v>
      </c>
      <c r="G241" s="104">
        <v>434</v>
      </c>
      <c r="H241" s="104">
        <v>200</v>
      </c>
      <c r="I241" s="104">
        <v>234</v>
      </c>
      <c r="J241" s="104"/>
    </row>
    <row r="242" spans="1:10" ht="18" customHeight="1">
      <c r="A242" s="105" t="s">
        <v>1100</v>
      </c>
      <c r="B242" s="104">
        <v>91</v>
      </c>
      <c r="C242" s="104">
        <v>164</v>
      </c>
      <c r="D242" s="104">
        <v>79</v>
      </c>
      <c r="E242" s="104">
        <v>85</v>
      </c>
      <c r="F242" s="104">
        <v>92</v>
      </c>
      <c r="G242" s="104">
        <v>163</v>
      </c>
      <c r="H242" s="104">
        <v>78</v>
      </c>
      <c r="I242" s="104">
        <v>85</v>
      </c>
      <c r="J242" s="104"/>
    </row>
    <row r="243" spans="1:10" ht="18" customHeight="1">
      <c r="A243" s="105" t="s">
        <v>1101</v>
      </c>
      <c r="B243" s="104">
        <v>82</v>
      </c>
      <c r="C243" s="104">
        <v>157</v>
      </c>
      <c r="D243" s="104">
        <v>74</v>
      </c>
      <c r="E243" s="104">
        <v>83</v>
      </c>
      <c r="F243" s="104">
        <v>85</v>
      </c>
      <c r="G243" s="104">
        <v>165</v>
      </c>
      <c r="H243" s="104">
        <v>78</v>
      </c>
      <c r="I243" s="104">
        <v>87</v>
      </c>
      <c r="J243" s="104"/>
    </row>
    <row r="244" spans="1:10" ht="18" customHeight="1">
      <c r="A244" s="105" t="s">
        <v>1102</v>
      </c>
      <c r="B244" s="104">
        <v>140</v>
      </c>
      <c r="C244" s="104">
        <v>274</v>
      </c>
      <c r="D244" s="104">
        <v>122</v>
      </c>
      <c r="E244" s="104">
        <v>152</v>
      </c>
      <c r="F244" s="104">
        <v>143</v>
      </c>
      <c r="G244" s="104">
        <v>278</v>
      </c>
      <c r="H244" s="104">
        <v>124</v>
      </c>
      <c r="I244" s="104">
        <v>154</v>
      </c>
      <c r="J244" s="104"/>
    </row>
    <row r="245" spans="1:10" ht="18" customHeight="1">
      <c r="A245" s="105" t="s">
        <v>1103</v>
      </c>
      <c r="B245" s="104">
        <v>213</v>
      </c>
      <c r="C245" s="104">
        <v>493</v>
      </c>
      <c r="D245" s="104">
        <v>238</v>
      </c>
      <c r="E245" s="104">
        <v>255</v>
      </c>
      <c r="F245" s="104">
        <v>216</v>
      </c>
      <c r="G245" s="104">
        <v>481</v>
      </c>
      <c r="H245" s="104">
        <v>228</v>
      </c>
      <c r="I245" s="104">
        <v>253</v>
      </c>
      <c r="J245" s="104"/>
    </row>
    <row r="246" spans="1:10" ht="18" customHeight="1">
      <c r="A246" s="107" t="s">
        <v>1104</v>
      </c>
      <c r="B246" s="104">
        <v>58</v>
      </c>
      <c r="C246" s="104">
        <v>91</v>
      </c>
      <c r="D246" s="104">
        <v>46</v>
      </c>
      <c r="E246" s="104">
        <v>45</v>
      </c>
      <c r="F246" s="104">
        <v>62</v>
      </c>
      <c r="G246" s="104">
        <v>95</v>
      </c>
      <c r="H246" s="104">
        <v>50</v>
      </c>
      <c r="I246" s="104">
        <v>45</v>
      </c>
      <c r="J246" s="104"/>
    </row>
    <row r="247" spans="1:10" ht="18" customHeight="1">
      <c r="A247" s="107" t="s">
        <v>1105</v>
      </c>
      <c r="B247" s="104">
        <v>135</v>
      </c>
      <c r="C247" s="104">
        <v>418</v>
      </c>
      <c r="D247" s="104">
        <v>206</v>
      </c>
      <c r="E247" s="104">
        <v>212</v>
      </c>
      <c r="F247" s="104">
        <v>136</v>
      </c>
      <c r="G247" s="104">
        <v>403</v>
      </c>
      <c r="H247" s="104">
        <v>202</v>
      </c>
      <c r="I247" s="104">
        <v>201</v>
      </c>
      <c r="J247" s="104"/>
    </row>
    <row r="248" spans="1:10" ht="18" customHeight="1">
      <c r="A248" s="105" t="s">
        <v>1106</v>
      </c>
      <c r="B248" s="104">
        <v>446</v>
      </c>
      <c r="C248" s="104">
        <v>1092</v>
      </c>
      <c r="D248" s="104">
        <v>532</v>
      </c>
      <c r="E248" s="104">
        <v>560</v>
      </c>
      <c r="F248" s="104">
        <v>447</v>
      </c>
      <c r="G248" s="104">
        <v>1080</v>
      </c>
      <c r="H248" s="104">
        <v>521</v>
      </c>
      <c r="I248" s="104">
        <v>559</v>
      </c>
      <c r="J248" s="104"/>
    </row>
    <row r="249" spans="1:10" ht="18" customHeight="1">
      <c r="A249" s="105" t="s">
        <v>1107</v>
      </c>
      <c r="B249" s="104">
        <v>314</v>
      </c>
      <c r="C249" s="104">
        <v>1094</v>
      </c>
      <c r="D249" s="104">
        <v>526</v>
      </c>
      <c r="E249" s="104">
        <v>568</v>
      </c>
      <c r="F249" s="104">
        <v>321</v>
      </c>
      <c r="G249" s="104">
        <v>1110</v>
      </c>
      <c r="H249" s="104">
        <v>534</v>
      </c>
      <c r="I249" s="104">
        <v>576</v>
      </c>
      <c r="J249" s="104"/>
    </row>
    <row r="250" spans="1:10" ht="18" customHeight="1">
      <c r="A250" s="105" t="s">
        <v>1108</v>
      </c>
      <c r="B250" s="104">
        <v>105</v>
      </c>
      <c r="C250" s="104">
        <v>194</v>
      </c>
      <c r="D250" s="104">
        <v>104</v>
      </c>
      <c r="E250" s="104">
        <v>90</v>
      </c>
      <c r="F250" s="104">
        <v>104</v>
      </c>
      <c r="G250" s="104">
        <v>194</v>
      </c>
      <c r="H250" s="104">
        <v>109</v>
      </c>
      <c r="I250" s="104">
        <v>85</v>
      </c>
      <c r="J250" s="106"/>
    </row>
    <row r="251" spans="1:10" ht="18" customHeight="1">
      <c r="A251" s="105" t="s">
        <v>1109</v>
      </c>
      <c r="B251" s="104">
        <v>115</v>
      </c>
      <c r="C251" s="104">
        <v>261</v>
      </c>
      <c r="D251" s="104">
        <v>126</v>
      </c>
      <c r="E251" s="104">
        <v>135</v>
      </c>
      <c r="F251" s="104">
        <v>114</v>
      </c>
      <c r="G251" s="104">
        <v>258</v>
      </c>
      <c r="H251" s="104">
        <v>122</v>
      </c>
      <c r="I251" s="104">
        <v>136</v>
      </c>
      <c r="J251" s="104"/>
    </row>
    <row r="252" spans="1:10" ht="18" customHeight="1">
      <c r="A252" s="105" t="s">
        <v>1110</v>
      </c>
      <c r="B252" s="104">
        <v>382</v>
      </c>
      <c r="C252" s="104">
        <v>796</v>
      </c>
      <c r="D252" s="104">
        <v>384</v>
      </c>
      <c r="E252" s="104">
        <v>412</v>
      </c>
      <c r="F252" s="104">
        <v>378</v>
      </c>
      <c r="G252" s="104">
        <v>788</v>
      </c>
      <c r="H252" s="104">
        <v>368</v>
      </c>
      <c r="I252" s="104">
        <v>420</v>
      </c>
      <c r="J252" s="104"/>
    </row>
    <row r="253" spans="1:10" ht="18" customHeight="1">
      <c r="A253" s="105" t="s">
        <v>1111</v>
      </c>
      <c r="B253" s="104">
        <v>146</v>
      </c>
      <c r="C253" s="104">
        <v>236</v>
      </c>
      <c r="D253" s="104">
        <v>124</v>
      </c>
      <c r="E253" s="104">
        <v>112</v>
      </c>
      <c r="F253" s="104">
        <v>168</v>
      </c>
      <c r="G253" s="104">
        <v>276</v>
      </c>
      <c r="H253" s="104">
        <v>142</v>
      </c>
      <c r="I253" s="104">
        <v>134</v>
      </c>
      <c r="J253" s="104"/>
    </row>
    <row r="254" spans="1:10" ht="18" customHeight="1">
      <c r="A254" s="105" t="s">
        <v>1112</v>
      </c>
      <c r="B254" s="104">
        <v>193</v>
      </c>
      <c r="C254" s="104">
        <v>302</v>
      </c>
      <c r="D254" s="104">
        <v>139</v>
      </c>
      <c r="E254" s="104">
        <v>163</v>
      </c>
      <c r="F254" s="104">
        <v>199</v>
      </c>
      <c r="G254" s="104">
        <v>296</v>
      </c>
      <c r="H254" s="104">
        <v>133</v>
      </c>
      <c r="I254" s="104">
        <v>163</v>
      </c>
      <c r="J254" s="104"/>
    </row>
    <row r="255" spans="1:10" ht="18" customHeight="1">
      <c r="A255" s="105" t="s">
        <v>1113</v>
      </c>
      <c r="B255" s="104">
        <v>58</v>
      </c>
      <c r="C255" s="104">
        <v>94</v>
      </c>
      <c r="D255" s="104">
        <v>46</v>
      </c>
      <c r="E255" s="104">
        <v>48</v>
      </c>
      <c r="F255" s="104">
        <v>56</v>
      </c>
      <c r="G255" s="104">
        <v>85</v>
      </c>
      <c r="H255" s="104">
        <v>44</v>
      </c>
      <c r="I255" s="104">
        <v>41</v>
      </c>
      <c r="J255" s="104"/>
    </row>
    <row r="256" spans="1:10" ht="18" customHeight="1">
      <c r="A256" s="105" t="s">
        <v>1247</v>
      </c>
      <c r="B256" s="104">
        <v>0</v>
      </c>
      <c r="C256" s="104">
        <v>0</v>
      </c>
      <c r="D256" s="104">
        <v>0</v>
      </c>
      <c r="E256" s="104">
        <v>0</v>
      </c>
      <c r="F256" s="104">
        <v>387</v>
      </c>
      <c r="G256" s="104">
        <v>742</v>
      </c>
      <c r="H256" s="104">
        <v>353</v>
      </c>
      <c r="I256" s="104">
        <v>389</v>
      </c>
      <c r="J256" s="104"/>
    </row>
    <row r="257" spans="1:10" ht="18" customHeight="1">
      <c r="A257" s="105" t="s">
        <v>1248</v>
      </c>
      <c r="B257" s="104">
        <v>0</v>
      </c>
      <c r="C257" s="104">
        <v>0</v>
      </c>
      <c r="D257" s="104">
        <v>0</v>
      </c>
      <c r="E257" s="104">
        <v>0</v>
      </c>
      <c r="F257" s="104">
        <v>205</v>
      </c>
      <c r="G257" s="104">
        <v>427</v>
      </c>
      <c r="H257" s="104">
        <v>207</v>
      </c>
      <c r="I257" s="104">
        <v>220</v>
      </c>
      <c r="J257" s="104"/>
    </row>
    <row r="258" spans="1:10" ht="18" customHeight="1">
      <c r="A258" s="105" t="s">
        <v>1249</v>
      </c>
      <c r="B258" s="104">
        <v>0</v>
      </c>
      <c r="C258" s="104">
        <v>0</v>
      </c>
      <c r="D258" s="104">
        <v>0</v>
      </c>
      <c r="E258" s="104">
        <v>0</v>
      </c>
      <c r="F258" s="104">
        <v>14</v>
      </c>
      <c r="G258" s="104">
        <v>24</v>
      </c>
      <c r="H258" s="104">
        <v>10</v>
      </c>
      <c r="I258" s="104">
        <v>14</v>
      </c>
      <c r="J258" s="104"/>
    </row>
    <row r="259" spans="1:10" ht="18" customHeight="1">
      <c r="A259" s="105" t="s">
        <v>1114</v>
      </c>
      <c r="B259" s="104">
        <v>2522</v>
      </c>
      <c r="C259" s="104">
        <v>4987</v>
      </c>
      <c r="D259" s="104">
        <v>2371</v>
      </c>
      <c r="E259" s="104">
        <v>2616</v>
      </c>
      <c r="F259" s="104">
        <v>2484</v>
      </c>
      <c r="G259" s="104">
        <v>4855</v>
      </c>
      <c r="H259" s="104">
        <v>2316</v>
      </c>
      <c r="I259" s="104">
        <v>2539</v>
      </c>
      <c r="J259" s="104"/>
    </row>
    <row r="260" spans="1:10" ht="18" customHeight="1">
      <c r="A260" s="105" t="s">
        <v>1115</v>
      </c>
      <c r="B260" s="104">
        <v>501</v>
      </c>
      <c r="C260" s="104">
        <v>993</v>
      </c>
      <c r="D260" s="104">
        <v>451</v>
      </c>
      <c r="E260" s="104">
        <v>542</v>
      </c>
      <c r="F260" s="104">
        <v>495</v>
      </c>
      <c r="G260" s="104">
        <v>960</v>
      </c>
      <c r="H260" s="104">
        <v>442</v>
      </c>
      <c r="I260" s="104">
        <v>518</v>
      </c>
      <c r="J260" s="104"/>
    </row>
    <row r="261" spans="1:10" ht="18" customHeight="1">
      <c r="A261" s="105" t="s">
        <v>1116</v>
      </c>
      <c r="B261" s="104">
        <v>4239</v>
      </c>
      <c r="C261" s="104">
        <v>9421</v>
      </c>
      <c r="D261" s="104">
        <v>4489</v>
      </c>
      <c r="E261" s="104">
        <v>4932</v>
      </c>
      <c r="F261" s="104">
        <v>4277</v>
      </c>
      <c r="G261" s="104">
        <v>9419</v>
      </c>
      <c r="H261" s="104">
        <v>4490</v>
      </c>
      <c r="I261" s="104">
        <v>4929</v>
      </c>
      <c r="J261" s="104"/>
    </row>
    <row r="262" spans="1:10" ht="18" customHeight="1">
      <c r="A262" s="105" t="s">
        <v>1117</v>
      </c>
      <c r="B262" s="104">
        <v>73</v>
      </c>
      <c r="C262" s="104">
        <v>133</v>
      </c>
      <c r="D262" s="104">
        <v>59</v>
      </c>
      <c r="E262" s="104">
        <v>74</v>
      </c>
      <c r="F262" s="104">
        <v>70</v>
      </c>
      <c r="G262" s="104">
        <v>128</v>
      </c>
      <c r="H262" s="104">
        <v>56</v>
      </c>
      <c r="I262" s="104">
        <v>72</v>
      </c>
      <c r="J262" s="104"/>
    </row>
    <row r="263" spans="1:10" ht="18" customHeight="1">
      <c r="A263" s="105" t="s">
        <v>1118</v>
      </c>
      <c r="B263" s="104">
        <v>67</v>
      </c>
      <c r="C263" s="104">
        <v>104</v>
      </c>
      <c r="D263" s="104">
        <v>43</v>
      </c>
      <c r="E263" s="104">
        <v>61</v>
      </c>
      <c r="F263" s="104">
        <v>66</v>
      </c>
      <c r="G263" s="104">
        <v>100</v>
      </c>
      <c r="H263" s="104">
        <v>40</v>
      </c>
      <c r="I263" s="104">
        <v>60</v>
      </c>
      <c r="J263" s="104"/>
    </row>
    <row r="264" spans="1:10" ht="18" customHeight="1">
      <c r="A264" s="105" t="s">
        <v>1119</v>
      </c>
      <c r="B264" s="104">
        <v>171</v>
      </c>
      <c r="C264" s="104">
        <v>351</v>
      </c>
      <c r="D264" s="104">
        <v>155</v>
      </c>
      <c r="E264" s="104">
        <v>196</v>
      </c>
      <c r="F264" s="104">
        <v>166</v>
      </c>
      <c r="G264" s="104">
        <v>332</v>
      </c>
      <c r="H264" s="104">
        <v>144</v>
      </c>
      <c r="I264" s="104">
        <v>188</v>
      </c>
      <c r="J264" s="104"/>
    </row>
    <row r="265" spans="1:10" ht="18" customHeight="1">
      <c r="A265" s="105" t="s">
        <v>1120</v>
      </c>
      <c r="B265" s="104">
        <v>189</v>
      </c>
      <c r="C265" s="104">
        <v>369</v>
      </c>
      <c r="D265" s="104">
        <v>181</v>
      </c>
      <c r="E265" s="104">
        <v>188</v>
      </c>
      <c r="F265" s="104">
        <v>188</v>
      </c>
      <c r="G265" s="104">
        <v>363</v>
      </c>
      <c r="H265" s="104">
        <v>176</v>
      </c>
      <c r="I265" s="104">
        <v>187</v>
      </c>
      <c r="J265" s="104"/>
    </row>
    <row r="266" spans="1:10" ht="18" customHeight="1">
      <c r="A266" s="105" t="s">
        <v>1121</v>
      </c>
      <c r="B266" s="104">
        <v>85</v>
      </c>
      <c r="C266" s="104">
        <v>147</v>
      </c>
      <c r="D266" s="104">
        <v>65</v>
      </c>
      <c r="E266" s="104">
        <v>82</v>
      </c>
      <c r="F266" s="104">
        <v>85</v>
      </c>
      <c r="G266" s="104">
        <v>147</v>
      </c>
      <c r="H266" s="104">
        <v>67</v>
      </c>
      <c r="I266" s="104">
        <v>80</v>
      </c>
      <c r="J266" s="104"/>
    </row>
    <row r="267" spans="1:10" ht="18" customHeight="1">
      <c r="A267" s="105" t="s">
        <v>1122</v>
      </c>
      <c r="B267" s="104">
        <v>81</v>
      </c>
      <c r="C267" s="104">
        <v>138</v>
      </c>
      <c r="D267" s="104">
        <v>62</v>
      </c>
      <c r="E267" s="104">
        <v>76</v>
      </c>
      <c r="F267" s="104">
        <v>81</v>
      </c>
      <c r="G267" s="104">
        <v>136</v>
      </c>
      <c r="H267" s="104">
        <v>61</v>
      </c>
      <c r="I267" s="104">
        <v>75</v>
      </c>
      <c r="J267" s="104"/>
    </row>
    <row r="268" spans="1:10" ht="18" customHeight="1">
      <c r="A268" s="105" t="s">
        <v>1123</v>
      </c>
      <c r="B268" s="104">
        <v>40</v>
      </c>
      <c r="C268" s="104">
        <v>62</v>
      </c>
      <c r="D268" s="104">
        <v>30</v>
      </c>
      <c r="E268" s="104">
        <v>32</v>
      </c>
      <c r="F268" s="104">
        <v>39</v>
      </c>
      <c r="G268" s="104">
        <v>61</v>
      </c>
      <c r="H268" s="104">
        <v>28</v>
      </c>
      <c r="I268" s="104">
        <v>33</v>
      </c>
      <c r="J268" s="104"/>
    </row>
    <row r="269" spans="1:10" ht="18" customHeight="1">
      <c r="A269" s="105" t="s">
        <v>1124</v>
      </c>
      <c r="B269" s="104">
        <v>122</v>
      </c>
      <c r="C269" s="104">
        <v>229</v>
      </c>
      <c r="D269" s="104">
        <v>109</v>
      </c>
      <c r="E269" s="104">
        <v>120</v>
      </c>
      <c r="F269" s="104">
        <v>117</v>
      </c>
      <c r="G269" s="104">
        <v>216</v>
      </c>
      <c r="H269" s="104">
        <v>104</v>
      </c>
      <c r="I269" s="104">
        <v>112</v>
      </c>
      <c r="J269" s="104"/>
    </row>
    <row r="270" spans="1:10" ht="18" customHeight="1">
      <c r="A270" s="105" t="s">
        <v>1125</v>
      </c>
      <c r="B270" s="104">
        <v>686</v>
      </c>
      <c r="C270" s="104">
        <v>1256</v>
      </c>
      <c r="D270" s="104">
        <v>574</v>
      </c>
      <c r="E270" s="104">
        <v>682</v>
      </c>
      <c r="F270" s="104">
        <v>676</v>
      </c>
      <c r="G270" s="104">
        <v>1212</v>
      </c>
      <c r="H270" s="104">
        <v>549</v>
      </c>
      <c r="I270" s="104">
        <v>663</v>
      </c>
      <c r="J270" s="104"/>
    </row>
    <row r="271" spans="1:10" ht="18" customHeight="1">
      <c r="A271" s="105" t="s">
        <v>1126</v>
      </c>
      <c r="B271" s="104">
        <v>211</v>
      </c>
      <c r="C271" s="104">
        <v>425</v>
      </c>
      <c r="D271" s="104">
        <v>203</v>
      </c>
      <c r="E271" s="104">
        <v>222</v>
      </c>
      <c r="F271" s="104">
        <v>207</v>
      </c>
      <c r="G271" s="104">
        <v>414</v>
      </c>
      <c r="H271" s="104">
        <v>196</v>
      </c>
      <c r="I271" s="104">
        <v>218</v>
      </c>
      <c r="J271" s="104"/>
    </row>
    <row r="272" spans="1:10" ht="18" customHeight="1">
      <c r="A272" s="105" t="s">
        <v>1127</v>
      </c>
      <c r="B272" s="104">
        <v>144</v>
      </c>
      <c r="C272" s="104">
        <v>267</v>
      </c>
      <c r="D272" s="104">
        <v>126</v>
      </c>
      <c r="E272" s="104">
        <v>141</v>
      </c>
      <c r="F272" s="104">
        <v>140</v>
      </c>
      <c r="G272" s="104">
        <v>258</v>
      </c>
      <c r="H272" s="104">
        <v>122</v>
      </c>
      <c r="I272" s="104">
        <v>136</v>
      </c>
      <c r="J272" s="104"/>
    </row>
    <row r="273" spans="1:10" ht="18" customHeight="1">
      <c r="A273" s="105" t="s">
        <v>1128</v>
      </c>
      <c r="B273" s="104">
        <v>235</v>
      </c>
      <c r="C273" s="104">
        <v>430</v>
      </c>
      <c r="D273" s="104">
        <v>203</v>
      </c>
      <c r="E273" s="104">
        <v>227</v>
      </c>
      <c r="F273" s="104">
        <v>223</v>
      </c>
      <c r="G273" s="104">
        <v>402</v>
      </c>
      <c r="H273" s="104">
        <v>190</v>
      </c>
      <c r="I273" s="104">
        <v>212</v>
      </c>
      <c r="J273" s="104"/>
    </row>
    <row r="274" spans="1:10" ht="18" customHeight="1">
      <c r="A274" s="105" t="s">
        <v>1129</v>
      </c>
      <c r="B274" s="104">
        <v>113</v>
      </c>
      <c r="C274" s="104">
        <v>196</v>
      </c>
      <c r="D274" s="104">
        <v>90</v>
      </c>
      <c r="E274" s="104">
        <v>106</v>
      </c>
      <c r="F274" s="104">
        <v>110</v>
      </c>
      <c r="G274" s="104">
        <v>184</v>
      </c>
      <c r="H274" s="104">
        <v>84</v>
      </c>
      <c r="I274" s="104">
        <v>100</v>
      </c>
      <c r="J274" s="104"/>
    </row>
    <row r="275" spans="1:10" ht="18" customHeight="1">
      <c r="A275" s="105" t="s">
        <v>1130</v>
      </c>
      <c r="B275" s="104">
        <v>81</v>
      </c>
      <c r="C275" s="104">
        <v>122</v>
      </c>
      <c r="D275" s="104">
        <v>49</v>
      </c>
      <c r="E275" s="104">
        <v>73</v>
      </c>
      <c r="F275" s="104">
        <v>78</v>
      </c>
      <c r="G275" s="104">
        <v>118</v>
      </c>
      <c r="H275" s="104">
        <v>48</v>
      </c>
      <c r="I275" s="104">
        <v>70</v>
      </c>
      <c r="J275" s="104"/>
    </row>
    <row r="276" spans="1:10" ht="18" customHeight="1">
      <c r="A276" s="105" t="s">
        <v>1131</v>
      </c>
      <c r="B276" s="104">
        <v>202</v>
      </c>
      <c r="C276" s="104">
        <v>372</v>
      </c>
      <c r="D276" s="104">
        <v>175</v>
      </c>
      <c r="E276" s="104">
        <v>197</v>
      </c>
      <c r="F276" s="104">
        <v>199</v>
      </c>
      <c r="G276" s="104">
        <v>348</v>
      </c>
      <c r="H276" s="104">
        <v>166</v>
      </c>
      <c r="I276" s="104">
        <v>182</v>
      </c>
      <c r="J276" s="104"/>
    </row>
    <row r="277" spans="1:10" ht="18" customHeight="1">
      <c r="A277" s="105" t="s">
        <v>1132</v>
      </c>
      <c r="B277" s="104">
        <v>94</v>
      </c>
      <c r="C277" s="104">
        <v>152</v>
      </c>
      <c r="D277" s="104">
        <v>78</v>
      </c>
      <c r="E277" s="104">
        <v>74</v>
      </c>
      <c r="F277" s="104">
        <v>88</v>
      </c>
      <c r="G277" s="104">
        <v>135</v>
      </c>
      <c r="H277" s="104">
        <v>69</v>
      </c>
      <c r="I277" s="104">
        <v>66</v>
      </c>
      <c r="J277" s="104"/>
    </row>
    <row r="278" spans="1:10" ht="18" customHeight="1">
      <c r="A278" s="105" t="s">
        <v>1133</v>
      </c>
      <c r="B278" s="104">
        <v>45</v>
      </c>
      <c r="C278" s="104">
        <v>73</v>
      </c>
      <c r="D278" s="104">
        <v>32</v>
      </c>
      <c r="E278" s="104">
        <v>41</v>
      </c>
      <c r="F278" s="104">
        <v>43</v>
      </c>
      <c r="G278" s="104">
        <v>71</v>
      </c>
      <c r="H278" s="104">
        <v>31</v>
      </c>
      <c r="I278" s="104">
        <v>40</v>
      </c>
      <c r="J278" s="104"/>
    </row>
    <row r="279" spans="1:10" ht="18" customHeight="1">
      <c r="A279" s="105" t="s">
        <v>1134</v>
      </c>
      <c r="B279" s="104">
        <v>176</v>
      </c>
      <c r="C279" s="104">
        <v>336</v>
      </c>
      <c r="D279" s="104">
        <v>153</v>
      </c>
      <c r="E279" s="104">
        <v>183</v>
      </c>
      <c r="F279" s="104">
        <v>171</v>
      </c>
      <c r="G279" s="104">
        <v>329</v>
      </c>
      <c r="H279" s="104">
        <v>150</v>
      </c>
      <c r="I279" s="104">
        <v>179</v>
      </c>
      <c r="J279" s="104"/>
    </row>
    <row r="280" spans="1:10" ht="18" customHeight="1">
      <c r="A280" s="105" t="s">
        <v>1135</v>
      </c>
      <c r="B280" s="104">
        <v>186</v>
      </c>
      <c r="C280" s="104">
        <v>349</v>
      </c>
      <c r="D280" s="104">
        <v>171</v>
      </c>
      <c r="E280" s="104">
        <v>178</v>
      </c>
      <c r="F280" s="104">
        <v>174</v>
      </c>
      <c r="G280" s="104">
        <v>330</v>
      </c>
      <c r="H280" s="104">
        <v>164</v>
      </c>
      <c r="I280" s="104">
        <v>166</v>
      </c>
      <c r="J280" s="104"/>
    </row>
    <row r="281" spans="1:10" ht="18" customHeight="1">
      <c r="A281" s="105" t="s">
        <v>1136</v>
      </c>
      <c r="B281" s="104">
        <v>257</v>
      </c>
      <c r="C281" s="104">
        <v>439</v>
      </c>
      <c r="D281" s="104">
        <v>201</v>
      </c>
      <c r="E281" s="104">
        <v>238</v>
      </c>
      <c r="F281" s="104">
        <v>256</v>
      </c>
      <c r="G281" s="104">
        <v>431</v>
      </c>
      <c r="H281" s="104">
        <v>195</v>
      </c>
      <c r="I281" s="104">
        <v>236</v>
      </c>
      <c r="J281" s="104"/>
    </row>
    <row r="282" spans="1:10" ht="18" customHeight="1">
      <c r="A282" s="105" t="s">
        <v>1137</v>
      </c>
      <c r="B282" s="104">
        <v>129</v>
      </c>
      <c r="C282" s="104">
        <v>235</v>
      </c>
      <c r="D282" s="104">
        <v>120</v>
      </c>
      <c r="E282" s="104">
        <v>115</v>
      </c>
      <c r="F282" s="104">
        <v>124</v>
      </c>
      <c r="G282" s="104">
        <v>226</v>
      </c>
      <c r="H282" s="104">
        <v>118</v>
      </c>
      <c r="I282" s="104">
        <v>108</v>
      </c>
    </row>
    <row r="283" spans="1:10" ht="18" customHeight="1">
      <c r="A283" s="105" t="s">
        <v>1138</v>
      </c>
      <c r="B283" s="104">
        <v>61</v>
      </c>
      <c r="C283" s="104">
        <v>99</v>
      </c>
      <c r="D283" s="104">
        <v>45</v>
      </c>
      <c r="E283" s="104">
        <v>54</v>
      </c>
      <c r="F283" s="104">
        <v>57</v>
      </c>
      <c r="G283" s="104">
        <v>92</v>
      </c>
      <c r="H283" s="104">
        <v>43</v>
      </c>
      <c r="I283" s="104">
        <v>49</v>
      </c>
    </row>
    <row r="284" spans="1:10" ht="18" customHeight="1">
      <c r="A284" s="105" t="s">
        <v>1139</v>
      </c>
      <c r="B284" s="104">
        <v>275</v>
      </c>
      <c r="C284" s="104">
        <v>479</v>
      </c>
      <c r="D284" s="104">
        <v>226</v>
      </c>
      <c r="E284" s="104">
        <v>253</v>
      </c>
      <c r="F284" s="104">
        <v>274</v>
      </c>
      <c r="G284" s="104">
        <v>469</v>
      </c>
      <c r="H284" s="104">
        <v>222</v>
      </c>
      <c r="I284" s="104">
        <v>247</v>
      </c>
    </row>
    <row r="285" spans="1:10" ht="18" customHeight="1">
      <c r="A285" s="105" t="s">
        <v>1140</v>
      </c>
      <c r="B285" s="104">
        <v>310</v>
      </c>
      <c r="C285" s="104">
        <v>509</v>
      </c>
      <c r="D285" s="104">
        <v>236</v>
      </c>
      <c r="E285" s="104">
        <v>273</v>
      </c>
      <c r="F285" s="104">
        <v>301</v>
      </c>
      <c r="G285" s="104">
        <v>495</v>
      </c>
      <c r="H285" s="104">
        <v>228</v>
      </c>
      <c r="I285" s="104">
        <v>267</v>
      </c>
    </row>
    <row r="286" spans="1:10" ht="18" customHeight="1">
      <c r="A286" s="105" t="s">
        <v>1141</v>
      </c>
      <c r="B286" s="104">
        <v>235</v>
      </c>
      <c r="C286" s="104">
        <v>434</v>
      </c>
      <c r="D286" s="104">
        <v>208</v>
      </c>
      <c r="E286" s="104">
        <v>226</v>
      </c>
      <c r="F286" s="104">
        <v>227</v>
      </c>
      <c r="G286" s="104">
        <v>418</v>
      </c>
      <c r="H286" s="104">
        <v>199</v>
      </c>
      <c r="I286" s="104">
        <v>219</v>
      </c>
    </row>
    <row r="287" spans="1:10" ht="18" customHeight="1">
      <c r="A287" s="105" t="s">
        <v>1142</v>
      </c>
      <c r="B287" s="104">
        <v>530</v>
      </c>
      <c r="C287" s="104">
        <v>980</v>
      </c>
      <c r="D287" s="104">
        <v>430</v>
      </c>
      <c r="E287" s="104">
        <v>550</v>
      </c>
      <c r="F287" s="104">
        <v>523</v>
      </c>
      <c r="G287" s="104">
        <v>957</v>
      </c>
      <c r="H287" s="104">
        <v>418</v>
      </c>
      <c r="I287" s="104">
        <v>539</v>
      </c>
    </row>
    <row r="288" spans="1:10" ht="18" customHeight="1">
      <c r="A288" s="105" t="s">
        <v>1143</v>
      </c>
      <c r="B288" s="104">
        <v>235</v>
      </c>
      <c r="C288" s="104">
        <v>430</v>
      </c>
      <c r="D288" s="104">
        <v>200</v>
      </c>
      <c r="E288" s="104">
        <v>230</v>
      </c>
      <c r="F288" s="47">
        <v>234</v>
      </c>
      <c r="G288" s="47">
        <v>419</v>
      </c>
      <c r="H288" s="47">
        <v>189</v>
      </c>
      <c r="I288" s="47">
        <v>230</v>
      </c>
    </row>
    <row r="289" spans="1:9" ht="18" customHeight="1">
      <c r="A289" s="105" t="s">
        <v>1144</v>
      </c>
      <c r="B289" s="104">
        <v>90</v>
      </c>
      <c r="C289" s="104">
        <v>149</v>
      </c>
      <c r="D289" s="104">
        <v>63</v>
      </c>
      <c r="E289" s="104">
        <v>86</v>
      </c>
      <c r="F289" s="14">
        <v>90</v>
      </c>
      <c r="G289" s="14">
        <v>145</v>
      </c>
      <c r="H289" s="14">
        <v>63</v>
      </c>
      <c r="I289" s="14">
        <v>82</v>
      </c>
    </row>
    <row r="290" spans="1:9" ht="18" customHeight="1">
      <c r="A290" s="105" t="s">
        <v>1145</v>
      </c>
      <c r="B290" s="104">
        <v>101</v>
      </c>
      <c r="C290" s="104">
        <v>156</v>
      </c>
      <c r="D290" s="104">
        <v>66</v>
      </c>
      <c r="E290" s="104">
        <v>90</v>
      </c>
      <c r="F290" s="104">
        <v>102</v>
      </c>
      <c r="G290" s="104">
        <v>155</v>
      </c>
      <c r="H290" s="104">
        <v>67</v>
      </c>
      <c r="I290" s="104">
        <v>88</v>
      </c>
    </row>
    <row r="291" spans="1:9" ht="8.4" customHeight="1" thickBot="1">
      <c r="A291" s="37"/>
      <c r="B291" s="108"/>
      <c r="C291" s="108"/>
      <c r="D291" s="108"/>
      <c r="E291" s="108"/>
      <c r="F291" s="108"/>
      <c r="G291" s="108"/>
      <c r="H291" s="108"/>
      <c r="I291" s="108"/>
    </row>
    <row r="292" spans="1:9">
      <c r="A292" s="167"/>
      <c r="B292" s="167"/>
      <c r="C292" s="167"/>
      <c r="D292" s="167"/>
      <c r="E292" s="167"/>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9" fitToHeight="0" orientation="portrait" r:id="rId1"/>
  <headerFooter>
    <oddHeader>&amp;R&amp;"ＭＳ ゴシック,標準"&amp;12人 　口</oddHeader>
    <oddFooter>&amp;R&amp;"ＭＳ Ｐゴシック,標準"&amp;P / 57 ページ</oddFooter>
  </headerFooter>
  <rowBreaks count="2" manualBreakCount="2">
    <brk id="231" max="16383" man="1"/>
    <brk id="268"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28"/>
  <sheetViews>
    <sheetView tabSelected="1" zoomScaleNormal="100" workbookViewId="0">
      <pane xSplit="1" ySplit="4" topLeftCell="B5" activePane="bottomRight" state="frozen"/>
      <selection pane="topRight"/>
      <selection pane="bottomLeft"/>
      <selection pane="bottomRight"/>
    </sheetView>
  </sheetViews>
  <sheetFormatPr defaultColWidth="9" defaultRowHeight="13.2"/>
  <cols>
    <col min="1" max="1" width="5.77734375" style="109" customWidth="1"/>
    <col min="2" max="2" width="11.6640625" style="109" customWidth="1"/>
    <col min="3" max="3" width="3.44140625" style="109" customWidth="1"/>
    <col min="4" max="8" width="14.21875" style="109" customWidth="1"/>
    <col min="9" max="16384" width="9" style="109"/>
  </cols>
  <sheetData>
    <row r="1" spans="1:8" ht="30" customHeight="1">
      <c r="A1" s="269" t="str">
        <f>'2-1'!A1:H1</f>
        <v>山口市の統計(令和7年度)
山口市総務部デジタル推進課　℡　083-934-2748</v>
      </c>
      <c r="B1" s="269"/>
      <c r="C1" s="269"/>
      <c r="D1" s="269"/>
      <c r="E1" s="269"/>
      <c r="F1" s="269"/>
      <c r="G1" s="269"/>
      <c r="H1" s="269"/>
    </row>
    <row r="2" spans="1:8" ht="9" customHeight="1"/>
    <row r="3" spans="1:8" ht="15.75" customHeight="1">
      <c r="A3" s="110" t="s">
        <v>1146</v>
      </c>
      <c r="D3" s="111"/>
      <c r="E3" s="111"/>
      <c r="F3" s="111"/>
      <c r="G3" s="111"/>
      <c r="H3" s="111"/>
    </row>
    <row r="4" spans="1:8" s="113" customFormat="1" ht="15" customHeight="1">
      <c r="A4" s="109" t="s">
        <v>1147</v>
      </c>
      <c r="B4" s="109"/>
      <c r="C4" s="109"/>
      <c r="D4" s="109"/>
      <c r="E4" s="109"/>
      <c r="F4" s="109"/>
      <c r="G4" s="109"/>
      <c r="H4" s="112" t="s">
        <v>1148</v>
      </c>
    </row>
    <row r="5" spans="1:8" ht="18" customHeight="1">
      <c r="A5" s="270" t="s">
        <v>31</v>
      </c>
      <c r="B5" s="270"/>
      <c r="C5" s="270"/>
      <c r="D5" s="115" t="s">
        <v>1245</v>
      </c>
      <c r="E5" s="116">
        <v>3</v>
      </c>
      <c r="F5" s="116">
        <v>4</v>
      </c>
      <c r="G5" s="116">
        <v>5</v>
      </c>
      <c r="H5" s="117">
        <v>6</v>
      </c>
    </row>
    <row r="6" spans="1:8" ht="3" customHeight="1">
      <c r="A6" s="118"/>
      <c r="B6" s="118"/>
      <c r="C6" s="119"/>
      <c r="D6" s="111"/>
      <c r="E6" s="111"/>
      <c r="F6" s="111"/>
      <c r="G6" s="111"/>
      <c r="H6" s="120"/>
    </row>
    <row r="7" spans="1:8" ht="18" customHeight="1">
      <c r="A7" s="271" t="s">
        <v>1149</v>
      </c>
      <c r="B7" s="271"/>
      <c r="C7" s="271"/>
      <c r="D7" s="122">
        <v>1314</v>
      </c>
      <c r="E7" s="122">
        <v>1225</v>
      </c>
      <c r="F7" s="122">
        <v>1258</v>
      </c>
      <c r="G7" s="122">
        <v>1152</v>
      </c>
      <c r="H7" s="230">
        <v>1059</v>
      </c>
    </row>
    <row r="8" spans="1:8" ht="18" customHeight="1">
      <c r="A8" s="271" t="s">
        <v>36</v>
      </c>
      <c r="B8" s="271"/>
      <c r="C8" s="271"/>
      <c r="D8" s="122">
        <v>664</v>
      </c>
      <c r="E8" s="122">
        <v>648</v>
      </c>
      <c r="F8" s="122">
        <v>629</v>
      </c>
      <c r="G8" s="122">
        <v>595</v>
      </c>
      <c r="H8" s="230">
        <v>533</v>
      </c>
    </row>
    <row r="9" spans="1:8" ht="18" customHeight="1">
      <c r="A9" s="271" t="s">
        <v>37</v>
      </c>
      <c r="B9" s="271"/>
      <c r="C9" s="271"/>
      <c r="D9" s="122">
        <v>650</v>
      </c>
      <c r="E9" s="122">
        <v>577</v>
      </c>
      <c r="F9" s="122">
        <v>629</v>
      </c>
      <c r="G9" s="122">
        <v>557</v>
      </c>
      <c r="H9" s="230">
        <v>526</v>
      </c>
    </row>
    <row r="10" spans="1:8" ht="9" customHeight="1">
      <c r="B10" s="111"/>
      <c r="C10" s="121"/>
      <c r="D10" s="122"/>
      <c r="E10" s="122"/>
      <c r="F10" s="122"/>
      <c r="G10" s="122"/>
      <c r="H10" s="230"/>
    </row>
    <row r="11" spans="1:8" ht="18" customHeight="1">
      <c r="A11" s="109" t="s">
        <v>1150</v>
      </c>
      <c r="B11" s="111"/>
      <c r="C11" s="121"/>
      <c r="D11" s="122"/>
      <c r="E11" s="122"/>
      <c r="F11" s="122"/>
      <c r="G11" s="122"/>
      <c r="H11" s="230"/>
    </row>
    <row r="12" spans="1:8" ht="18" customHeight="1">
      <c r="B12" s="123" t="s">
        <v>1151</v>
      </c>
      <c r="C12" s="121"/>
      <c r="D12" s="122">
        <v>3</v>
      </c>
      <c r="E12" s="122">
        <v>1</v>
      </c>
      <c r="F12" s="122">
        <v>4</v>
      </c>
      <c r="G12" s="122">
        <v>2</v>
      </c>
      <c r="H12" s="230">
        <v>4</v>
      </c>
    </row>
    <row r="13" spans="1:8" ht="18" customHeight="1">
      <c r="B13" s="123" t="s">
        <v>1152</v>
      </c>
      <c r="C13" s="121"/>
      <c r="D13" s="122">
        <v>5</v>
      </c>
      <c r="E13" s="122">
        <v>7</v>
      </c>
      <c r="F13" s="122">
        <v>10</v>
      </c>
      <c r="G13" s="122">
        <v>2</v>
      </c>
      <c r="H13" s="230">
        <v>5</v>
      </c>
    </row>
    <row r="14" spans="1:8" ht="18" customHeight="1">
      <c r="B14" s="123" t="s">
        <v>1153</v>
      </c>
      <c r="C14" s="121"/>
      <c r="D14" s="122">
        <v>20</v>
      </c>
      <c r="E14" s="122">
        <v>11</v>
      </c>
      <c r="F14" s="122">
        <v>13</v>
      </c>
      <c r="G14" s="122">
        <v>9</v>
      </c>
      <c r="H14" s="230">
        <v>14</v>
      </c>
    </row>
    <row r="15" spans="1:8" ht="18" customHeight="1">
      <c r="B15" s="123" t="s">
        <v>1154</v>
      </c>
      <c r="C15" s="121"/>
      <c r="D15" s="122">
        <v>101</v>
      </c>
      <c r="E15" s="122">
        <v>89</v>
      </c>
      <c r="F15" s="122">
        <v>102</v>
      </c>
      <c r="G15" s="122">
        <v>96</v>
      </c>
      <c r="H15" s="230">
        <v>79</v>
      </c>
    </row>
    <row r="16" spans="1:8" ht="18" customHeight="1">
      <c r="B16" s="123" t="s">
        <v>1155</v>
      </c>
      <c r="C16" s="121"/>
      <c r="D16" s="122">
        <v>474</v>
      </c>
      <c r="E16" s="122">
        <v>459</v>
      </c>
      <c r="F16" s="122">
        <v>450</v>
      </c>
      <c r="G16" s="122">
        <v>423</v>
      </c>
      <c r="H16" s="230">
        <v>395</v>
      </c>
    </row>
    <row r="17" spans="1:8" ht="18" customHeight="1">
      <c r="B17" s="123"/>
      <c r="C17" s="121"/>
      <c r="D17" s="122">
        <v>562</v>
      </c>
      <c r="E17" s="122">
        <v>519</v>
      </c>
      <c r="F17" s="122">
        <v>541</v>
      </c>
      <c r="G17" s="122">
        <v>491</v>
      </c>
      <c r="H17" s="230">
        <v>433</v>
      </c>
    </row>
    <row r="18" spans="1:8" ht="18" customHeight="1">
      <c r="B18" s="123" t="s">
        <v>1156</v>
      </c>
      <c r="C18" s="121"/>
      <c r="D18" s="122">
        <v>130</v>
      </c>
      <c r="E18" s="122">
        <v>126</v>
      </c>
      <c r="F18" s="122">
        <v>127</v>
      </c>
      <c r="G18" s="122">
        <v>117</v>
      </c>
      <c r="H18" s="230">
        <v>113</v>
      </c>
    </row>
    <row r="19" spans="1:8" ht="18" customHeight="1">
      <c r="B19" s="123" t="s">
        <v>1157</v>
      </c>
      <c r="C19" s="121"/>
      <c r="D19" s="122">
        <v>18</v>
      </c>
      <c r="E19" s="122">
        <v>11</v>
      </c>
      <c r="F19" s="122">
        <v>8</v>
      </c>
      <c r="G19" s="122">
        <v>11</v>
      </c>
      <c r="H19" s="230">
        <v>15</v>
      </c>
    </row>
    <row r="20" spans="1:8" ht="18" customHeight="1">
      <c r="B20" s="123" t="s">
        <v>1158</v>
      </c>
      <c r="C20" s="121"/>
      <c r="D20" s="124">
        <v>1</v>
      </c>
      <c r="E20" s="124">
        <v>1</v>
      </c>
      <c r="F20" s="124">
        <v>2</v>
      </c>
      <c r="G20" s="124">
        <v>1</v>
      </c>
      <c r="H20" s="231">
        <v>1</v>
      </c>
    </row>
    <row r="21" spans="1:8" ht="18" customHeight="1">
      <c r="B21" s="123" t="s">
        <v>1159</v>
      </c>
      <c r="C21" s="121"/>
      <c r="D21" s="124">
        <v>0</v>
      </c>
      <c r="E21" s="124">
        <v>0</v>
      </c>
      <c r="F21" s="124">
        <v>0</v>
      </c>
      <c r="G21" s="124">
        <v>0</v>
      </c>
      <c r="H21" s="231">
        <v>0</v>
      </c>
    </row>
    <row r="22" spans="1:8" ht="18" customHeight="1">
      <c r="B22" s="125" t="s">
        <v>1160</v>
      </c>
      <c r="C22" s="126"/>
      <c r="D22" s="124">
        <v>0</v>
      </c>
      <c r="E22" s="124">
        <v>1</v>
      </c>
      <c r="F22" s="124">
        <v>1</v>
      </c>
      <c r="G22" s="124">
        <v>0</v>
      </c>
      <c r="H22" s="231">
        <v>0</v>
      </c>
    </row>
    <row r="23" spans="1:8" ht="18" customHeight="1">
      <c r="B23" s="125" t="s">
        <v>1161</v>
      </c>
      <c r="C23" s="126"/>
      <c r="D23" s="122"/>
      <c r="E23" s="122"/>
      <c r="F23" s="122"/>
      <c r="G23" s="122"/>
      <c r="H23" s="230"/>
    </row>
    <row r="24" spans="1:8" ht="18" customHeight="1">
      <c r="C24" s="127" t="s">
        <v>36</v>
      </c>
      <c r="D24" s="112">
        <v>3.04</v>
      </c>
      <c r="E24" s="112">
        <v>3.05</v>
      </c>
      <c r="F24" s="112">
        <v>3.04</v>
      </c>
      <c r="G24" s="112">
        <v>3.08</v>
      </c>
      <c r="H24" s="232">
        <v>3.06</v>
      </c>
    </row>
    <row r="25" spans="1:8" ht="18" customHeight="1">
      <c r="C25" s="127" t="s">
        <v>37</v>
      </c>
      <c r="D25" s="112">
        <v>2.98</v>
      </c>
      <c r="E25" s="112">
        <v>2.99</v>
      </c>
      <c r="F25" s="112">
        <v>2.97</v>
      </c>
      <c r="G25" s="112">
        <v>2.98</v>
      </c>
      <c r="H25" s="232">
        <v>2.98</v>
      </c>
    </row>
    <row r="26" spans="1:8" ht="3" customHeight="1">
      <c r="A26" s="128"/>
      <c r="B26" s="128"/>
      <c r="C26" s="129"/>
      <c r="D26" s="128"/>
      <c r="E26" s="128"/>
      <c r="F26" s="128"/>
      <c r="G26" s="128"/>
      <c r="H26" s="128"/>
    </row>
    <row r="27" spans="1:8">
      <c r="A27" s="109" t="s">
        <v>1251</v>
      </c>
      <c r="H27" s="112"/>
    </row>
    <row r="28" spans="1:8">
      <c r="H28" s="132"/>
    </row>
  </sheetData>
  <mergeCells count="5">
    <mergeCell ref="A1:H1"/>
    <mergeCell ref="A5:C5"/>
    <mergeCell ref="A7:C7"/>
    <mergeCell ref="A8:C8"/>
    <mergeCell ref="A9:C9"/>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7"/>
  <sheetViews>
    <sheetView tabSelected="1" zoomScaleNormal="100" workbookViewId="0"/>
  </sheetViews>
  <sheetFormatPr defaultColWidth="9" defaultRowHeight="13.2"/>
  <cols>
    <col min="1" max="1" width="14" style="109" customWidth="1"/>
    <col min="2" max="6" width="15.6640625" style="109" customWidth="1"/>
    <col min="7" max="16384" width="9" style="109"/>
  </cols>
  <sheetData>
    <row r="1" spans="1:8" ht="30" customHeight="1">
      <c r="A1" s="269" t="str">
        <f>'2-1'!A1:H1</f>
        <v>山口市の統計(令和7年度)
山口市総務部デジタル推進課　℡　083-934-2748</v>
      </c>
      <c r="B1" s="269"/>
      <c r="C1" s="269"/>
      <c r="D1" s="269"/>
      <c r="E1" s="269"/>
      <c r="F1" s="269"/>
    </row>
    <row r="2" spans="1:8" ht="9" customHeight="1"/>
    <row r="3" spans="1:8" ht="15.75" customHeight="1">
      <c r="A3" s="110" t="s">
        <v>1162</v>
      </c>
      <c r="B3" s="111"/>
      <c r="C3" s="111"/>
      <c r="D3" s="111"/>
      <c r="E3" s="111"/>
      <c r="F3" s="111"/>
    </row>
    <row r="4" spans="1:8" s="113" customFormat="1" ht="15" customHeight="1" thickBot="1">
      <c r="A4" s="109" t="s">
        <v>41</v>
      </c>
      <c r="B4" s="109"/>
      <c r="C4" s="109"/>
      <c r="D4" s="109"/>
      <c r="E4" s="109"/>
      <c r="F4" s="112" t="s">
        <v>1148</v>
      </c>
    </row>
    <row r="5" spans="1:8" ht="18" customHeight="1">
      <c r="A5" s="115" t="s">
        <v>1163</v>
      </c>
      <c r="B5" s="115" t="s">
        <v>1245</v>
      </c>
      <c r="C5" s="116">
        <v>3</v>
      </c>
      <c r="D5" s="116">
        <v>4</v>
      </c>
      <c r="E5" s="116">
        <v>5</v>
      </c>
      <c r="F5" s="117">
        <v>6</v>
      </c>
    </row>
    <row r="6" spans="1:8" ht="3" customHeight="1">
      <c r="A6" s="121"/>
      <c r="B6" s="111"/>
      <c r="C6" s="111"/>
      <c r="D6" s="111"/>
      <c r="E6" s="111"/>
      <c r="F6" s="120"/>
    </row>
    <row r="7" spans="1:8" ht="18" customHeight="1">
      <c r="A7" s="121" t="s">
        <v>1164</v>
      </c>
      <c r="B7" s="122">
        <v>1314</v>
      </c>
      <c r="C7" s="122">
        <v>1225</v>
      </c>
      <c r="D7" s="122">
        <v>1258</v>
      </c>
      <c r="E7" s="122">
        <v>1152</v>
      </c>
      <c r="F7" s="230">
        <v>1059</v>
      </c>
    </row>
    <row r="8" spans="1:8" ht="9" customHeight="1">
      <c r="A8" s="121"/>
      <c r="B8" s="122"/>
      <c r="C8" s="122"/>
      <c r="D8" s="122"/>
      <c r="E8" s="122"/>
      <c r="F8" s="230"/>
    </row>
    <row r="9" spans="1:8" ht="18" customHeight="1">
      <c r="A9" s="121" t="s">
        <v>1165</v>
      </c>
      <c r="B9" s="122">
        <v>11</v>
      </c>
      <c r="C9" s="122">
        <v>6</v>
      </c>
      <c r="D9" s="122">
        <v>9</v>
      </c>
      <c r="E9" s="122">
        <v>6</v>
      </c>
      <c r="F9" s="230">
        <v>7</v>
      </c>
      <c r="H9" s="130"/>
    </row>
    <row r="10" spans="1:8" ht="18" customHeight="1">
      <c r="A10" s="121" t="s">
        <v>1166</v>
      </c>
      <c r="B10" s="122">
        <v>123</v>
      </c>
      <c r="C10" s="122">
        <v>113</v>
      </c>
      <c r="D10" s="122">
        <v>117</v>
      </c>
      <c r="E10" s="122">
        <v>113</v>
      </c>
      <c r="F10" s="230">
        <v>76</v>
      </c>
      <c r="H10" s="130"/>
    </row>
    <row r="11" spans="1:8" ht="18" customHeight="1">
      <c r="A11" s="121" t="s">
        <v>1167</v>
      </c>
      <c r="B11" s="122">
        <v>313</v>
      </c>
      <c r="C11" s="122">
        <v>331</v>
      </c>
      <c r="D11" s="122">
        <v>386</v>
      </c>
      <c r="E11" s="122">
        <v>347</v>
      </c>
      <c r="F11" s="230">
        <v>331</v>
      </c>
      <c r="H11" s="130"/>
    </row>
    <row r="12" spans="1:8" ht="18" customHeight="1">
      <c r="A12" s="121" t="s">
        <v>1168</v>
      </c>
      <c r="B12" s="122">
        <v>511</v>
      </c>
      <c r="C12" s="122">
        <v>439</v>
      </c>
      <c r="D12" s="122">
        <v>413</v>
      </c>
      <c r="E12" s="122">
        <v>389</v>
      </c>
      <c r="F12" s="230">
        <v>333</v>
      </c>
      <c r="H12" s="130"/>
    </row>
    <row r="13" spans="1:8" ht="18" customHeight="1">
      <c r="A13" s="121" t="s">
        <v>1169</v>
      </c>
      <c r="B13" s="122">
        <v>287</v>
      </c>
      <c r="C13" s="122">
        <v>262</v>
      </c>
      <c r="D13" s="122">
        <v>261</v>
      </c>
      <c r="E13" s="122">
        <v>242</v>
      </c>
      <c r="F13" s="230">
        <v>249</v>
      </c>
      <c r="H13" s="130"/>
    </row>
    <row r="14" spans="1:8" ht="18" customHeight="1">
      <c r="A14" s="121" t="s">
        <v>1170</v>
      </c>
      <c r="B14" s="122">
        <v>68</v>
      </c>
      <c r="C14" s="122">
        <v>69</v>
      </c>
      <c r="D14" s="122">
        <v>68</v>
      </c>
      <c r="E14" s="122">
        <v>50</v>
      </c>
      <c r="F14" s="230">
        <v>62</v>
      </c>
      <c r="H14" s="130"/>
    </row>
    <row r="15" spans="1:8" ht="18" customHeight="1">
      <c r="A15" s="121" t="s">
        <v>1171</v>
      </c>
      <c r="B15" s="122">
        <v>1</v>
      </c>
      <c r="C15" s="122">
        <v>5</v>
      </c>
      <c r="D15" s="122">
        <v>4</v>
      </c>
      <c r="E15" s="122">
        <v>5</v>
      </c>
      <c r="F15" s="230">
        <v>1</v>
      </c>
      <c r="H15" s="130"/>
    </row>
    <row r="16" spans="1:8" ht="3" customHeight="1" thickBot="1">
      <c r="A16" s="129"/>
      <c r="B16" s="128"/>
      <c r="C16" s="128"/>
      <c r="D16" s="128"/>
      <c r="E16" s="128"/>
      <c r="F16" s="128"/>
    </row>
    <row r="17" spans="1:6">
      <c r="A17" s="109" t="s">
        <v>1251</v>
      </c>
      <c r="F17" s="112"/>
    </row>
  </sheetData>
  <mergeCells count="1">
    <mergeCell ref="A1:F1"/>
  </mergeCells>
  <phoneticPr fontId="23"/>
  <pageMargins left="0.59055118110236227" right="0.59055118110236227" top="0.59055118110236227" bottom="0.59055118110236227" header="0.19685039370078741" footer="0.19685039370078741"/>
  <pageSetup paperSize="9" scale="96" orientation="portrait" r:id="rId1"/>
  <headerFooter>
    <oddHeader>&amp;R&amp;"ＭＳ ゴシック,標準"&amp;12人 　口</oddHeader>
    <oddFooter>&amp;R&amp;"ＭＳ Ｐゴシック,標準"&amp;P / 57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80"/>
  <sheetViews>
    <sheetView tabSelected="1" zoomScaleNormal="100" workbookViewId="0">
      <pane ySplit="6" topLeftCell="A7" activePane="bottomLeft" state="frozen"/>
      <selection pane="bottomLeft"/>
    </sheetView>
  </sheetViews>
  <sheetFormatPr defaultColWidth="9" defaultRowHeight="13.2"/>
  <cols>
    <col min="1" max="1" width="10.44140625" style="14" customWidth="1"/>
    <col min="2" max="4" width="8.6640625" style="14" customWidth="1"/>
    <col min="5" max="5" width="9.6640625" style="14" customWidth="1"/>
    <col min="6" max="8" width="8.6640625" style="14" customWidth="1"/>
    <col min="9" max="9" width="9.6640625" style="14" customWidth="1"/>
    <col min="10" max="10" width="10.6640625" style="14" customWidth="1"/>
    <col min="11" max="11" width="3.109375" style="14" customWidth="1"/>
    <col min="12" max="12" width="9" style="14"/>
    <col min="13" max="20" width="6.21875" style="14" customWidth="1"/>
    <col min="21" max="16384" width="9" style="14"/>
  </cols>
  <sheetData>
    <row r="1" spans="1:11" ht="30" customHeight="1">
      <c r="A1" s="241" t="str">
        <f>'2-1'!A1:H1</f>
        <v>山口市の統計(令和7年度)
山口市総務部デジタル推進課　℡　083-934-2748</v>
      </c>
      <c r="B1" s="241"/>
      <c r="C1" s="241"/>
      <c r="D1" s="241"/>
      <c r="E1" s="241"/>
      <c r="F1" s="241"/>
      <c r="G1" s="241"/>
      <c r="H1" s="241"/>
      <c r="I1" s="241"/>
      <c r="J1" s="241"/>
    </row>
    <row r="2" spans="1:11" ht="9" customHeight="1"/>
    <row r="3" spans="1:11" ht="15.75" customHeight="1">
      <c r="A3" s="15" t="s">
        <v>40</v>
      </c>
      <c r="B3" s="16"/>
      <c r="C3" s="16"/>
      <c r="D3" s="16"/>
      <c r="E3" s="16"/>
      <c r="F3" s="16"/>
      <c r="G3" s="16"/>
      <c r="H3" s="16"/>
      <c r="I3" s="16"/>
      <c r="J3" s="16"/>
    </row>
    <row r="4" spans="1:11" s="18" customFormat="1" ht="15" customHeight="1">
      <c r="A4" s="14" t="s">
        <v>41</v>
      </c>
      <c r="B4" s="14"/>
      <c r="C4" s="14"/>
      <c r="D4" s="14"/>
      <c r="E4" s="14"/>
      <c r="F4" s="14"/>
      <c r="G4" s="14"/>
      <c r="H4" s="14"/>
      <c r="I4" s="14"/>
      <c r="J4" s="17" t="s">
        <v>42</v>
      </c>
    </row>
    <row r="5" spans="1:11" ht="18" customHeight="1">
      <c r="A5" s="19" t="s">
        <v>43</v>
      </c>
      <c r="B5" s="242" t="s">
        <v>44</v>
      </c>
      <c r="C5" s="242"/>
      <c r="D5" s="242"/>
      <c r="E5" s="242"/>
      <c r="F5" s="242" t="s">
        <v>45</v>
      </c>
      <c r="G5" s="242"/>
      <c r="H5" s="242"/>
      <c r="I5" s="242"/>
      <c r="J5" s="243" t="s">
        <v>46</v>
      </c>
    </row>
    <row r="6" spans="1:11" ht="18" customHeight="1">
      <c r="A6" s="20" t="s">
        <v>47</v>
      </c>
      <c r="B6" s="21" t="s">
        <v>35</v>
      </c>
      <c r="C6" s="22" t="s">
        <v>36</v>
      </c>
      <c r="D6" s="22" t="s">
        <v>37</v>
      </c>
      <c r="E6" s="22" t="s">
        <v>48</v>
      </c>
      <c r="F6" s="21" t="s">
        <v>35</v>
      </c>
      <c r="G6" s="22" t="s">
        <v>36</v>
      </c>
      <c r="H6" s="22" t="s">
        <v>37</v>
      </c>
      <c r="I6" s="22" t="s">
        <v>49</v>
      </c>
      <c r="J6" s="243"/>
    </row>
    <row r="7" spans="1:11" ht="3" customHeight="1">
      <c r="A7" s="23"/>
      <c r="B7" s="24"/>
      <c r="C7" s="25"/>
      <c r="D7" s="25"/>
      <c r="E7" s="25"/>
      <c r="F7" s="24"/>
      <c r="G7" s="25"/>
      <c r="H7" s="25"/>
      <c r="I7" s="25"/>
      <c r="J7" s="25"/>
    </row>
    <row r="8" spans="1:11" s="30" customFormat="1" ht="18" customHeight="1">
      <c r="A8" s="26" t="s">
        <v>1244</v>
      </c>
      <c r="B8" s="27">
        <v>1225</v>
      </c>
      <c r="C8" s="28">
        <v>641</v>
      </c>
      <c r="D8" s="28">
        <v>584</v>
      </c>
      <c r="E8" s="29">
        <v>6.3</v>
      </c>
      <c r="F8" s="27">
        <v>2318</v>
      </c>
      <c r="G8" s="27">
        <v>1119</v>
      </c>
      <c r="H8" s="27">
        <v>1199</v>
      </c>
      <c r="I8" s="29">
        <v>12</v>
      </c>
      <c r="J8" s="27">
        <v>-1093</v>
      </c>
    </row>
    <row r="9" spans="1:11" ht="18" customHeight="1">
      <c r="A9" s="26">
        <v>4</v>
      </c>
      <c r="B9" s="31">
        <v>1269</v>
      </c>
      <c r="C9" s="28">
        <v>635</v>
      </c>
      <c r="D9" s="28">
        <v>634</v>
      </c>
      <c r="E9" s="29">
        <v>6.6025661037055503</v>
      </c>
      <c r="F9" s="27">
        <v>2465</v>
      </c>
      <c r="G9" s="27">
        <v>1180</v>
      </c>
      <c r="H9" s="27">
        <v>1285</v>
      </c>
      <c r="I9" s="29">
        <v>12.825315559995399</v>
      </c>
      <c r="J9" s="27">
        <v>-1196</v>
      </c>
      <c r="K9" s="32"/>
    </row>
    <row r="10" spans="1:11" s="30" customFormat="1" ht="18" customHeight="1">
      <c r="A10" s="33">
        <v>5</v>
      </c>
      <c r="B10" s="31">
        <v>1160</v>
      </c>
      <c r="C10" s="28">
        <v>604</v>
      </c>
      <c r="D10" s="28">
        <v>556</v>
      </c>
      <c r="E10" s="29">
        <v>6.0722492972418403</v>
      </c>
      <c r="F10" s="27">
        <v>2497</v>
      </c>
      <c r="G10" s="27">
        <v>1219</v>
      </c>
      <c r="H10" s="27">
        <v>1278</v>
      </c>
      <c r="I10" s="29">
        <v>13.071040082080099</v>
      </c>
      <c r="J10" s="27">
        <v>-1337</v>
      </c>
      <c r="K10" s="32"/>
    </row>
    <row r="11" spans="1:11" ht="18" customHeight="1">
      <c r="A11" s="26">
        <v>6</v>
      </c>
      <c r="B11" s="27">
        <v>1075</v>
      </c>
      <c r="C11" s="28">
        <v>537</v>
      </c>
      <c r="D11" s="28">
        <v>538</v>
      </c>
      <c r="E11" s="29">
        <v>5.7</v>
      </c>
      <c r="F11" s="27">
        <v>2559</v>
      </c>
      <c r="G11" s="27">
        <v>1246</v>
      </c>
      <c r="H11" s="27">
        <v>1313</v>
      </c>
      <c r="I11" s="29">
        <v>13.5</v>
      </c>
      <c r="J11" s="27">
        <v>-1484</v>
      </c>
    </row>
    <row r="12" spans="1:11" ht="18" customHeight="1">
      <c r="A12" s="34">
        <v>7</v>
      </c>
      <c r="B12" s="188">
        <v>1042</v>
      </c>
      <c r="C12" s="189">
        <v>549</v>
      </c>
      <c r="D12" s="189">
        <v>493</v>
      </c>
      <c r="E12" s="190">
        <v>5.5</v>
      </c>
      <c r="F12" s="188">
        <v>2699</v>
      </c>
      <c r="G12" s="188">
        <v>1292</v>
      </c>
      <c r="H12" s="188">
        <v>1407</v>
      </c>
      <c r="I12" s="190">
        <v>14.4</v>
      </c>
      <c r="J12" s="188">
        <v>-1657</v>
      </c>
    </row>
    <row r="13" spans="1:11" ht="9" customHeight="1">
      <c r="A13" s="35"/>
      <c r="B13" s="191"/>
      <c r="C13" s="192"/>
      <c r="D13" s="192"/>
      <c r="E13" s="9"/>
      <c r="F13" s="193"/>
      <c r="G13" s="192"/>
      <c r="H13" s="192"/>
      <c r="I13" s="9"/>
      <c r="J13" s="194"/>
    </row>
    <row r="14" spans="1:11" ht="18" customHeight="1">
      <c r="A14" s="12" t="s">
        <v>50</v>
      </c>
      <c r="B14" s="195">
        <v>83</v>
      </c>
      <c r="C14" s="9">
        <v>39</v>
      </c>
      <c r="D14" s="9">
        <v>44</v>
      </c>
      <c r="E14" s="196" t="s">
        <v>51</v>
      </c>
      <c r="F14" s="14">
        <v>349</v>
      </c>
      <c r="G14" s="14">
        <v>173</v>
      </c>
      <c r="H14" s="14">
        <v>176</v>
      </c>
      <c r="I14" s="196" t="s">
        <v>51</v>
      </c>
      <c r="J14" s="36">
        <v>-266</v>
      </c>
    </row>
    <row r="15" spans="1:11" ht="18" customHeight="1">
      <c r="A15" s="12">
        <v>2</v>
      </c>
      <c r="B15" s="195">
        <v>81</v>
      </c>
      <c r="C15" s="9">
        <v>42</v>
      </c>
      <c r="D15" s="9">
        <v>39</v>
      </c>
      <c r="E15" s="196" t="s">
        <v>51</v>
      </c>
      <c r="F15" s="10">
        <v>228</v>
      </c>
      <c r="G15" s="9">
        <v>113</v>
      </c>
      <c r="H15" s="9">
        <v>115</v>
      </c>
      <c r="I15" s="196" t="s">
        <v>51</v>
      </c>
      <c r="J15" s="36">
        <v>-147</v>
      </c>
    </row>
    <row r="16" spans="1:11" ht="18" customHeight="1">
      <c r="A16" s="12">
        <v>3</v>
      </c>
      <c r="B16" s="195">
        <v>70</v>
      </c>
      <c r="C16" s="9">
        <v>35</v>
      </c>
      <c r="D16" s="9">
        <v>35</v>
      </c>
      <c r="E16" s="196" t="s">
        <v>51</v>
      </c>
      <c r="F16" s="10">
        <v>231</v>
      </c>
      <c r="G16" s="9">
        <v>112</v>
      </c>
      <c r="H16" s="9">
        <v>119</v>
      </c>
      <c r="I16" s="196" t="s">
        <v>51</v>
      </c>
      <c r="J16" s="36">
        <v>-161</v>
      </c>
    </row>
    <row r="17" spans="1:10" ht="18" customHeight="1">
      <c r="A17" s="12">
        <v>4</v>
      </c>
      <c r="B17" s="195"/>
      <c r="C17" s="9">
        <v>46</v>
      </c>
      <c r="D17" s="9">
        <v>43</v>
      </c>
      <c r="E17" s="196" t="s">
        <v>51</v>
      </c>
      <c r="F17" s="10">
        <v>219</v>
      </c>
      <c r="G17" s="9">
        <v>97</v>
      </c>
      <c r="H17" s="9">
        <v>122</v>
      </c>
      <c r="I17" s="196" t="s">
        <v>51</v>
      </c>
      <c r="J17" s="36">
        <v>-130</v>
      </c>
    </row>
    <row r="18" spans="1:10" ht="18" customHeight="1">
      <c r="A18" s="12">
        <v>5</v>
      </c>
      <c r="B18" s="195">
        <v>93</v>
      </c>
      <c r="C18" s="9">
        <v>46</v>
      </c>
      <c r="D18" s="9">
        <v>47</v>
      </c>
      <c r="E18" s="196" t="s">
        <v>51</v>
      </c>
      <c r="F18" s="10">
        <v>218</v>
      </c>
      <c r="G18" s="9">
        <v>103</v>
      </c>
      <c r="H18" s="9">
        <v>115</v>
      </c>
      <c r="I18" s="196" t="s">
        <v>51</v>
      </c>
      <c r="J18" s="36">
        <v>-125</v>
      </c>
    </row>
    <row r="19" spans="1:10" ht="18" customHeight="1">
      <c r="A19" s="12">
        <v>6</v>
      </c>
      <c r="B19" s="195">
        <v>85</v>
      </c>
      <c r="C19" s="9">
        <v>44</v>
      </c>
      <c r="D19" s="9">
        <v>41</v>
      </c>
      <c r="E19" s="196" t="s">
        <v>51</v>
      </c>
      <c r="F19" s="10">
        <v>179</v>
      </c>
      <c r="G19" s="9">
        <v>81</v>
      </c>
      <c r="H19" s="9">
        <v>98</v>
      </c>
      <c r="I19" s="196" t="s">
        <v>51</v>
      </c>
      <c r="J19" s="36">
        <v>-94</v>
      </c>
    </row>
    <row r="20" spans="1:10" ht="18" customHeight="1">
      <c r="A20" s="12">
        <v>7</v>
      </c>
      <c r="B20" s="195">
        <v>100</v>
      </c>
      <c r="C20" s="9">
        <v>55</v>
      </c>
      <c r="D20" s="9">
        <v>45</v>
      </c>
      <c r="E20" s="196" t="s">
        <v>51</v>
      </c>
      <c r="F20" s="10">
        <v>210</v>
      </c>
      <c r="G20" s="9">
        <v>93</v>
      </c>
      <c r="H20" s="9">
        <v>117</v>
      </c>
      <c r="I20" s="196" t="s">
        <v>51</v>
      </c>
      <c r="J20" s="36">
        <v>-110</v>
      </c>
    </row>
    <row r="21" spans="1:10" ht="18" customHeight="1">
      <c r="A21" s="12">
        <v>8</v>
      </c>
      <c r="B21" s="195">
        <v>108</v>
      </c>
      <c r="C21" s="9">
        <v>65</v>
      </c>
      <c r="D21" s="9">
        <v>43</v>
      </c>
      <c r="E21" s="196" t="s">
        <v>51</v>
      </c>
      <c r="F21" s="10">
        <v>191</v>
      </c>
      <c r="G21" s="9">
        <v>100</v>
      </c>
      <c r="H21" s="9">
        <v>91</v>
      </c>
      <c r="I21" s="196" t="s">
        <v>51</v>
      </c>
      <c r="J21" s="36">
        <v>-83</v>
      </c>
    </row>
    <row r="22" spans="1:10" ht="18" customHeight="1">
      <c r="A22" s="12">
        <v>9</v>
      </c>
      <c r="B22" s="195">
        <v>90</v>
      </c>
      <c r="C22" s="9">
        <v>49</v>
      </c>
      <c r="D22" s="9">
        <v>41</v>
      </c>
      <c r="E22" s="196" t="s">
        <v>51</v>
      </c>
      <c r="F22" s="10">
        <v>219</v>
      </c>
      <c r="G22" s="9">
        <v>110</v>
      </c>
      <c r="H22" s="9">
        <v>109</v>
      </c>
      <c r="I22" s="196" t="s">
        <v>51</v>
      </c>
      <c r="J22" s="36">
        <v>-129</v>
      </c>
    </row>
    <row r="23" spans="1:10" ht="18" customHeight="1">
      <c r="A23" s="25">
        <v>10</v>
      </c>
      <c r="B23" s="195">
        <v>93</v>
      </c>
      <c r="C23" s="9">
        <v>50</v>
      </c>
      <c r="D23" s="9">
        <v>43</v>
      </c>
      <c r="E23" s="196" t="s">
        <v>51</v>
      </c>
      <c r="F23" s="10">
        <v>183</v>
      </c>
      <c r="G23" s="9">
        <v>82</v>
      </c>
      <c r="H23" s="9">
        <v>101</v>
      </c>
      <c r="I23" s="196" t="s">
        <v>51</v>
      </c>
      <c r="J23" s="36">
        <v>-90</v>
      </c>
    </row>
    <row r="24" spans="1:10" ht="18" customHeight="1">
      <c r="A24" s="25">
        <v>11</v>
      </c>
      <c r="B24" s="195">
        <v>75</v>
      </c>
      <c r="C24" s="9">
        <v>38</v>
      </c>
      <c r="D24" s="9">
        <v>37</v>
      </c>
      <c r="E24" s="196" t="s">
        <v>51</v>
      </c>
      <c r="F24" s="10">
        <v>223</v>
      </c>
      <c r="G24" s="9">
        <v>110</v>
      </c>
      <c r="H24" s="9">
        <v>113</v>
      </c>
      <c r="I24" s="196" t="s">
        <v>51</v>
      </c>
      <c r="J24" s="36">
        <v>-148</v>
      </c>
    </row>
    <row r="25" spans="1:10" ht="18" customHeight="1">
      <c r="A25" s="25">
        <v>12</v>
      </c>
      <c r="B25" s="195">
        <v>75</v>
      </c>
      <c r="C25" s="9">
        <v>40</v>
      </c>
      <c r="D25" s="9">
        <v>35</v>
      </c>
      <c r="E25" s="196" t="s">
        <v>51</v>
      </c>
      <c r="F25" s="10">
        <v>249</v>
      </c>
      <c r="G25" s="9">
        <v>118</v>
      </c>
      <c r="H25" s="9">
        <v>131</v>
      </c>
      <c r="I25" s="196" t="s">
        <v>51</v>
      </c>
      <c r="J25" s="36">
        <v>-174</v>
      </c>
    </row>
    <row r="26" spans="1:10" ht="4.8" customHeight="1" thickBot="1">
      <c r="A26" s="37"/>
      <c r="B26" s="38"/>
      <c r="C26" s="38"/>
      <c r="D26" s="38"/>
      <c r="E26" s="38"/>
      <c r="F26" s="38"/>
      <c r="G26" s="38"/>
      <c r="H26" s="38"/>
      <c r="I26" s="38"/>
      <c r="J26" s="38"/>
    </row>
    <row r="27" spans="1:10" ht="18" customHeight="1">
      <c r="A27" s="14" t="s">
        <v>52</v>
      </c>
      <c r="B27" s="18"/>
      <c r="C27" s="18"/>
      <c r="D27" s="18"/>
      <c r="E27" s="18"/>
      <c r="F27" s="18"/>
      <c r="G27" s="18"/>
      <c r="H27" s="18"/>
      <c r="I27" s="18"/>
      <c r="J27" s="18"/>
    </row>
    <row r="28" spans="1:10" ht="18" customHeight="1">
      <c r="A28" s="14" t="s">
        <v>53</v>
      </c>
      <c r="B28" s="18"/>
      <c r="C28" s="18"/>
      <c r="D28" s="18"/>
      <c r="E28" s="18"/>
      <c r="F28" s="18"/>
      <c r="G28" s="18"/>
      <c r="H28" s="18"/>
      <c r="I28" s="18"/>
      <c r="J28" s="18"/>
    </row>
    <row r="29" spans="1:10" ht="18" customHeight="1">
      <c r="A29" s="14" t="s">
        <v>54</v>
      </c>
      <c r="B29" s="18"/>
      <c r="C29" s="39"/>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row r="38" spans="1:10">
      <c r="A38" s="18"/>
      <c r="B38" s="18"/>
      <c r="C38" s="18"/>
      <c r="D38" s="18"/>
      <c r="E38" s="18"/>
      <c r="F38" s="18"/>
      <c r="G38" s="18"/>
      <c r="H38" s="18"/>
      <c r="I38" s="18"/>
      <c r="J38" s="18"/>
    </row>
    <row r="39" spans="1:10">
      <c r="A39" s="18"/>
      <c r="B39" s="18"/>
      <c r="C39" s="18"/>
      <c r="D39" s="18"/>
      <c r="E39" s="18"/>
      <c r="F39" s="18"/>
      <c r="G39" s="18"/>
      <c r="H39" s="18"/>
      <c r="I39" s="18"/>
      <c r="J39" s="18"/>
    </row>
    <row r="40" spans="1:10">
      <c r="A40" s="18"/>
      <c r="B40" s="18"/>
      <c r="C40" s="18"/>
      <c r="D40" s="18"/>
      <c r="E40" s="18"/>
      <c r="F40" s="18"/>
      <c r="G40" s="18"/>
      <c r="H40" s="18"/>
      <c r="I40" s="18"/>
      <c r="J40" s="18"/>
    </row>
    <row r="41" spans="1:10">
      <c r="A41" s="18"/>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row r="47" spans="1:10">
      <c r="A47" s="18"/>
      <c r="B47" s="18"/>
      <c r="C47" s="18"/>
      <c r="D47" s="18"/>
      <c r="E47" s="18"/>
      <c r="F47" s="18"/>
      <c r="G47" s="18"/>
      <c r="H47" s="18"/>
      <c r="I47" s="18"/>
      <c r="J47" s="18"/>
    </row>
    <row r="48" spans="1:10">
      <c r="A48" s="18"/>
      <c r="B48" s="18"/>
      <c r="C48" s="18"/>
      <c r="D48" s="18"/>
      <c r="E48" s="18"/>
      <c r="F48" s="18"/>
      <c r="G48" s="18"/>
      <c r="H48" s="18"/>
      <c r="I48" s="18"/>
      <c r="J48" s="18"/>
    </row>
    <row r="49" spans="1:10">
      <c r="A49" s="18"/>
      <c r="B49" s="18"/>
      <c r="C49" s="18"/>
      <c r="D49" s="18"/>
      <c r="E49" s="18"/>
      <c r="F49" s="18"/>
      <c r="G49" s="18"/>
      <c r="H49" s="18"/>
      <c r="I49" s="18"/>
      <c r="J49" s="18"/>
    </row>
    <row r="50" spans="1:10">
      <c r="A50" s="18"/>
      <c r="B50" s="18"/>
      <c r="C50" s="18"/>
      <c r="D50" s="18"/>
      <c r="E50" s="18"/>
      <c r="F50" s="18"/>
      <c r="G50" s="18"/>
      <c r="H50" s="18"/>
      <c r="I50" s="18"/>
      <c r="J50" s="18"/>
    </row>
    <row r="51" spans="1:10">
      <c r="A51" s="18"/>
      <c r="B51" s="18"/>
      <c r="C51" s="18"/>
      <c r="D51" s="18"/>
      <c r="E51" s="18"/>
      <c r="F51" s="18"/>
      <c r="G51" s="18"/>
      <c r="H51" s="18"/>
      <c r="I51" s="18"/>
      <c r="J51" s="18"/>
    </row>
    <row r="52" spans="1:10">
      <c r="A52" s="18"/>
      <c r="B52" s="18"/>
      <c r="C52" s="18"/>
      <c r="D52" s="18"/>
      <c r="E52" s="18"/>
      <c r="F52" s="18"/>
      <c r="G52" s="18"/>
      <c r="H52" s="18"/>
      <c r="I52" s="18"/>
      <c r="J52" s="18"/>
    </row>
    <row r="53" spans="1:10">
      <c r="A53" s="18"/>
      <c r="B53" s="18"/>
      <c r="C53" s="18"/>
      <c r="D53" s="18"/>
      <c r="E53" s="18"/>
      <c r="F53" s="18"/>
      <c r="G53" s="18"/>
      <c r="H53" s="18"/>
      <c r="I53" s="18"/>
      <c r="J53" s="18"/>
    </row>
    <row r="54" spans="1:10">
      <c r="A54" s="18"/>
      <c r="B54" s="18"/>
      <c r="C54" s="18"/>
      <c r="D54" s="18"/>
      <c r="E54" s="18"/>
      <c r="F54" s="18"/>
      <c r="G54" s="18"/>
      <c r="H54" s="18"/>
      <c r="I54" s="18"/>
      <c r="J54" s="18"/>
    </row>
    <row r="55" spans="1:10">
      <c r="A55" s="18"/>
      <c r="B55" s="18"/>
      <c r="C55" s="18"/>
      <c r="D55" s="18"/>
      <c r="E55" s="18"/>
      <c r="F55" s="18"/>
      <c r="G55" s="18"/>
      <c r="H55" s="18"/>
      <c r="I55" s="18"/>
      <c r="J55" s="18"/>
    </row>
    <row r="56" spans="1:10">
      <c r="A56" s="18"/>
      <c r="B56" s="18"/>
      <c r="C56" s="18"/>
      <c r="D56" s="18"/>
      <c r="E56" s="18"/>
      <c r="F56" s="18"/>
      <c r="G56" s="18"/>
      <c r="H56" s="18"/>
      <c r="I56" s="18"/>
      <c r="J56" s="18"/>
    </row>
    <row r="57" spans="1:10">
      <c r="A57" s="18"/>
      <c r="B57" s="18"/>
      <c r="C57" s="18"/>
      <c r="D57" s="18"/>
      <c r="E57" s="18"/>
      <c r="F57" s="18"/>
      <c r="G57" s="18"/>
      <c r="H57" s="18"/>
      <c r="I57" s="18"/>
      <c r="J57" s="18"/>
    </row>
    <row r="58" spans="1:10">
      <c r="A58" s="18"/>
      <c r="B58" s="18"/>
      <c r="C58" s="18"/>
      <c r="D58" s="18"/>
      <c r="E58" s="18"/>
      <c r="F58" s="18"/>
      <c r="G58" s="18"/>
      <c r="H58" s="18"/>
      <c r="I58" s="18"/>
      <c r="J58" s="18"/>
    </row>
    <row r="59" spans="1:10">
      <c r="A59" s="18"/>
      <c r="B59" s="18"/>
      <c r="C59" s="18"/>
      <c r="D59" s="18"/>
      <c r="E59" s="18"/>
      <c r="F59" s="18"/>
      <c r="G59" s="18"/>
      <c r="H59" s="18"/>
      <c r="I59" s="18"/>
      <c r="J59" s="18"/>
    </row>
    <row r="60" spans="1:10">
      <c r="A60" s="18"/>
      <c r="B60" s="18"/>
      <c r="C60" s="18"/>
      <c r="D60" s="18"/>
      <c r="E60" s="18"/>
      <c r="F60" s="18"/>
      <c r="G60" s="18"/>
      <c r="H60" s="18"/>
      <c r="I60" s="18"/>
      <c r="J60" s="18"/>
    </row>
    <row r="61" spans="1:10">
      <c r="A61" s="18"/>
      <c r="B61" s="18"/>
      <c r="C61" s="18"/>
      <c r="D61" s="18"/>
      <c r="E61" s="18"/>
      <c r="F61" s="18"/>
      <c r="G61" s="18"/>
      <c r="H61" s="18"/>
      <c r="I61" s="18"/>
      <c r="J61" s="18"/>
    </row>
    <row r="62" spans="1:10">
      <c r="A62" s="18"/>
      <c r="B62" s="18"/>
      <c r="C62" s="18"/>
      <c r="D62" s="18"/>
      <c r="E62" s="18"/>
      <c r="F62" s="18"/>
      <c r="G62" s="18"/>
      <c r="H62" s="18"/>
      <c r="I62" s="18"/>
      <c r="J62" s="18"/>
    </row>
    <row r="63" spans="1:10">
      <c r="A63" s="18"/>
      <c r="B63" s="18"/>
      <c r="C63" s="18"/>
      <c r="D63" s="18"/>
      <c r="E63" s="18"/>
      <c r="F63" s="18"/>
      <c r="G63" s="18"/>
      <c r="H63" s="18"/>
      <c r="I63" s="18"/>
      <c r="J63" s="18"/>
    </row>
    <row r="64" spans="1:10">
      <c r="A64" s="18"/>
      <c r="B64" s="18"/>
      <c r="C64" s="18"/>
      <c r="D64" s="18"/>
      <c r="E64" s="18"/>
      <c r="F64" s="18"/>
      <c r="G64" s="18"/>
      <c r="H64" s="18"/>
      <c r="I64" s="18"/>
      <c r="J64" s="18"/>
    </row>
    <row r="65" spans="1:10">
      <c r="A65" s="18"/>
      <c r="B65" s="18"/>
      <c r="C65" s="18"/>
      <c r="D65" s="18"/>
      <c r="E65" s="18"/>
      <c r="F65" s="18"/>
      <c r="G65" s="18"/>
      <c r="H65" s="18"/>
      <c r="I65" s="18"/>
      <c r="J65" s="18"/>
    </row>
    <row r="66" spans="1:10">
      <c r="A66" s="18"/>
      <c r="B66" s="18"/>
      <c r="C66" s="18"/>
      <c r="D66" s="18"/>
      <c r="E66" s="18"/>
      <c r="F66" s="18"/>
      <c r="G66" s="18"/>
      <c r="H66" s="18"/>
      <c r="I66" s="18"/>
      <c r="J66" s="18"/>
    </row>
    <row r="67" spans="1:10">
      <c r="A67" s="18"/>
      <c r="B67" s="18"/>
      <c r="C67" s="18"/>
      <c r="D67" s="18"/>
      <c r="E67" s="18"/>
      <c r="F67" s="18"/>
      <c r="G67" s="18"/>
      <c r="H67" s="18"/>
      <c r="I67" s="18"/>
      <c r="J67" s="18"/>
    </row>
    <row r="68" spans="1:10">
      <c r="A68" s="18"/>
      <c r="B68" s="18"/>
      <c r="C68" s="18"/>
      <c r="D68" s="18"/>
      <c r="E68" s="18"/>
      <c r="F68" s="18"/>
      <c r="G68" s="18"/>
      <c r="H68" s="18"/>
      <c r="I68" s="18"/>
      <c r="J68" s="18"/>
    </row>
    <row r="69" spans="1:10">
      <c r="A69" s="18"/>
      <c r="B69" s="18"/>
      <c r="C69" s="18"/>
      <c r="D69" s="18"/>
      <c r="E69" s="18"/>
      <c r="F69" s="18"/>
      <c r="G69" s="18"/>
      <c r="H69" s="18"/>
      <c r="I69" s="18"/>
      <c r="J69" s="18"/>
    </row>
    <row r="70" spans="1:10">
      <c r="A70" s="18"/>
      <c r="B70" s="18"/>
      <c r="C70" s="18"/>
      <c r="D70" s="18"/>
      <c r="E70" s="18"/>
      <c r="F70" s="18"/>
      <c r="G70" s="18"/>
      <c r="H70" s="18"/>
      <c r="I70" s="18"/>
      <c r="J70" s="18"/>
    </row>
    <row r="71" spans="1:10">
      <c r="A71" s="18"/>
      <c r="B71" s="18"/>
      <c r="C71" s="18"/>
      <c r="D71" s="18"/>
      <c r="E71" s="18"/>
      <c r="F71" s="18"/>
      <c r="G71" s="18"/>
      <c r="H71" s="18"/>
      <c r="I71" s="18"/>
      <c r="J71" s="18"/>
    </row>
    <row r="72" spans="1:10">
      <c r="A72" s="18"/>
      <c r="B72" s="18"/>
      <c r="C72" s="18"/>
      <c r="D72" s="18"/>
      <c r="E72" s="18"/>
      <c r="F72" s="18"/>
      <c r="G72" s="18"/>
      <c r="H72" s="18"/>
      <c r="I72" s="18"/>
      <c r="J72" s="18"/>
    </row>
    <row r="73" spans="1:10">
      <c r="A73" s="18"/>
      <c r="B73" s="18"/>
      <c r="C73" s="18"/>
      <c r="D73" s="18"/>
      <c r="E73" s="18"/>
      <c r="F73" s="18"/>
      <c r="G73" s="18"/>
      <c r="H73" s="18"/>
      <c r="I73" s="18"/>
      <c r="J73" s="18"/>
    </row>
    <row r="74" spans="1:10">
      <c r="A74" s="18"/>
      <c r="B74" s="18"/>
      <c r="C74" s="18"/>
      <c r="D74" s="18"/>
      <c r="E74" s="18"/>
      <c r="F74" s="18"/>
      <c r="G74" s="18"/>
      <c r="H74" s="18"/>
      <c r="I74" s="18"/>
      <c r="J74" s="18"/>
    </row>
    <row r="75" spans="1:10">
      <c r="A75" s="18"/>
      <c r="B75" s="18"/>
      <c r="C75" s="18"/>
      <c r="D75" s="18"/>
      <c r="E75" s="18"/>
      <c r="F75" s="18"/>
      <c r="G75" s="18"/>
      <c r="H75" s="18"/>
      <c r="I75" s="18"/>
      <c r="J75" s="18"/>
    </row>
    <row r="76" spans="1:10">
      <c r="A76" s="18"/>
      <c r="B76" s="18"/>
      <c r="C76" s="18"/>
      <c r="D76" s="18"/>
      <c r="E76" s="18"/>
      <c r="F76" s="18"/>
      <c r="G76" s="18"/>
      <c r="H76" s="18"/>
      <c r="I76" s="18"/>
      <c r="J76" s="18"/>
    </row>
    <row r="77" spans="1:10">
      <c r="A77" s="18"/>
      <c r="B77" s="18"/>
      <c r="C77" s="18"/>
      <c r="D77" s="18"/>
      <c r="E77" s="18"/>
      <c r="F77" s="18"/>
      <c r="G77" s="18"/>
      <c r="H77" s="18"/>
      <c r="I77" s="18"/>
      <c r="J77" s="18"/>
    </row>
    <row r="78" spans="1:10">
      <c r="A78" s="18"/>
      <c r="B78" s="18"/>
      <c r="C78" s="18"/>
      <c r="D78" s="18"/>
      <c r="E78" s="18"/>
      <c r="F78" s="18"/>
      <c r="G78" s="18"/>
      <c r="H78" s="18"/>
      <c r="I78" s="18"/>
      <c r="J78" s="18"/>
    </row>
    <row r="79" spans="1:10">
      <c r="A79" s="18"/>
      <c r="B79" s="18"/>
      <c r="C79" s="18"/>
      <c r="D79" s="18"/>
      <c r="E79" s="18"/>
      <c r="F79" s="18"/>
      <c r="G79" s="18"/>
      <c r="H79" s="18"/>
      <c r="I79" s="18"/>
      <c r="J79" s="18"/>
    </row>
    <row r="80" spans="1:10">
      <c r="A80" s="18"/>
      <c r="B80" s="18"/>
      <c r="C80" s="18"/>
      <c r="D80" s="18"/>
      <c r="E80" s="18"/>
      <c r="F80" s="18"/>
      <c r="G80" s="18"/>
      <c r="H80" s="18"/>
      <c r="I80" s="18"/>
      <c r="J80" s="18"/>
    </row>
    <row r="81" spans="1:10">
      <c r="A81" s="18"/>
      <c r="B81" s="18"/>
      <c r="C81" s="18"/>
      <c r="D81" s="18"/>
      <c r="E81" s="18"/>
      <c r="F81" s="18"/>
      <c r="G81" s="18"/>
      <c r="H81" s="18"/>
      <c r="I81" s="18"/>
      <c r="J81" s="18"/>
    </row>
    <row r="82" spans="1:10">
      <c r="A82" s="18"/>
      <c r="B82" s="18"/>
      <c r="C82" s="18"/>
      <c r="D82" s="18"/>
      <c r="E82" s="18"/>
      <c r="F82" s="18"/>
      <c r="G82" s="18"/>
      <c r="H82" s="18"/>
      <c r="I82" s="18"/>
      <c r="J82" s="18"/>
    </row>
    <row r="83" spans="1:10">
      <c r="A83" s="18"/>
      <c r="B83" s="18"/>
      <c r="C83" s="18"/>
      <c r="D83" s="18"/>
      <c r="E83" s="18"/>
      <c r="F83" s="18"/>
      <c r="G83" s="18"/>
      <c r="H83" s="18"/>
      <c r="I83" s="18"/>
      <c r="J83" s="18"/>
    </row>
    <row r="84" spans="1:10">
      <c r="A84" s="18"/>
      <c r="B84" s="18"/>
      <c r="C84" s="18"/>
      <c r="D84" s="18"/>
      <c r="E84" s="18"/>
      <c r="F84" s="18"/>
      <c r="G84" s="18"/>
      <c r="H84" s="18"/>
      <c r="I84" s="18"/>
      <c r="J84" s="18"/>
    </row>
    <row r="85" spans="1:10">
      <c r="A85" s="18"/>
      <c r="B85" s="18"/>
      <c r="C85" s="18"/>
      <c r="D85" s="18"/>
      <c r="E85" s="18"/>
      <c r="F85" s="18"/>
      <c r="G85" s="18"/>
      <c r="H85" s="18"/>
      <c r="I85" s="18"/>
      <c r="J85" s="18"/>
    </row>
    <row r="86" spans="1:10">
      <c r="A86" s="18"/>
      <c r="B86" s="18"/>
      <c r="C86" s="18"/>
      <c r="D86" s="18"/>
      <c r="E86" s="18"/>
      <c r="F86" s="18"/>
      <c r="G86" s="18"/>
      <c r="H86" s="18"/>
      <c r="I86" s="18"/>
      <c r="J86" s="18"/>
    </row>
    <row r="87" spans="1:10">
      <c r="A87" s="18"/>
      <c r="B87" s="18"/>
      <c r="C87" s="18"/>
      <c r="D87" s="18"/>
      <c r="E87" s="18"/>
      <c r="F87" s="18"/>
      <c r="G87" s="18"/>
      <c r="H87" s="18"/>
      <c r="I87" s="18"/>
      <c r="J87" s="18"/>
    </row>
    <row r="88" spans="1:10">
      <c r="A88" s="18"/>
      <c r="B88" s="18"/>
      <c r="C88" s="18"/>
      <c r="D88" s="18"/>
      <c r="E88" s="18"/>
      <c r="F88" s="18"/>
      <c r="G88" s="18"/>
      <c r="H88" s="18"/>
      <c r="I88" s="18"/>
      <c r="J88" s="18"/>
    </row>
    <row r="89" spans="1:10">
      <c r="A89" s="18"/>
      <c r="B89" s="18"/>
      <c r="C89" s="18"/>
      <c r="D89" s="18"/>
      <c r="E89" s="18"/>
      <c r="F89" s="18"/>
      <c r="G89" s="18"/>
      <c r="H89" s="18"/>
      <c r="I89" s="18"/>
      <c r="J89" s="18"/>
    </row>
    <row r="90" spans="1:10">
      <c r="A90" s="18"/>
      <c r="B90" s="18"/>
      <c r="C90" s="18"/>
      <c r="D90" s="18"/>
      <c r="E90" s="18"/>
      <c r="F90" s="18"/>
      <c r="G90" s="18"/>
      <c r="H90" s="18"/>
      <c r="I90" s="18"/>
      <c r="J90" s="18"/>
    </row>
    <row r="91" spans="1:10">
      <c r="A91" s="18"/>
      <c r="B91" s="18"/>
      <c r="C91" s="18"/>
      <c r="D91" s="18"/>
      <c r="E91" s="18"/>
      <c r="F91" s="18"/>
      <c r="G91" s="18"/>
      <c r="H91" s="18"/>
      <c r="I91" s="18"/>
      <c r="J91" s="18"/>
    </row>
    <row r="92" spans="1:10">
      <c r="A92" s="18"/>
      <c r="B92" s="18"/>
      <c r="C92" s="18"/>
      <c r="D92" s="18"/>
      <c r="E92" s="18"/>
      <c r="F92" s="18"/>
      <c r="G92" s="18"/>
      <c r="H92" s="18"/>
      <c r="I92" s="18"/>
      <c r="J92" s="18"/>
    </row>
    <row r="93" spans="1:10">
      <c r="A93" s="18"/>
      <c r="B93" s="18"/>
      <c r="C93" s="18"/>
      <c r="D93" s="18"/>
      <c r="E93" s="18"/>
      <c r="F93" s="18"/>
      <c r="G93" s="18"/>
      <c r="H93" s="18"/>
      <c r="I93" s="18"/>
      <c r="J93" s="18"/>
    </row>
    <row r="94" spans="1:10">
      <c r="A94" s="18"/>
      <c r="B94" s="18"/>
      <c r="C94" s="18"/>
      <c r="D94" s="18"/>
      <c r="E94" s="18"/>
      <c r="F94" s="18"/>
      <c r="G94" s="18"/>
      <c r="H94" s="18"/>
      <c r="I94" s="18"/>
      <c r="J94" s="18"/>
    </row>
    <row r="95" spans="1:10">
      <c r="A95" s="18"/>
      <c r="B95" s="18"/>
      <c r="C95" s="18"/>
      <c r="D95" s="18"/>
      <c r="E95" s="18"/>
      <c r="F95" s="18"/>
      <c r="G95" s="18"/>
      <c r="H95" s="18"/>
      <c r="I95" s="18"/>
      <c r="J95" s="18"/>
    </row>
    <row r="96" spans="1:10">
      <c r="A96" s="18"/>
      <c r="B96" s="18"/>
      <c r="C96" s="18"/>
      <c r="D96" s="18"/>
      <c r="E96" s="18"/>
      <c r="F96" s="18"/>
      <c r="G96" s="18"/>
      <c r="H96" s="18"/>
      <c r="I96" s="18"/>
      <c r="J96" s="18"/>
    </row>
    <row r="97" spans="1:10">
      <c r="A97" s="18"/>
      <c r="B97" s="18"/>
      <c r="C97" s="18"/>
      <c r="D97" s="18"/>
      <c r="E97" s="18"/>
      <c r="F97" s="18"/>
      <c r="G97" s="18"/>
      <c r="H97" s="18"/>
      <c r="I97" s="18"/>
      <c r="J97" s="18"/>
    </row>
    <row r="98" spans="1:10">
      <c r="A98" s="18"/>
      <c r="B98" s="18"/>
      <c r="C98" s="18"/>
      <c r="D98" s="18"/>
      <c r="E98" s="18"/>
      <c r="F98" s="18"/>
      <c r="G98" s="18"/>
      <c r="H98" s="18"/>
      <c r="I98" s="18"/>
      <c r="J98" s="18"/>
    </row>
    <row r="99" spans="1:10">
      <c r="A99" s="18"/>
      <c r="B99" s="18"/>
      <c r="C99" s="18"/>
      <c r="D99" s="18"/>
      <c r="E99" s="18"/>
      <c r="F99" s="18"/>
      <c r="G99" s="18"/>
      <c r="H99" s="18"/>
      <c r="I99" s="18"/>
      <c r="J99" s="18"/>
    </row>
    <row r="100" spans="1:10">
      <c r="A100" s="18"/>
      <c r="B100" s="18"/>
      <c r="C100" s="18"/>
      <c r="D100" s="18"/>
      <c r="E100" s="18"/>
      <c r="F100" s="18"/>
      <c r="G100" s="18"/>
      <c r="H100" s="18"/>
      <c r="I100" s="18"/>
      <c r="J100" s="18"/>
    </row>
    <row r="101" spans="1:10">
      <c r="A101" s="18"/>
      <c r="B101" s="18"/>
      <c r="C101" s="18"/>
      <c r="D101" s="18"/>
      <c r="E101" s="18"/>
      <c r="F101" s="18"/>
      <c r="G101" s="18"/>
      <c r="H101" s="18"/>
      <c r="I101" s="18"/>
      <c r="J101" s="18"/>
    </row>
    <row r="102" spans="1:10">
      <c r="A102" s="18"/>
      <c r="B102" s="18"/>
      <c r="C102" s="18"/>
      <c r="D102" s="18"/>
      <c r="E102" s="18"/>
      <c r="F102" s="18"/>
      <c r="G102" s="18"/>
      <c r="H102" s="18"/>
      <c r="I102" s="18"/>
      <c r="J102" s="18"/>
    </row>
    <row r="103" spans="1:10">
      <c r="A103" s="18"/>
      <c r="B103" s="18"/>
      <c r="C103" s="18"/>
      <c r="D103" s="18"/>
      <c r="E103" s="18"/>
      <c r="F103" s="18"/>
      <c r="G103" s="18"/>
      <c r="H103" s="18"/>
      <c r="I103" s="18"/>
      <c r="J103" s="18"/>
    </row>
    <row r="104" spans="1:10">
      <c r="A104" s="18"/>
      <c r="B104" s="18"/>
      <c r="C104" s="18"/>
      <c r="D104" s="18"/>
      <c r="E104" s="18"/>
      <c r="F104" s="18"/>
      <c r="G104" s="18"/>
      <c r="H104" s="18"/>
      <c r="I104" s="18"/>
      <c r="J104" s="18"/>
    </row>
    <row r="105" spans="1:10">
      <c r="A105" s="18"/>
      <c r="B105" s="18"/>
      <c r="C105" s="18"/>
      <c r="D105" s="18"/>
      <c r="E105" s="18"/>
      <c r="F105" s="18"/>
      <c r="G105" s="18"/>
      <c r="H105" s="18"/>
      <c r="I105" s="18"/>
      <c r="J105" s="18"/>
    </row>
    <row r="106" spans="1:10">
      <c r="A106" s="18"/>
      <c r="B106" s="18"/>
      <c r="C106" s="18"/>
      <c r="D106" s="18"/>
      <c r="E106" s="18"/>
      <c r="F106" s="18"/>
      <c r="G106" s="18"/>
      <c r="H106" s="18"/>
      <c r="I106" s="18"/>
      <c r="J106" s="18"/>
    </row>
    <row r="107" spans="1:10">
      <c r="A107" s="18"/>
      <c r="B107" s="18"/>
      <c r="C107" s="18"/>
      <c r="D107" s="18"/>
      <c r="E107" s="18"/>
      <c r="F107" s="18"/>
      <c r="G107" s="18"/>
      <c r="H107" s="18"/>
      <c r="I107" s="18"/>
      <c r="J107" s="18"/>
    </row>
    <row r="108" spans="1:10">
      <c r="A108" s="18"/>
      <c r="B108" s="18"/>
      <c r="C108" s="18"/>
      <c r="D108" s="18"/>
      <c r="E108" s="18"/>
      <c r="F108" s="18"/>
      <c r="G108" s="18"/>
      <c r="H108" s="18"/>
      <c r="I108" s="18"/>
      <c r="J108" s="18"/>
    </row>
    <row r="109" spans="1:10">
      <c r="A109" s="18"/>
      <c r="B109" s="18"/>
      <c r="C109" s="18"/>
      <c r="D109" s="18"/>
      <c r="E109" s="18"/>
      <c r="F109" s="18"/>
      <c r="G109" s="18"/>
      <c r="H109" s="18"/>
      <c r="I109" s="18"/>
      <c r="J109" s="18"/>
    </row>
    <row r="110" spans="1:10">
      <c r="A110" s="18"/>
      <c r="B110" s="18"/>
      <c r="C110" s="18"/>
      <c r="D110" s="18"/>
      <c r="E110" s="18"/>
      <c r="F110" s="18"/>
      <c r="G110" s="18"/>
      <c r="H110" s="18"/>
      <c r="I110" s="18"/>
      <c r="J110" s="18"/>
    </row>
    <row r="111" spans="1:10">
      <c r="A111" s="18"/>
      <c r="B111" s="18"/>
      <c r="C111" s="18"/>
      <c r="D111" s="18"/>
      <c r="E111" s="18"/>
      <c r="F111" s="18"/>
      <c r="G111" s="18"/>
      <c r="H111" s="18"/>
      <c r="I111" s="18"/>
      <c r="J111" s="18"/>
    </row>
    <row r="112" spans="1:10">
      <c r="A112" s="18"/>
      <c r="B112" s="18"/>
      <c r="C112" s="18"/>
      <c r="D112" s="18"/>
      <c r="E112" s="18"/>
      <c r="F112" s="18"/>
      <c r="G112" s="18"/>
      <c r="H112" s="18"/>
      <c r="I112" s="18"/>
      <c r="J112" s="18"/>
    </row>
    <row r="113" spans="1:10">
      <c r="A113" s="18"/>
      <c r="B113" s="18"/>
      <c r="C113" s="18"/>
      <c r="D113" s="18"/>
      <c r="E113" s="18"/>
      <c r="F113" s="18"/>
      <c r="G113" s="18"/>
      <c r="H113" s="18"/>
      <c r="I113" s="18"/>
      <c r="J113" s="18"/>
    </row>
    <row r="114" spans="1:10">
      <c r="A114" s="18"/>
      <c r="B114" s="18"/>
      <c r="C114" s="18"/>
      <c r="D114" s="18"/>
      <c r="E114" s="18"/>
      <c r="F114" s="18"/>
      <c r="G114" s="18"/>
      <c r="H114" s="18"/>
      <c r="I114" s="18"/>
      <c r="J114" s="18"/>
    </row>
    <row r="115" spans="1:10">
      <c r="A115" s="18"/>
      <c r="B115" s="18"/>
      <c r="C115" s="18"/>
      <c r="D115" s="18"/>
      <c r="E115" s="18"/>
      <c r="F115" s="18"/>
      <c r="G115" s="18"/>
      <c r="H115" s="18"/>
      <c r="I115" s="18"/>
      <c r="J115" s="18"/>
    </row>
    <row r="116" spans="1:10">
      <c r="A116" s="18"/>
      <c r="B116" s="18"/>
      <c r="C116" s="18"/>
      <c r="D116" s="18"/>
      <c r="E116" s="18"/>
      <c r="F116" s="18"/>
      <c r="G116" s="18"/>
      <c r="H116" s="18"/>
      <c r="I116" s="18"/>
      <c r="J116" s="18"/>
    </row>
    <row r="117" spans="1:10">
      <c r="A117" s="18"/>
      <c r="B117" s="18"/>
      <c r="C117" s="18"/>
      <c r="D117" s="18"/>
      <c r="E117" s="18"/>
      <c r="F117" s="18"/>
      <c r="G117" s="18"/>
      <c r="H117" s="18"/>
      <c r="I117" s="18"/>
      <c r="J117" s="18"/>
    </row>
    <row r="118" spans="1:10">
      <c r="A118" s="18"/>
      <c r="B118" s="18"/>
      <c r="C118" s="18"/>
      <c r="D118" s="18"/>
      <c r="E118" s="18"/>
      <c r="F118" s="18"/>
      <c r="G118" s="18"/>
      <c r="H118" s="18"/>
      <c r="I118" s="18"/>
      <c r="J118" s="18"/>
    </row>
    <row r="119" spans="1:10">
      <c r="A119" s="18"/>
      <c r="B119" s="18"/>
      <c r="C119" s="18"/>
      <c r="D119" s="18"/>
      <c r="E119" s="18"/>
      <c r="F119" s="18"/>
      <c r="G119" s="18"/>
      <c r="H119" s="18"/>
      <c r="I119" s="18"/>
      <c r="J119" s="18"/>
    </row>
    <row r="120" spans="1:10">
      <c r="A120" s="18"/>
      <c r="B120" s="18"/>
      <c r="C120" s="18"/>
      <c r="D120" s="18"/>
      <c r="E120" s="18"/>
      <c r="F120" s="18"/>
      <c r="G120" s="18"/>
      <c r="H120" s="18"/>
      <c r="I120" s="18"/>
      <c r="J120" s="18"/>
    </row>
    <row r="121" spans="1:10">
      <c r="A121" s="18"/>
      <c r="B121" s="18"/>
      <c r="C121" s="18"/>
      <c r="D121" s="18"/>
      <c r="E121" s="18"/>
      <c r="F121" s="18"/>
      <c r="G121" s="18"/>
      <c r="H121" s="18"/>
      <c r="I121" s="18"/>
      <c r="J121" s="18"/>
    </row>
    <row r="122" spans="1:10">
      <c r="A122" s="18"/>
      <c r="B122" s="18"/>
      <c r="C122" s="18"/>
      <c r="D122" s="18"/>
      <c r="E122" s="18"/>
      <c r="F122" s="18"/>
      <c r="G122" s="18"/>
      <c r="H122" s="18"/>
      <c r="I122" s="18"/>
      <c r="J122" s="18"/>
    </row>
    <row r="123" spans="1:10">
      <c r="A123" s="18"/>
      <c r="B123" s="18"/>
      <c r="C123" s="18"/>
      <c r="D123" s="18"/>
      <c r="E123" s="18"/>
      <c r="F123" s="18"/>
      <c r="G123" s="18"/>
      <c r="H123" s="18"/>
      <c r="I123" s="18"/>
      <c r="J123" s="18"/>
    </row>
    <row r="124" spans="1:10">
      <c r="A124" s="18"/>
      <c r="B124" s="18"/>
      <c r="C124" s="18"/>
      <c r="D124" s="18"/>
      <c r="E124" s="18"/>
      <c r="F124" s="18"/>
      <c r="G124" s="18"/>
      <c r="H124" s="18"/>
      <c r="I124" s="18"/>
      <c r="J124" s="18"/>
    </row>
    <row r="125" spans="1:10">
      <c r="A125" s="18"/>
      <c r="B125" s="18"/>
      <c r="C125" s="18"/>
      <c r="D125" s="18"/>
      <c r="E125" s="18"/>
      <c r="F125" s="18"/>
      <c r="G125" s="18"/>
      <c r="H125" s="18"/>
      <c r="I125" s="18"/>
      <c r="J125" s="18"/>
    </row>
    <row r="126" spans="1:10">
      <c r="A126" s="18"/>
      <c r="B126" s="18"/>
      <c r="C126" s="18"/>
      <c r="D126" s="18"/>
      <c r="E126" s="18"/>
      <c r="F126" s="18"/>
      <c r="G126" s="18"/>
      <c r="H126" s="18"/>
      <c r="I126" s="18"/>
      <c r="J126" s="18"/>
    </row>
    <row r="127" spans="1:10">
      <c r="A127" s="18"/>
      <c r="B127" s="18"/>
      <c r="C127" s="18"/>
      <c r="D127" s="18"/>
      <c r="E127" s="18"/>
      <c r="F127" s="18"/>
      <c r="G127" s="18"/>
      <c r="H127" s="18"/>
      <c r="I127" s="18"/>
      <c r="J127" s="18"/>
    </row>
    <row r="128" spans="1:10">
      <c r="A128" s="18"/>
      <c r="B128" s="18"/>
      <c r="C128" s="18"/>
      <c r="D128" s="18"/>
      <c r="E128" s="18"/>
      <c r="F128" s="18"/>
      <c r="G128" s="18"/>
      <c r="H128" s="18"/>
      <c r="I128" s="18"/>
      <c r="J128" s="18"/>
    </row>
    <row r="129" spans="1:10">
      <c r="A129" s="18"/>
      <c r="B129" s="18"/>
      <c r="C129" s="18"/>
      <c r="D129" s="18"/>
      <c r="E129" s="18"/>
      <c r="F129" s="18"/>
      <c r="G129" s="18"/>
      <c r="H129" s="18"/>
      <c r="I129" s="18"/>
      <c r="J129" s="18"/>
    </row>
    <row r="130" spans="1:10">
      <c r="A130" s="18"/>
      <c r="B130" s="18"/>
      <c r="C130" s="18"/>
      <c r="D130" s="18"/>
      <c r="E130" s="18"/>
      <c r="F130" s="18"/>
      <c r="G130" s="18"/>
      <c r="H130" s="18"/>
      <c r="I130" s="18"/>
      <c r="J130" s="18"/>
    </row>
    <row r="131" spans="1:10">
      <c r="A131" s="18"/>
      <c r="B131" s="18"/>
      <c r="C131" s="18"/>
      <c r="D131" s="18"/>
      <c r="E131" s="18"/>
      <c r="F131" s="18"/>
      <c r="G131" s="18"/>
      <c r="H131" s="18"/>
      <c r="I131" s="18"/>
      <c r="J131" s="18"/>
    </row>
    <row r="132" spans="1:10">
      <c r="A132" s="18"/>
      <c r="B132" s="18"/>
      <c r="C132" s="18"/>
      <c r="D132" s="18"/>
      <c r="E132" s="18"/>
      <c r="F132" s="18"/>
      <c r="G132" s="18"/>
      <c r="H132" s="18"/>
      <c r="I132" s="18"/>
      <c r="J132" s="18"/>
    </row>
    <row r="133" spans="1:10">
      <c r="A133" s="18"/>
      <c r="B133" s="18"/>
      <c r="C133" s="18"/>
      <c r="D133" s="18"/>
      <c r="E133" s="18"/>
      <c r="F133" s="18"/>
      <c r="G133" s="18"/>
      <c r="H133" s="18"/>
      <c r="I133" s="18"/>
      <c r="J133" s="18"/>
    </row>
    <row r="134" spans="1:10">
      <c r="A134" s="18"/>
      <c r="B134" s="18"/>
      <c r="C134" s="18"/>
      <c r="D134" s="18"/>
      <c r="E134" s="18"/>
      <c r="F134" s="18"/>
      <c r="G134" s="18"/>
      <c r="H134" s="18"/>
      <c r="I134" s="18"/>
      <c r="J134" s="18"/>
    </row>
    <row r="135" spans="1:10">
      <c r="A135" s="18"/>
      <c r="B135" s="18"/>
      <c r="C135" s="18"/>
      <c r="D135" s="18"/>
      <c r="E135" s="18"/>
      <c r="F135" s="18"/>
      <c r="G135" s="18"/>
      <c r="H135" s="18"/>
      <c r="I135" s="18"/>
      <c r="J135" s="18"/>
    </row>
    <row r="136" spans="1:10">
      <c r="A136" s="18"/>
      <c r="B136" s="18"/>
      <c r="C136" s="18"/>
      <c r="D136" s="18"/>
      <c r="E136" s="18"/>
      <c r="F136" s="18"/>
      <c r="G136" s="18"/>
      <c r="H136" s="18"/>
      <c r="I136" s="18"/>
      <c r="J136" s="18"/>
    </row>
    <row r="137" spans="1:10">
      <c r="A137" s="18"/>
      <c r="B137" s="18"/>
      <c r="C137" s="18"/>
      <c r="D137" s="18"/>
      <c r="E137" s="18"/>
      <c r="F137" s="18"/>
      <c r="G137" s="18"/>
      <c r="H137" s="18"/>
      <c r="I137" s="18"/>
      <c r="J137" s="18"/>
    </row>
    <row r="138" spans="1:10">
      <c r="A138" s="18"/>
      <c r="B138" s="18"/>
      <c r="C138" s="18"/>
      <c r="D138" s="18"/>
      <c r="E138" s="18"/>
      <c r="F138" s="18"/>
      <c r="G138" s="18"/>
      <c r="H138" s="18"/>
      <c r="I138" s="18"/>
      <c r="J138" s="18"/>
    </row>
    <row r="139" spans="1:10">
      <c r="A139" s="18"/>
      <c r="B139" s="18"/>
      <c r="C139" s="18"/>
      <c r="D139" s="18"/>
      <c r="E139" s="18"/>
      <c r="F139" s="18"/>
      <c r="G139" s="18"/>
      <c r="H139" s="18"/>
      <c r="I139" s="18"/>
      <c r="J139" s="18"/>
    </row>
    <row r="140" spans="1:10">
      <c r="A140" s="18"/>
      <c r="B140" s="18"/>
      <c r="C140" s="18"/>
      <c r="D140" s="18"/>
      <c r="E140" s="18"/>
      <c r="F140" s="18"/>
      <c r="G140" s="18"/>
      <c r="H140" s="18"/>
      <c r="I140" s="18"/>
      <c r="J140" s="18"/>
    </row>
    <row r="141" spans="1:10">
      <c r="A141" s="18"/>
      <c r="B141" s="18"/>
      <c r="C141" s="18"/>
      <c r="D141" s="18"/>
      <c r="E141" s="18"/>
      <c r="F141" s="18"/>
      <c r="G141" s="18"/>
      <c r="H141" s="18"/>
      <c r="I141" s="18"/>
      <c r="J141" s="18"/>
    </row>
    <row r="142" spans="1:10">
      <c r="A142" s="18"/>
      <c r="B142" s="18"/>
      <c r="C142" s="18"/>
      <c r="D142" s="18"/>
      <c r="E142" s="18"/>
      <c r="F142" s="18"/>
      <c r="G142" s="18"/>
      <c r="H142" s="18"/>
      <c r="I142" s="18"/>
      <c r="J142" s="18"/>
    </row>
    <row r="143" spans="1:10">
      <c r="A143" s="18"/>
      <c r="B143" s="18"/>
      <c r="C143" s="18"/>
      <c r="D143" s="18"/>
      <c r="E143" s="18"/>
      <c r="F143" s="18"/>
      <c r="G143" s="18"/>
      <c r="H143" s="18"/>
      <c r="I143" s="18"/>
      <c r="J143" s="18"/>
    </row>
    <row r="144" spans="1:10">
      <c r="A144" s="18"/>
      <c r="B144" s="18"/>
      <c r="C144" s="18"/>
      <c r="D144" s="18"/>
      <c r="E144" s="18"/>
      <c r="F144" s="18"/>
      <c r="G144" s="18"/>
      <c r="H144" s="18"/>
      <c r="I144" s="18"/>
      <c r="J144" s="18"/>
    </row>
    <row r="145" spans="1:10">
      <c r="A145" s="18"/>
      <c r="B145" s="18"/>
      <c r="C145" s="18"/>
      <c r="D145" s="18"/>
      <c r="E145" s="18"/>
      <c r="F145" s="18"/>
      <c r="G145" s="18"/>
      <c r="H145" s="18"/>
      <c r="I145" s="18"/>
      <c r="J145" s="18"/>
    </row>
    <row r="146" spans="1:10">
      <c r="A146" s="18"/>
      <c r="B146" s="18"/>
      <c r="C146" s="18"/>
      <c r="D146" s="18"/>
      <c r="E146" s="18"/>
      <c r="F146" s="18"/>
      <c r="G146" s="18"/>
      <c r="H146" s="18"/>
      <c r="I146" s="18"/>
      <c r="J146" s="18"/>
    </row>
    <row r="147" spans="1:10">
      <c r="A147" s="18"/>
      <c r="B147" s="18"/>
      <c r="C147" s="18"/>
      <c r="D147" s="18"/>
      <c r="E147" s="18"/>
      <c r="F147" s="18"/>
      <c r="G147" s="18"/>
      <c r="H147" s="18"/>
      <c r="I147" s="18"/>
      <c r="J147" s="18"/>
    </row>
    <row r="148" spans="1:10">
      <c r="A148" s="18"/>
      <c r="B148" s="18"/>
      <c r="C148" s="18"/>
      <c r="D148" s="18"/>
      <c r="E148" s="18"/>
      <c r="F148" s="18"/>
      <c r="G148" s="18"/>
      <c r="H148" s="18"/>
      <c r="I148" s="18"/>
      <c r="J148" s="18"/>
    </row>
    <row r="149" spans="1:10">
      <c r="A149" s="18"/>
      <c r="B149" s="18"/>
      <c r="C149" s="18"/>
      <c r="D149" s="18"/>
      <c r="E149" s="18"/>
      <c r="F149" s="18"/>
      <c r="G149" s="18"/>
      <c r="H149" s="18"/>
      <c r="I149" s="18"/>
      <c r="J149" s="18"/>
    </row>
    <row r="150" spans="1:10">
      <c r="A150" s="18"/>
      <c r="B150" s="18"/>
      <c r="C150" s="18"/>
      <c r="D150" s="18"/>
      <c r="E150" s="18"/>
      <c r="F150" s="18"/>
      <c r="G150" s="18"/>
      <c r="H150" s="18"/>
      <c r="I150" s="18"/>
      <c r="J150" s="18"/>
    </row>
    <row r="151" spans="1:10">
      <c r="A151" s="18"/>
      <c r="B151" s="18"/>
      <c r="C151" s="18"/>
      <c r="D151" s="18"/>
      <c r="E151" s="18"/>
      <c r="F151" s="18"/>
      <c r="G151" s="18"/>
      <c r="H151" s="18"/>
      <c r="I151" s="18"/>
      <c r="J151" s="18"/>
    </row>
    <row r="152" spans="1:10">
      <c r="A152" s="18"/>
      <c r="B152" s="18"/>
      <c r="C152" s="18"/>
      <c r="D152" s="18"/>
      <c r="E152" s="18"/>
      <c r="F152" s="18"/>
      <c r="G152" s="18"/>
      <c r="H152" s="18"/>
      <c r="I152" s="18"/>
      <c r="J152" s="18"/>
    </row>
    <row r="153" spans="1:10">
      <c r="A153" s="18"/>
      <c r="B153" s="18"/>
      <c r="C153" s="18"/>
      <c r="D153" s="18"/>
      <c r="E153" s="18"/>
      <c r="F153" s="18"/>
      <c r="G153" s="18"/>
      <c r="H153" s="18"/>
      <c r="I153" s="18"/>
      <c r="J153" s="18"/>
    </row>
    <row r="154" spans="1:10">
      <c r="A154" s="18"/>
      <c r="B154" s="18"/>
      <c r="C154" s="18"/>
      <c r="D154" s="18"/>
      <c r="E154" s="18"/>
      <c r="F154" s="18"/>
      <c r="G154" s="18"/>
      <c r="H154" s="18"/>
      <c r="I154" s="18"/>
      <c r="J154" s="18"/>
    </row>
    <row r="155" spans="1:10">
      <c r="A155" s="18"/>
      <c r="B155" s="18"/>
      <c r="C155" s="18"/>
      <c r="D155" s="18"/>
      <c r="E155" s="18"/>
      <c r="F155" s="18"/>
      <c r="G155" s="18"/>
      <c r="H155" s="18"/>
      <c r="I155" s="18"/>
      <c r="J155" s="18"/>
    </row>
    <row r="156" spans="1:10">
      <c r="A156" s="18"/>
      <c r="B156" s="18"/>
      <c r="C156" s="18"/>
      <c r="D156" s="18"/>
      <c r="E156" s="18"/>
      <c r="F156" s="18"/>
      <c r="G156" s="18"/>
      <c r="H156" s="18"/>
      <c r="I156" s="18"/>
      <c r="J156" s="18"/>
    </row>
    <row r="157" spans="1:10">
      <c r="A157" s="18"/>
      <c r="B157" s="18"/>
      <c r="C157" s="18"/>
      <c r="D157" s="18"/>
      <c r="E157" s="18"/>
      <c r="F157" s="18"/>
      <c r="G157" s="18"/>
      <c r="H157" s="18"/>
      <c r="I157" s="18"/>
      <c r="J157" s="18"/>
    </row>
    <row r="158" spans="1:10">
      <c r="A158" s="18"/>
      <c r="B158" s="18"/>
      <c r="C158" s="18"/>
      <c r="D158" s="18"/>
      <c r="E158" s="18"/>
      <c r="F158" s="18"/>
      <c r="G158" s="18"/>
      <c r="H158" s="18"/>
      <c r="I158" s="18"/>
      <c r="J158" s="18"/>
    </row>
    <row r="159" spans="1:10">
      <c r="A159" s="18"/>
      <c r="B159" s="18"/>
      <c r="C159" s="18"/>
      <c r="D159" s="18"/>
      <c r="E159" s="18"/>
      <c r="F159" s="18"/>
      <c r="G159" s="18"/>
      <c r="H159" s="18"/>
      <c r="I159" s="18"/>
      <c r="J159" s="18"/>
    </row>
    <row r="160" spans="1:10">
      <c r="A160" s="18"/>
      <c r="B160" s="18"/>
      <c r="C160" s="18"/>
      <c r="D160" s="18"/>
      <c r="E160" s="18"/>
      <c r="F160" s="18"/>
      <c r="G160" s="18"/>
      <c r="H160" s="18"/>
      <c r="I160" s="18"/>
      <c r="J160" s="18"/>
    </row>
    <row r="161" spans="1:10">
      <c r="A161" s="18"/>
      <c r="B161" s="18"/>
      <c r="C161" s="18"/>
      <c r="D161" s="18"/>
      <c r="E161" s="18"/>
      <c r="F161" s="18"/>
      <c r="G161" s="18"/>
      <c r="H161" s="18"/>
      <c r="I161" s="18"/>
      <c r="J161" s="18"/>
    </row>
    <row r="162" spans="1:10">
      <c r="A162" s="18"/>
      <c r="B162" s="18"/>
      <c r="C162" s="18"/>
      <c r="D162" s="18"/>
      <c r="E162" s="18"/>
      <c r="F162" s="18"/>
      <c r="G162" s="18"/>
      <c r="H162" s="18"/>
      <c r="I162" s="18"/>
      <c r="J162" s="18"/>
    </row>
    <row r="163" spans="1:10">
      <c r="A163" s="18"/>
      <c r="B163" s="18"/>
      <c r="C163" s="18"/>
      <c r="D163" s="18"/>
      <c r="E163" s="18"/>
      <c r="F163" s="18"/>
      <c r="G163" s="18"/>
      <c r="H163" s="18"/>
      <c r="I163" s="18"/>
      <c r="J163" s="18"/>
    </row>
    <row r="164" spans="1:10">
      <c r="A164" s="18"/>
      <c r="B164" s="18"/>
      <c r="C164" s="18"/>
      <c r="D164" s="18"/>
      <c r="E164" s="18"/>
      <c r="F164" s="18"/>
      <c r="G164" s="18"/>
      <c r="H164" s="18"/>
      <c r="I164" s="18"/>
      <c r="J164" s="18"/>
    </row>
    <row r="165" spans="1:10">
      <c r="A165" s="18"/>
      <c r="B165" s="18"/>
      <c r="C165" s="18"/>
      <c r="D165" s="18"/>
      <c r="E165" s="18"/>
      <c r="F165" s="18"/>
      <c r="G165" s="18"/>
      <c r="H165" s="18"/>
      <c r="I165" s="18"/>
      <c r="J165" s="18"/>
    </row>
    <row r="166" spans="1:10">
      <c r="A166" s="18"/>
      <c r="B166" s="18"/>
      <c r="C166" s="18"/>
      <c r="D166" s="18"/>
      <c r="E166" s="18"/>
      <c r="F166" s="18"/>
      <c r="G166" s="18"/>
      <c r="H166" s="18"/>
      <c r="I166" s="18"/>
      <c r="J166" s="18"/>
    </row>
    <row r="167" spans="1:10">
      <c r="A167" s="18"/>
      <c r="B167" s="18"/>
      <c r="C167" s="18"/>
      <c r="D167" s="18"/>
      <c r="E167" s="18"/>
      <c r="F167" s="18"/>
      <c r="G167" s="18"/>
      <c r="H167" s="18"/>
      <c r="I167" s="18"/>
      <c r="J167" s="18"/>
    </row>
    <row r="168" spans="1:10">
      <c r="A168" s="18"/>
      <c r="B168" s="18"/>
      <c r="C168" s="18"/>
      <c r="D168" s="18"/>
      <c r="E168" s="18"/>
      <c r="F168" s="18"/>
      <c r="G168" s="18"/>
      <c r="H168" s="18"/>
      <c r="I168" s="18"/>
      <c r="J168" s="18"/>
    </row>
    <row r="169" spans="1:10">
      <c r="A169" s="18"/>
      <c r="B169" s="18"/>
      <c r="C169" s="18"/>
      <c r="D169" s="18"/>
      <c r="E169" s="18"/>
      <c r="F169" s="18"/>
      <c r="G169" s="18"/>
      <c r="H169" s="18"/>
      <c r="I169" s="18"/>
      <c r="J169" s="18"/>
    </row>
    <row r="170" spans="1:10">
      <c r="A170" s="18"/>
      <c r="B170" s="18"/>
      <c r="C170" s="18"/>
      <c r="D170" s="18"/>
      <c r="E170" s="18"/>
      <c r="F170" s="18"/>
      <c r="G170" s="18"/>
      <c r="H170" s="18"/>
      <c r="I170" s="18"/>
      <c r="J170" s="18"/>
    </row>
    <row r="171" spans="1:10">
      <c r="A171" s="18"/>
      <c r="B171" s="18"/>
      <c r="C171" s="18"/>
      <c r="D171" s="18"/>
      <c r="E171" s="18"/>
      <c r="F171" s="18"/>
      <c r="G171" s="18"/>
      <c r="H171" s="18"/>
      <c r="I171" s="18"/>
      <c r="J171" s="18"/>
    </row>
    <row r="172" spans="1:10">
      <c r="A172" s="18"/>
      <c r="B172" s="18"/>
      <c r="C172" s="18"/>
      <c r="D172" s="18"/>
      <c r="E172" s="18"/>
      <c r="F172" s="18"/>
      <c r="G172" s="18"/>
      <c r="H172" s="18"/>
      <c r="I172" s="18"/>
      <c r="J172" s="18"/>
    </row>
    <row r="173" spans="1:10">
      <c r="A173" s="18"/>
      <c r="B173" s="18"/>
      <c r="C173" s="18"/>
      <c r="D173" s="18"/>
      <c r="E173" s="18"/>
      <c r="F173" s="18"/>
      <c r="G173" s="18"/>
      <c r="H173" s="18"/>
      <c r="I173" s="18"/>
      <c r="J173" s="18"/>
    </row>
    <row r="174" spans="1:10">
      <c r="A174" s="18"/>
      <c r="B174" s="18"/>
      <c r="C174" s="18"/>
      <c r="D174" s="18"/>
      <c r="E174" s="18"/>
      <c r="F174" s="18"/>
      <c r="G174" s="18"/>
      <c r="H174" s="18"/>
      <c r="I174" s="18"/>
      <c r="J174" s="18"/>
    </row>
    <row r="175" spans="1:10">
      <c r="A175" s="18"/>
      <c r="B175" s="18"/>
      <c r="C175" s="18"/>
      <c r="D175" s="18"/>
      <c r="E175" s="18"/>
      <c r="F175" s="18"/>
      <c r="G175" s="18"/>
      <c r="H175" s="18"/>
      <c r="I175" s="18"/>
      <c r="J175" s="18"/>
    </row>
    <row r="176" spans="1:10">
      <c r="A176" s="18"/>
      <c r="B176" s="18"/>
      <c r="C176" s="18"/>
      <c r="D176" s="18"/>
      <c r="E176" s="18"/>
      <c r="F176" s="18"/>
      <c r="G176" s="18"/>
      <c r="H176" s="18"/>
      <c r="I176" s="18"/>
      <c r="J176" s="18"/>
    </row>
    <row r="177" spans="1:10">
      <c r="A177" s="18"/>
      <c r="B177" s="18"/>
      <c r="C177" s="18"/>
      <c r="D177" s="18"/>
      <c r="E177" s="18"/>
      <c r="F177" s="18"/>
      <c r="G177" s="18"/>
      <c r="H177" s="18"/>
      <c r="I177" s="18"/>
      <c r="J177" s="18"/>
    </row>
    <row r="178" spans="1:10">
      <c r="A178" s="18"/>
      <c r="B178" s="18"/>
      <c r="C178" s="18"/>
      <c r="D178" s="18"/>
      <c r="E178" s="18"/>
      <c r="F178" s="18"/>
      <c r="G178" s="18"/>
      <c r="H178" s="18"/>
      <c r="I178" s="18"/>
      <c r="J178" s="18"/>
    </row>
    <row r="179" spans="1:10">
      <c r="A179" s="18"/>
      <c r="B179" s="18"/>
      <c r="C179" s="18"/>
      <c r="D179" s="18"/>
      <c r="E179" s="18"/>
      <c r="F179" s="18"/>
      <c r="G179" s="18"/>
      <c r="H179" s="18"/>
      <c r="I179" s="18"/>
      <c r="J179" s="18"/>
    </row>
    <row r="180" spans="1:10">
      <c r="A180" s="18"/>
      <c r="B180" s="18"/>
      <c r="C180" s="18"/>
      <c r="D180" s="18"/>
      <c r="E180" s="18"/>
      <c r="F180" s="18"/>
      <c r="G180" s="18"/>
      <c r="H180" s="18"/>
      <c r="I180" s="18"/>
      <c r="J180" s="18"/>
    </row>
  </sheetData>
  <mergeCells count="4">
    <mergeCell ref="A1:J1"/>
    <mergeCell ref="B5:E5"/>
    <mergeCell ref="F5:I5"/>
    <mergeCell ref="J5:J6"/>
  </mergeCells>
  <phoneticPr fontId="23"/>
  <pageMargins left="0.59055118110236227" right="0.59055118110236227" top="0.59055118110236227" bottom="0.59055118110236227" header="0.19685039370078741" footer="0.19685039370078741"/>
  <pageSetup paperSize="9" scale="99" orientation="portrait" r:id="rId1"/>
  <headerFooter>
    <oddHeader>&amp;R&amp;"ＭＳ ゴシック,標準"&amp;12人 　口</oddHeader>
    <oddFooter>&amp;R&amp;"ＭＳ Ｐゴシック,標準"&amp;P / 57 ページ</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22"/>
  <sheetViews>
    <sheetView tabSelected="1" zoomScaleNormal="100" workbookViewId="0"/>
  </sheetViews>
  <sheetFormatPr defaultColWidth="9" defaultRowHeight="13.2"/>
  <cols>
    <col min="1" max="1" width="14.77734375" style="109" customWidth="1"/>
    <col min="2" max="6" width="15.33203125" style="109" customWidth="1"/>
    <col min="7" max="16384" width="9" style="109"/>
  </cols>
  <sheetData>
    <row r="1" spans="1:7" ht="30" customHeight="1">
      <c r="A1" s="269" t="str">
        <f>'2-1'!A1:H1</f>
        <v>山口市の統計(令和7年度)
山口市総務部デジタル推進課　℡　083-934-2748</v>
      </c>
      <c r="B1" s="269"/>
      <c r="C1" s="269"/>
      <c r="D1" s="269"/>
      <c r="E1" s="269"/>
      <c r="F1" s="269"/>
    </row>
    <row r="2" spans="1:7" ht="9" customHeight="1"/>
    <row r="3" spans="1:7" ht="15.75" customHeight="1">
      <c r="A3" s="110" t="s">
        <v>1172</v>
      </c>
      <c r="B3" s="110"/>
      <c r="C3" s="110"/>
      <c r="D3" s="110"/>
      <c r="E3" s="110"/>
      <c r="F3" s="110"/>
    </row>
    <row r="4" spans="1:7" s="113" customFormat="1" ht="15" customHeight="1" thickBot="1">
      <c r="A4" s="109" t="s">
        <v>41</v>
      </c>
      <c r="B4" s="109"/>
      <c r="C4" s="109"/>
      <c r="D4" s="109"/>
      <c r="E4" s="109"/>
      <c r="F4" s="112" t="s">
        <v>1148</v>
      </c>
    </row>
    <row r="5" spans="1:7" ht="18" customHeight="1">
      <c r="A5" s="114" t="s">
        <v>47</v>
      </c>
      <c r="B5" s="115" t="s">
        <v>1245</v>
      </c>
      <c r="C5" s="116">
        <v>3</v>
      </c>
      <c r="D5" s="116">
        <v>4</v>
      </c>
      <c r="E5" s="116">
        <v>5</v>
      </c>
      <c r="F5" s="117">
        <v>6</v>
      </c>
    </row>
    <row r="6" spans="1:7" ht="3" customHeight="1">
      <c r="A6" s="121"/>
      <c r="B6" s="111"/>
      <c r="C6" s="111"/>
      <c r="D6" s="111"/>
      <c r="E6" s="111"/>
      <c r="F6" s="120"/>
    </row>
    <row r="7" spans="1:7" ht="18" customHeight="1">
      <c r="A7" s="121" t="s">
        <v>1173</v>
      </c>
      <c r="B7" s="122">
        <v>1314</v>
      </c>
      <c r="C7" s="122">
        <v>1225</v>
      </c>
      <c r="D7" s="122">
        <v>1258</v>
      </c>
      <c r="E7" s="122">
        <v>1152</v>
      </c>
      <c r="F7" s="230">
        <v>1059</v>
      </c>
    </row>
    <row r="8" spans="1:7" ht="9" customHeight="1">
      <c r="A8" s="121"/>
      <c r="B8" s="122"/>
      <c r="C8" s="122"/>
      <c r="D8" s="122"/>
      <c r="E8" s="122"/>
      <c r="F8" s="230"/>
    </row>
    <row r="9" spans="1:7" ht="18" customHeight="1">
      <c r="A9" s="131" t="s">
        <v>1174</v>
      </c>
      <c r="B9" s="122">
        <v>127</v>
      </c>
      <c r="C9" s="122">
        <v>101</v>
      </c>
      <c r="D9" s="122">
        <v>98</v>
      </c>
      <c r="E9" s="122">
        <v>89</v>
      </c>
      <c r="F9" s="230">
        <v>104</v>
      </c>
    </row>
    <row r="10" spans="1:7" ht="18" customHeight="1">
      <c r="A10" s="121">
        <v>2</v>
      </c>
      <c r="B10" s="122">
        <v>104</v>
      </c>
      <c r="C10" s="122">
        <v>82</v>
      </c>
      <c r="D10" s="122">
        <v>92</v>
      </c>
      <c r="E10" s="122">
        <v>96</v>
      </c>
      <c r="F10" s="230">
        <v>83</v>
      </c>
    </row>
    <row r="11" spans="1:7" ht="18" customHeight="1">
      <c r="A11" s="121">
        <v>3</v>
      </c>
      <c r="B11" s="122">
        <v>125</v>
      </c>
      <c r="C11" s="122">
        <v>90</v>
      </c>
      <c r="D11" s="122">
        <v>95</v>
      </c>
      <c r="E11" s="122">
        <v>118</v>
      </c>
      <c r="F11" s="230">
        <v>81</v>
      </c>
    </row>
    <row r="12" spans="1:7" ht="18" customHeight="1">
      <c r="A12" s="121">
        <v>4</v>
      </c>
      <c r="B12" s="122">
        <v>96</v>
      </c>
      <c r="C12" s="122">
        <v>92</v>
      </c>
      <c r="D12" s="122">
        <v>96</v>
      </c>
      <c r="E12" s="122">
        <v>95</v>
      </c>
      <c r="F12" s="230">
        <v>68</v>
      </c>
    </row>
    <row r="13" spans="1:7" ht="18" customHeight="1">
      <c r="A13" s="121">
        <v>5</v>
      </c>
      <c r="B13" s="122">
        <v>100</v>
      </c>
      <c r="C13" s="122">
        <v>127</v>
      </c>
      <c r="D13" s="122">
        <v>102</v>
      </c>
      <c r="E13" s="122">
        <v>86</v>
      </c>
      <c r="F13" s="230">
        <v>78</v>
      </c>
    </row>
    <row r="14" spans="1:7" ht="18" customHeight="1">
      <c r="A14" s="121">
        <v>6</v>
      </c>
      <c r="B14" s="122">
        <v>98</v>
      </c>
      <c r="C14" s="122">
        <v>123</v>
      </c>
      <c r="D14" s="122">
        <v>113</v>
      </c>
      <c r="E14" s="122">
        <v>101</v>
      </c>
      <c r="F14" s="230">
        <v>87</v>
      </c>
      <c r="G14" s="132"/>
    </row>
    <row r="15" spans="1:7" ht="18" customHeight="1">
      <c r="A15" s="121">
        <v>7</v>
      </c>
      <c r="B15" s="122">
        <v>105</v>
      </c>
      <c r="C15" s="122">
        <v>97</v>
      </c>
      <c r="D15" s="122">
        <v>118</v>
      </c>
      <c r="E15" s="122">
        <v>89</v>
      </c>
      <c r="F15" s="230">
        <v>96</v>
      </c>
    </row>
    <row r="16" spans="1:7" ht="18" customHeight="1">
      <c r="A16" s="121">
        <v>8</v>
      </c>
      <c r="B16" s="122">
        <v>114</v>
      </c>
      <c r="C16" s="122">
        <v>101</v>
      </c>
      <c r="D16" s="122">
        <v>131</v>
      </c>
      <c r="E16" s="122">
        <v>110</v>
      </c>
      <c r="F16" s="230">
        <v>105</v>
      </c>
    </row>
    <row r="17" spans="1:6" ht="18" customHeight="1">
      <c r="A17" s="121">
        <v>9</v>
      </c>
      <c r="B17" s="122"/>
      <c r="C17" s="122">
        <v>119</v>
      </c>
      <c r="D17" s="122">
        <v>107</v>
      </c>
      <c r="E17" s="122">
        <v>97</v>
      </c>
      <c r="F17" s="230">
        <v>85</v>
      </c>
    </row>
    <row r="18" spans="1:6" ht="18" customHeight="1">
      <c r="A18" s="121">
        <v>10</v>
      </c>
      <c r="B18" s="122">
        <v>109</v>
      </c>
      <c r="C18" s="122">
        <v>86</v>
      </c>
      <c r="D18" s="122">
        <v>108</v>
      </c>
      <c r="E18" s="122">
        <v>96</v>
      </c>
      <c r="F18" s="230">
        <v>92</v>
      </c>
    </row>
    <row r="19" spans="1:6" ht="18" customHeight="1">
      <c r="A19" s="121">
        <v>11</v>
      </c>
      <c r="B19" s="122">
        <v>98</v>
      </c>
      <c r="C19" s="122">
        <v>106</v>
      </c>
      <c r="D19" s="122">
        <v>101</v>
      </c>
      <c r="E19" s="122">
        <v>83</v>
      </c>
      <c r="F19" s="230">
        <v>91</v>
      </c>
    </row>
    <row r="20" spans="1:6" ht="18" customHeight="1">
      <c r="A20" s="121">
        <v>12</v>
      </c>
      <c r="B20" s="122">
        <v>106</v>
      </c>
      <c r="C20" s="122">
        <v>101</v>
      </c>
      <c r="D20" s="122">
        <v>97</v>
      </c>
      <c r="E20" s="122">
        <v>92</v>
      </c>
      <c r="F20" s="230">
        <v>89</v>
      </c>
    </row>
    <row r="21" spans="1:6" ht="3" customHeight="1" thickBot="1">
      <c r="A21" s="129"/>
      <c r="B21" s="128"/>
      <c r="C21" s="128"/>
      <c r="D21" s="128"/>
      <c r="E21" s="128"/>
      <c r="F21" s="128"/>
    </row>
    <row r="22" spans="1:6">
      <c r="A22" s="109" t="s">
        <v>1251</v>
      </c>
      <c r="F22" s="122"/>
    </row>
  </sheetData>
  <mergeCells count="1">
    <mergeCell ref="A1:F1"/>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49"/>
  <sheetViews>
    <sheetView tabSelected="1" zoomScaleNormal="100" workbookViewId="0">
      <pane xSplit="2" ySplit="5" topLeftCell="C6" activePane="bottomRight" state="frozen"/>
      <selection pane="topRight"/>
      <selection pane="bottomLeft"/>
      <selection pane="bottomRight"/>
    </sheetView>
  </sheetViews>
  <sheetFormatPr defaultColWidth="9" defaultRowHeight="13.2"/>
  <cols>
    <col min="1" max="1" width="2.109375" style="109" customWidth="1"/>
    <col min="2" max="2" width="38.21875" style="109" customWidth="1"/>
    <col min="3" max="5" width="10.109375" style="109" customWidth="1"/>
    <col min="6" max="7" width="10.109375" style="133" customWidth="1"/>
    <col min="8" max="16384" width="9" style="109"/>
  </cols>
  <sheetData>
    <row r="1" spans="1:7" ht="30" customHeight="1">
      <c r="A1" s="272" t="str">
        <f>'2-1'!A1:H1</f>
        <v>山口市の統計(令和7年度)
山口市総務部デジタル推進課　℡　083-934-2748</v>
      </c>
      <c r="B1" s="272"/>
      <c r="C1" s="272"/>
      <c r="D1" s="272"/>
      <c r="E1" s="272"/>
      <c r="F1" s="272"/>
      <c r="G1" s="272"/>
    </row>
    <row r="2" spans="1:7" ht="9" customHeight="1"/>
    <row r="3" spans="1:7" ht="15.75" customHeight="1">
      <c r="A3" s="110" t="s">
        <v>1175</v>
      </c>
      <c r="B3" s="134"/>
      <c r="C3" s="134"/>
      <c r="D3" s="134"/>
      <c r="E3" s="135"/>
      <c r="F3" s="134"/>
      <c r="G3" s="134"/>
    </row>
    <row r="4" spans="1:7" s="113" customFormat="1" ht="15" customHeight="1" thickBot="1">
      <c r="A4" s="109" t="s">
        <v>41</v>
      </c>
      <c r="B4" s="109"/>
      <c r="C4" s="112"/>
      <c r="D4" s="112"/>
      <c r="E4" s="112"/>
      <c r="F4" s="112"/>
      <c r="G4" s="112" t="s">
        <v>1148</v>
      </c>
    </row>
    <row r="5" spans="1:7" ht="18" customHeight="1">
      <c r="A5" s="273" t="s">
        <v>1176</v>
      </c>
      <c r="B5" s="273"/>
      <c r="C5" s="115" t="s">
        <v>1245</v>
      </c>
      <c r="D5" s="136">
        <v>3</v>
      </c>
      <c r="E5" s="136">
        <v>4</v>
      </c>
      <c r="F5" s="136">
        <v>5</v>
      </c>
      <c r="G5" s="137">
        <v>6</v>
      </c>
    </row>
    <row r="6" spans="1:7" ht="3" customHeight="1">
      <c r="A6" s="111"/>
      <c r="B6" s="121"/>
      <c r="C6" s="138"/>
      <c r="D6" s="138"/>
      <c r="E6" s="138"/>
      <c r="F6" s="138"/>
      <c r="G6" s="139"/>
    </row>
    <row r="7" spans="1:7" ht="18" customHeight="1">
      <c r="A7" s="109" t="s">
        <v>1177</v>
      </c>
      <c r="B7" s="127"/>
      <c r="C7" s="140">
        <v>2</v>
      </c>
      <c r="D7" s="140">
        <v>2</v>
      </c>
      <c r="E7" s="140">
        <v>5</v>
      </c>
      <c r="F7" s="140">
        <v>2</v>
      </c>
      <c r="G7" s="141">
        <v>4</v>
      </c>
    </row>
    <row r="8" spans="1:7" ht="9" customHeight="1">
      <c r="B8" s="127"/>
      <c r="C8" s="140"/>
      <c r="D8" s="140"/>
      <c r="E8" s="140"/>
      <c r="F8" s="140"/>
      <c r="G8" s="141"/>
    </row>
    <row r="9" spans="1:7" ht="18" customHeight="1">
      <c r="A9" s="109" t="s">
        <v>1178</v>
      </c>
      <c r="B9" s="127"/>
      <c r="C9" s="140">
        <v>0</v>
      </c>
      <c r="D9" s="140">
        <v>0</v>
      </c>
      <c r="E9" s="140">
        <v>0</v>
      </c>
      <c r="F9" s="140">
        <v>0</v>
      </c>
      <c r="G9" s="141">
        <v>0</v>
      </c>
    </row>
    <row r="10" spans="1:7" ht="9" customHeight="1">
      <c r="B10" s="127"/>
      <c r="C10" s="140"/>
      <c r="D10" s="140"/>
      <c r="E10" s="140"/>
      <c r="F10" s="140"/>
      <c r="G10" s="141"/>
    </row>
    <row r="11" spans="1:7" ht="18" customHeight="1">
      <c r="A11" s="109" t="s">
        <v>1179</v>
      </c>
      <c r="B11" s="127"/>
      <c r="C11" s="140">
        <v>0</v>
      </c>
      <c r="D11" s="140">
        <v>0</v>
      </c>
      <c r="E11" s="140">
        <v>0</v>
      </c>
      <c r="F11" s="140">
        <v>0</v>
      </c>
      <c r="G11" s="141">
        <v>0</v>
      </c>
    </row>
    <row r="12" spans="1:7" ht="9" customHeight="1">
      <c r="B12" s="127"/>
      <c r="C12" s="140"/>
      <c r="D12" s="140"/>
      <c r="E12" s="140"/>
      <c r="F12" s="140"/>
      <c r="G12" s="141"/>
    </row>
    <row r="13" spans="1:7" ht="18" customHeight="1">
      <c r="A13" s="109" t="s">
        <v>1180</v>
      </c>
      <c r="B13" s="127"/>
      <c r="C13" s="140">
        <v>0</v>
      </c>
      <c r="D13" s="140">
        <v>0</v>
      </c>
      <c r="E13" s="140">
        <v>0</v>
      </c>
      <c r="F13" s="140">
        <v>0</v>
      </c>
      <c r="G13" s="141">
        <v>0</v>
      </c>
    </row>
    <row r="14" spans="1:7" ht="9" customHeight="1">
      <c r="B14" s="127"/>
      <c r="C14" s="140"/>
      <c r="D14" s="140"/>
      <c r="E14" s="140"/>
      <c r="F14" s="140"/>
      <c r="G14" s="141"/>
    </row>
    <row r="15" spans="1:7" ht="18" customHeight="1">
      <c r="A15" s="109" t="s">
        <v>1181</v>
      </c>
      <c r="B15" s="127"/>
      <c r="C15" s="140">
        <v>0</v>
      </c>
      <c r="D15" s="140">
        <v>0</v>
      </c>
      <c r="E15" s="140">
        <v>0</v>
      </c>
      <c r="F15" s="140">
        <v>0</v>
      </c>
      <c r="G15" s="141">
        <v>0</v>
      </c>
    </row>
    <row r="16" spans="1:7" ht="9" customHeight="1">
      <c r="B16" s="127"/>
      <c r="C16" s="140"/>
      <c r="D16" s="140"/>
      <c r="E16" s="140"/>
      <c r="F16" s="140"/>
      <c r="G16" s="141"/>
    </row>
    <row r="17" spans="1:7" ht="18" customHeight="1">
      <c r="A17" s="109" t="s">
        <v>1182</v>
      </c>
      <c r="B17" s="127"/>
      <c r="C17" s="140">
        <v>0</v>
      </c>
      <c r="D17" s="140">
        <v>1</v>
      </c>
      <c r="E17" s="140">
        <v>1</v>
      </c>
      <c r="F17" s="140">
        <v>1</v>
      </c>
      <c r="G17" s="141">
        <v>2</v>
      </c>
    </row>
    <row r="18" spans="1:7" ht="18" customHeight="1">
      <c r="B18" s="127" t="s">
        <v>1183</v>
      </c>
      <c r="C18" s="140">
        <v>0</v>
      </c>
      <c r="D18" s="140">
        <v>0</v>
      </c>
      <c r="E18" s="140">
        <v>1</v>
      </c>
      <c r="F18" s="140">
        <v>0</v>
      </c>
      <c r="G18" s="141">
        <v>0</v>
      </c>
    </row>
    <row r="19" spans="1:7" ht="18" customHeight="1">
      <c r="B19" s="127" t="s">
        <v>1184</v>
      </c>
      <c r="C19" s="140">
        <v>0</v>
      </c>
      <c r="D19" s="140">
        <v>0</v>
      </c>
      <c r="E19" s="140">
        <v>0</v>
      </c>
      <c r="F19" s="140">
        <v>0</v>
      </c>
      <c r="G19" s="141">
        <v>1</v>
      </c>
    </row>
    <row r="20" spans="1:7" ht="18" customHeight="1">
      <c r="B20" s="127" t="s">
        <v>1185</v>
      </c>
      <c r="C20" s="140">
        <v>0</v>
      </c>
      <c r="D20" s="140">
        <v>0</v>
      </c>
      <c r="E20" s="140">
        <v>0</v>
      </c>
      <c r="F20" s="140">
        <v>0</v>
      </c>
      <c r="G20" s="141">
        <v>0</v>
      </c>
    </row>
    <row r="21" spans="1:7" ht="30" customHeight="1">
      <c r="B21" s="233" t="s">
        <v>1250</v>
      </c>
      <c r="C21" s="140">
        <v>0</v>
      </c>
      <c r="D21" s="140">
        <v>1</v>
      </c>
      <c r="E21" s="140">
        <v>0</v>
      </c>
      <c r="F21" s="140">
        <v>0</v>
      </c>
      <c r="G21" s="141">
        <v>1</v>
      </c>
    </row>
    <row r="22" spans="1:7" ht="18" customHeight="1">
      <c r="B22" s="127" t="s">
        <v>1186</v>
      </c>
      <c r="C22" s="140">
        <v>0</v>
      </c>
      <c r="D22" s="140">
        <v>0</v>
      </c>
      <c r="E22" s="140">
        <v>0</v>
      </c>
      <c r="F22" s="140">
        <v>0</v>
      </c>
      <c r="G22" s="141">
        <v>0</v>
      </c>
    </row>
    <row r="23" spans="1:7" ht="18" customHeight="1">
      <c r="B23" s="127" t="s">
        <v>1187</v>
      </c>
      <c r="C23" s="140">
        <v>0</v>
      </c>
      <c r="D23" s="140">
        <v>0</v>
      </c>
      <c r="E23" s="140">
        <v>0</v>
      </c>
      <c r="F23" s="140">
        <v>0</v>
      </c>
      <c r="G23" s="141">
        <v>0</v>
      </c>
    </row>
    <row r="24" spans="1:7" ht="18" customHeight="1">
      <c r="B24" s="142" t="s">
        <v>1188</v>
      </c>
      <c r="C24" s="140">
        <v>0</v>
      </c>
      <c r="D24" s="140">
        <v>0</v>
      </c>
      <c r="E24" s="140">
        <v>0</v>
      </c>
      <c r="F24" s="140">
        <v>1</v>
      </c>
      <c r="G24" s="141">
        <v>0</v>
      </c>
    </row>
    <row r="25" spans="1:7" ht="18" customHeight="1">
      <c r="B25" s="127" t="s">
        <v>1189</v>
      </c>
      <c r="C25" s="140">
        <v>0</v>
      </c>
      <c r="D25" s="140">
        <v>0</v>
      </c>
      <c r="E25" s="140">
        <v>0</v>
      </c>
      <c r="F25" s="140">
        <v>0</v>
      </c>
      <c r="G25" s="141">
        <v>0</v>
      </c>
    </row>
    <row r="26" spans="1:7" ht="9" customHeight="1">
      <c r="B26" s="127"/>
      <c r="C26" s="140"/>
      <c r="D26" s="140"/>
      <c r="E26" s="140"/>
      <c r="F26" s="140"/>
      <c r="G26" s="141"/>
    </row>
    <row r="27" spans="1:7" ht="18" customHeight="1">
      <c r="A27" s="109" t="s">
        <v>1190</v>
      </c>
      <c r="B27" s="127"/>
      <c r="C27" s="140">
        <v>0</v>
      </c>
      <c r="D27" s="140">
        <v>0</v>
      </c>
      <c r="E27" s="140">
        <v>0</v>
      </c>
      <c r="F27" s="140">
        <v>0</v>
      </c>
      <c r="G27" s="141">
        <v>0</v>
      </c>
    </row>
    <row r="28" spans="1:7" ht="18" customHeight="1">
      <c r="B28" s="127" t="s">
        <v>1191</v>
      </c>
      <c r="C28" s="140">
        <v>0</v>
      </c>
      <c r="D28" s="140">
        <v>0</v>
      </c>
      <c r="E28" s="140">
        <v>0</v>
      </c>
      <c r="F28" s="140">
        <v>0</v>
      </c>
      <c r="G28" s="141">
        <v>0</v>
      </c>
    </row>
    <row r="29" spans="1:7" ht="18" customHeight="1">
      <c r="B29" s="127" t="s">
        <v>1192</v>
      </c>
      <c r="C29" s="140">
        <v>0</v>
      </c>
      <c r="D29" s="140">
        <v>0</v>
      </c>
      <c r="E29" s="140">
        <v>0</v>
      </c>
      <c r="F29" s="140">
        <v>0</v>
      </c>
      <c r="G29" s="141">
        <v>0</v>
      </c>
    </row>
    <row r="30" spans="1:7" ht="18" customHeight="1">
      <c r="B30" s="127" t="s">
        <v>1193</v>
      </c>
      <c r="C30" s="140">
        <v>0</v>
      </c>
      <c r="D30" s="140">
        <v>0</v>
      </c>
      <c r="E30" s="140">
        <v>0</v>
      </c>
      <c r="F30" s="140">
        <v>0</v>
      </c>
      <c r="G30" s="141">
        <v>0</v>
      </c>
    </row>
    <row r="31" spans="1:7" ht="18" customHeight="1">
      <c r="B31" s="127" t="s">
        <v>1194</v>
      </c>
      <c r="C31" s="140">
        <v>0</v>
      </c>
      <c r="D31" s="140">
        <v>0</v>
      </c>
      <c r="E31" s="140">
        <v>0</v>
      </c>
      <c r="F31" s="140">
        <v>0</v>
      </c>
      <c r="G31" s="141">
        <v>0</v>
      </c>
    </row>
    <row r="32" spans="1:7" ht="18" customHeight="1">
      <c r="B32" s="127" t="s">
        <v>1195</v>
      </c>
      <c r="C32" s="140">
        <v>0</v>
      </c>
      <c r="D32" s="140">
        <v>0</v>
      </c>
      <c r="E32" s="140">
        <v>0</v>
      </c>
      <c r="F32" s="140">
        <v>0</v>
      </c>
      <c r="G32" s="141">
        <v>0</v>
      </c>
    </row>
    <row r="33" spans="1:7" ht="18" customHeight="1">
      <c r="B33" s="127" t="s">
        <v>1196</v>
      </c>
      <c r="C33" s="140">
        <v>0</v>
      </c>
      <c r="D33" s="140">
        <v>0</v>
      </c>
      <c r="E33" s="140">
        <v>0</v>
      </c>
      <c r="F33" s="140">
        <v>0</v>
      </c>
      <c r="G33" s="141">
        <v>0</v>
      </c>
    </row>
    <row r="34" spans="1:7" ht="18" customHeight="1">
      <c r="B34" s="127" t="s">
        <v>1197</v>
      </c>
      <c r="C34" s="140">
        <v>0</v>
      </c>
      <c r="D34" s="140">
        <v>0</v>
      </c>
      <c r="E34" s="140">
        <v>0</v>
      </c>
      <c r="F34" s="140">
        <v>0</v>
      </c>
      <c r="G34" s="141">
        <v>0</v>
      </c>
    </row>
    <row r="35" spans="1:7" ht="18" customHeight="1">
      <c r="B35" s="127" t="s">
        <v>1198</v>
      </c>
      <c r="C35" s="140">
        <v>0</v>
      </c>
      <c r="D35" s="140">
        <v>0</v>
      </c>
      <c r="E35" s="140">
        <v>0</v>
      </c>
      <c r="F35" s="140">
        <v>0</v>
      </c>
      <c r="G35" s="141">
        <v>0</v>
      </c>
    </row>
    <row r="36" spans="1:7" ht="9" customHeight="1">
      <c r="B36" s="127"/>
      <c r="C36" s="140"/>
      <c r="D36" s="140"/>
      <c r="E36" s="140"/>
      <c r="F36" s="140"/>
      <c r="G36" s="141"/>
    </row>
    <row r="37" spans="1:7" ht="18" customHeight="1">
      <c r="A37" s="109" t="s">
        <v>1199</v>
      </c>
      <c r="B37" s="127"/>
      <c r="C37" s="140">
        <v>0</v>
      </c>
      <c r="D37" s="140">
        <v>0</v>
      </c>
      <c r="E37" s="140">
        <v>0</v>
      </c>
      <c r="F37" s="140">
        <v>0</v>
      </c>
      <c r="G37" s="141">
        <v>0</v>
      </c>
    </row>
    <row r="38" spans="1:7" ht="9" customHeight="1">
      <c r="B38" s="127"/>
      <c r="C38" s="140"/>
      <c r="D38" s="140"/>
      <c r="E38" s="140"/>
      <c r="F38" s="140"/>
      <c r="G38" s="141"/>
    </row>
    <row r="39" spans="1:7" ht="18" customHeight="1">
      <c r="A39" s="109" t="s">
        <v>1200</v>
      </c>
      <c r="B39" s="127"/>
      <c r="C39" s="140">
        <v>0</v>
      </c>
      <c r="D39" s="140">
        <v>1</v>
      </c>
      <c r="E39" s="140">
        <v>2</v>
      </c>
      <c r="F39" s="140">
        <v>1</v>
      </c>
      <c r="G39" s="141">
        <v>2</v>
      </c>
    </row>
    <row r="40" spans="1:7" ht="9" customHeight="1">
      <c r="B40" s="127"/>
      <c r="C40" s="140"/>
      <c r="D40" s="140"/>
      <c r="E40" s="140"/>
      <c r="F40" s="140"/>
      <c r="G40" s="141"/>
    </row>
    <row r="41" spans="1:7" ht="18" customHeight="1">
      <c r="A41" s="109" t="s">
        <v>1201</v>
      </c>
      <c r="B41" s="127"/>
      <c r="C41" s="140">
        <v>0</v>
      </c>
      <c r="D41" s="140">
        <v>0</v>
      </c>
      <c r="E41" s="140">
        <v>2</v>
      </c>
      <c r="F41" s="140">
        <v>0</v>
      </c>
      <c r="G41" s="141">
        <v>0</v>
      </c>
    </row>
    <row r="42" spans="1:7" ht="18" customHeight="1">
      <c r="B42" s="127" t="s">
        <v>1202</v>
      </c>
      <c r="C42" s="140">
        <v>0</v>
      </c>
      <c r="D42" s="140">
        <v>0</v>
      </c>
      <c r="E42" s="140">
        <v>2</v>
      </c>
      <c r="F42" s="140">
        <v>0</v>
      </c>
      <c r="G42" s="141">
        <v>0</v>
      </c>
    </row>
    <row r="43" spans="1:7" ht="18" customHeight="1">
      <c r="B43" s="127" t="s">
        <v>1203</v>
      </c>
      <c r="C43" s="140">
        <v>0</v>
      </c>
      <c r="D43" s="140">
        <v>0</v>
      </c>
      <c r="E43" s="140">
        <v>0</v>
      </c>
      <c r="F43" s="140">
        <v>0</v>
      </c>
      <c r="G43" s="141">
        <v>0</v>
      </c>
    </row>
    <row r="44" spans="1:7" ht="9" customHeight="1">
      <c r="B44" s="127"/>
      <c r="C44" s="140"/>
      <c r="D44" s="140"/>
      <c r="E44" s="140"/>
      <c r="F44" s="140"/>
      <c r="G44" s="141"/>
    </row>
    <row r="45" spans="1:7" ht="18" customHeight="1">
      <c r="A45" s="109" t="s">
        <v>1204</v>
      </c>
      <c r="B45" s="127"/>
      <c r="C45" s="140">
        <v>0</v>
      </c>
      <c r="D45" s="140">
        <v>0</v>
      </c>
      <c r="E45" s="140">
        <v>0</v>
      </c>
      <c r="F45" s="140">
        <v>0</v>
      </c>
      <c r="G45" s="141">
        <v>0</v>
      </c>
    </row>
    <row r="46" spans="1:7" ht="9" customHeight="1">
      <c r="B46" s="127"/>
      <c r="C46" s="140"/>
      <c r="D46" s="140"/>
      <c r="E46" s="140"/>
      <c r="F46" s="140"/>
      <c r="G46" s="141"/>
    </row>
    <row r="47" spans="1:7" ht="18" customHeight="1">
      <c r="A47" s="109" t="s">
        <v>1205</v>
      </c>
      <c r="B47" s="127"/>
      <c r="C47" s="140">
        <v>2</v>
      </c>
      <c r="D47" s="140">
        <v>0</v>
      </c>
      <c r="E47" s="140">
        <v>0</v>
      </c>
      <c r="F47" s="141">
        <v>0</v>
      </c>
      <c r="G47" s="141">
        <v>0</v>
      </c>
    </row>
    <row r="48" spans="1:7" ht="3" customHeight="1" thickBot="1">
      <c r="A48" s="143"/>
      <c r="B48" s="129"/>
      <c r="C48" s="128"/>
      <c r="D48" s="128"/>
      <c r="E48" s="144"/>
      <c r="F48" s="144"/>
      <c r="G48" s="144"/>
    </row>
    <row r="49" spans="2:7">
      <c r="B49" s="109" t="s">
        <v>1251</v>
      </c>
      <c r="G49" s="112"/>
    </row>
  </sheetData>
  <mergeCells count="2">
    <mergeCell ref="A1:G1"/>
    <mergeCell ref="A5:B5"/>
  </mergeCells>
  <phoneticPr fontId="23"/>
  <pageMargins left="0.59055118110236227" right="0.59055118110236227" top="0.59055118110236227" bottom="0.59055118110236227" header="0.19685039370078741" footer="0.19685039370078741"/>
  <pageSetup paperSize="9" scale="98" orientation="portrait" r:id="rId1"/>
  <headerFooter>
    <oddHeader>&amp;R&amp;"ＭＳ ゴシック,標準"&amp;12人 　口</oddHeader>
    <oddFooter>&amp;R&amp;"ＭＳ Ｐゴシック,標準"&amp;P / 57 ページ</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7"/>
  <sheetViews>
    <sheetView tabSelected="1" zoomScaleNormal="100" workbookViewId="0"/>
  </sheetViews>
  <sheetFormatPr defaultColWidth="9" defaultRowHeight="13.2"/>
  <cols>
    <col min="1" max="1" width="16.21875" style="109" customWidth="1"/>
    <col min="2" max="2" width="3.44140625" style="109" customWidth="1"/>
    <col min="3" max="7" width="14.21875" style="109" customWidth="1"/>
    <col min="8" max="8" width="8" style="109" customWidth="1"/>
    <col min="9" max="16384" width="9" style="109"/>
  </cols>
  <sheetData>
    <row r="1" spans="1:8" ht="30" customHeight="1">
      <c r="A1" s="269" t="str">
        <f>'2-1'!A1:H1</f>
        <v>山口市の統計(令和7年度)
山口市総務部デジタル推進課　℡　083-934-2748</v>
      </c>
      <c r="B1" s="269"/>
      <c r="C1" s="269"/>
      <c r="D1" s="269"/>
      <c r="E1" s="269"/>
      <c r="F1" s="269"/>
      <c r="G1" s="269"/>
      <c r="H1" s="145"/>
    </row>
    <row r="2" spans="1:8" ht="9" customHeight="1"/>
    <row r="3" spans="1:8" ht="15.75" customHeight="1">
      <c r="A3" s="110" t="s">
        <v>1206</v>
      </c>
      <c r="B3" s="110"/>
      <c r="C3" s="110"/>
      <c r="D3" s="110"/>
      <c r="E3" s="110"/>
      <c r="F3" s="110"/>
      <c r="G3" s="110"/>
      <c r="H3" s="110"/>
    </row>
    <row r="4" spans="1:8" s="113" customFormat="1" ht="15" customHeight="1" thickBot="1">
      <c r="A4" s="109" t="s">
        <v>41</v>
      </c>
      <c r="B4" s="109"/>
      <c r="C4" s="112"/>
      <c r="D4" s="112"/>
      <c r="E4" s="109"/>
      <c r="F4" s="112"/>
      <c r="G4" s="112" t="s">
        <v>1148</v>
      </c>
      <c r="H4" s="109"/>
    </row>
    <row r="5" spans="1:8" ht="18" customHeight="1">
      <c r="A5" s="273" t="s">
        <v>1207</v>
      </c>
      <c r="B5" s="273"/>
      <c r="C5" s="115" t="s">
        <v>1245</v>
      </c>
      <c r="D5" s="116">
        <v>3</v>
      </c>
      <c r="E5" s="116">
        <v>4</v>
      </c>
      <c r="F5" s="116">
        <v>5</v>
      </c>
      <c r="G5" s="117">
        <v>6</v>
      </c>
    </row>
    <row r="6" spans="1:8" ht="3" customHeight="1">
      <c r="B6" s="127"/>
      <c r="C6" s="111"/>
      <c r="D6" s="111"/>
      <c r="E6" s="111"/>
      <c r="F6" s="111"/>
      <c r="G6" s="120"/>
    </row>
    <row r="7" spans="1:8" ht="18" customHeight="1">
      <c r="A7" s="271" t="s">
        <v>1208</v>
      </c>
      <c r="B7" s="271"/>
      <c r="C7" s="146">
        <v>2</v>
      </c>
      <c r="D7" s="146">
        <v>2</v>
      </c>
      <c r="E7" s="146">
        <v>5</v>
      </c>
      <c r="F7" s="146">
        <v>2</v>
      </c>
      <c r="G7" s="234">
        <v>4</v>
      </c>
    </row>
    <row r="8" spans="1:8" ht="18" customHeight="1">
      <c r="A8" s="274" t="s">
        <v>36</v>
      </c>
      <c r="B8" s="274"/>
      <c r="C8" s="124">
        <v>2</v>
      </c>
      <c r="D8" s="124">
        <v>2</v>
      </c>
      <c r="E8" s="124">
        <v>2</v>
      </c>
      <c r="F8" s="124">
        <v>2</v>
      </c>
      <c r="G8" s="231">
        <v>3</v>
      </c>
    </row>
    <row r="9" spans="1:8" ht="18" customHeight="1">
      <c r="A9" s="274" t="s">
        <v>37</v>
      </c>
      <c r="B9" s="274"/>
      <c r="C9" s="124">
        <v>0</v>
      </c>
      <c r="D9" s="124">
        <v>0</v>
      </c>
      <c r="E9" s="124">
        <v>3</v>
      </c>
      <c r="F9" s="124">
        <v>0</v>
      </c>
      <c r="G9" s="231">
        <v>1</v>
      </c>
    </row>
    <row r="10" spans="1:8" ht="9" customHeight="1">
      <c r="A10" s="125"/>
      <c r="B10" s="147"/>
      <c r="C10" s="124"/>
      <c r="D10" s="124"/>
      <c r="E10" s="124"/>
      <c r="F10" s="124"/>
      <c r="G10" s="231"/>
    </row>
    <row r="11" spans="1:8" ht="18" customHeight="1">
      <c r="A11" s="125" t="s">
        <v>1209</v>
      </c>
      <c r="B11" s="147"/>
      <c r="C11" s="124"/>
      <c r="D11" s="124"/>
      <c r="E11" s="124"/>
      <c r="F11" s="124"/>
      <c r="G11" s="231"/>
    </row>
    <row r="12" spans="1:8" ht="18" customHeight="1">
      <c r="A12" s="125"/>
      <c r="B12" s="147" t="s">
        <v>36</v>
      </c>
      <c r="C12" s="124">
        <v>0</v>
      </c>
      <c r="D12" s="124">
        <v>1</v>
      </c>
      <c r="E12" s="124">
        <v>1</v>
      </c>
      <c r="F12" s="124">
        <v>0</v>
      </c>
      <c r="G12" s="231">
        <v>1</v>
      </c>
    </row>
    <row r="13" spans="1:8" ht="18" customHeight="1">
      <c r="A13" s="125"/>
      <c r="B13" s="147" t="s">
        <v>37</v>
      </c>
      <c r="C13" s="124">
        <v>0</v>
      </c>
      <c r="D13" s="124">
        <v>0</v>
      </c>
      <c r="E13" s="124">
        <v>0</v>
      </c>
      <c r="F13" s="124">
        <v>0</v>
      </c>
      <c r="G13" s="231">
        <v>0</v>
      </c>
    </row>
    <row r="14" spans="1:8" ht="9" customHeight="1">
      <c r="A14" s="125"/>
      <c r="B14" s="147"/>
      <c r="C14" s="124"/>
      <c r="D14" s="124"/>
      <c r="E14" s="124"/>
      <c r="F14" s="124"/>
      <c r="G14" s="231"/>
    </row>
    <row r="15" spans="1:8" ht="18" customHeight="1">
      <c r="A15" s="125" t="s">
        <v>1210</v>
      </c>
      <c r="B15" s="147"/>
      <c r="C15" s="124"/>
      <c r="D15" s="124"/>
      <c r="E15" s="124"/>
      <c r="F15" s="124"/>
      <c r="G15" s="231"/>
    </row>
    <row r="16" spans="1:8" ht="18" customHeight="1">
      <c r="A16" s="125"/>
      <c r="B16" s="147" t="s">
        <v>36</v>
      </c>
      <c r="C16" s="124">
        <v>0</v>
      </c>
      <c r="D16" s="124">
        <v>0</v>
      </c>
      <c r="E16" s="124">
        <v>0</v>
      </c>
      <c r="F16" s="124">
        <v>1</v>
      </c>
      <c r="G16" s="231">
        <v>1</v>
      </c>
    </row>
    <row r="17" spans="1:7" ht="18" customHeight="1">
      <c r="A17" s="125"/>
      <c r="B17" s="147"/>
      <c r="C17" s="124">
        <v>0</v>
      </c>
      <c r="D17" s="124">
        <v>0</v>
      </c>
      <c r="E17" s="124">
        <v>1</v>
      </c>
      <c r="F17" s="124">
        <v>0</v>
      </c>
      <c r="G17" s="231">
        <v>1</v>
      </c>
    </row>
    <row r="18" spans="1:7" ht="9" customHeight="1">
      <c r="A18" s="125"/>
      <c r="B18" s="147"/>
      <c r="C18" s="124"/>
      <c r="D18" s="124"/>
      <c r="E18" s="124"/>
      <c r="F18" s="124"/>
      <c r="G18" s="231"/>
    </row>
    <row r="19" spans="1:7" ht="18" customHeight="1">
      <c r="A19" s="125" t="s">
        <v>1211</v>
      </c>
      <c r="B19" s="147"/>
      <c r="C19" s="124"/>
      <c r="D19" s="124"/>
      <c r="E19" s="124"/>
      <c r="F19" s="124"/>
      <c r="G19" s="231"/>
    </row>
    <row r="20" spans="1:7" ht="18" customHeight="1">
      <c r="A20" s="125"/>
      <c r="B20" s="147" t="s">
        <v>36</v>
      </c>
      <c r="C20" s="124">
        <v>2</v>
      </c>
      <c r="D20" s="124">
        <v>1</v>
      </c>
      <c r="E20" s="124">
        <v>1</v>
      </c>
      <c r="F20" s="124">
        <v>1</v>
      </c>
      <c r="G20" s="231">
        <v>1</v>
      </c>
    </row>
    <row r="21" spans="1:7" ht="18" customHeight="1">
      <c r="A21" s="125"/>
      <c r="B21" s="147" t="s">
        <v>37</v>
      </c>
      <c r="C21" s="124">
        <v>0</v>
      </c>
      <c r="D21" s="124">
        <v>0</v>
      </c>
      <c r="E21" s="124">
        <v>2</v>
      </c>
      <c r="F21" s="124">
        <v>0</v>
      </c>
      <c r="G21" s="231">
        <v>0</v>
      </c>
    </row>
    <row r="22" spans="1:7" ht="9" customHeight="1">
      <c r="A22" s="125"/>
      <c r="B22" s="147"/>
      <c r="C22" s="124"/>
      <c r="D22" s="124"/>
      <c r="E22" s="124"/>
      <c r="F22" s="124"/>
      <c r="G22" s="231"/>
    </row>
    <row r="23" spans="1:7" ht="18" customHeight="1">
      <c r="A23" s="125" t="s">
        <v>1212</v>
      </c>
      <c r="B23" s="147"/>
      <c r="C23" s="124"/>
      <c r="D23" s="124"/>
      <c r="E23" s="124"/>
      <c r="F23" s="124"/>
      <c r="G23" s="231"/>
    </row>
    <row r="24" spans="1:7" ht="18" customHeight="1">
      <c r="B24" s="147" t="s">
        <v>36</v>
      </c>
      <c r="C24" s="124">
        <v>0</v>
      </c>
      <c r="D24" s="124">
        <v>0</v>
      </c>
      <c r="E24" s="124">
        <v>0</v>
      </c>
      <c r="F24" s="124">
        <v>0</v>
      </c>
      <c r="G24" s="231">
        <v>0</v>
      </c>
    </row>
    <row r="25" spans="1:7" ht="18" customHeight="1">
      <c r="B25" s="147" t="s">
        <v>37</v>
      </c>
      <c r="C25" s="124">
        <v>0</v>
      </c>
      <c r="D25" s="124">
        <v>0</v>
      </c>
      <c r="E25" s="124">
        <v>0</v>
      </c>
      <c r="F25" s="124">
        <v>0</v>
      </c>
      <c r="G25" s="231">
        <v>0</v>
      </c>
    </row>
    <row r="26" spans="1:7" ht="3" customHeight="1" thickBot="1">
      <c r="A26" s="128"/>
      <c r="B26" s="129"/>
      <c r="C26" s="128"/>
      <c r="D26" s="128"/>
      <c r="E26" s="128"/>
      <c r="F26" s="128"/>
      <c r="G26" s="128"/>
    </row>
    <row r="27" spans="1:7">
      <c r="A27" s="109" t="s">
        <v>1251</v>
      </c>
      <c r="G27" s="112"/>
    </row>
  </sheetData>
  <mergeCells count="5">
    <mergeCell ref="A1:G1"/>
    <mergeCell ref="A5:B5"/>
    <mergeCell ref="A7:B7"/>
    <mergeCell ref="A8:B8"/>
    <mergeCell ref="A9:B9"/>
  </mergeCells>
  <phoneticPr fontId="23"/>
  <pageMargins left="0.59055118110236227" right="0.59055118110236227" top="0.59055118110236227" bottom="0.59055118110236227" header="0.19685039370078741" footer="0.19685039370078741"/>
  <pageSetup paperSize="9" scale="98" orientation="portrait" r:id="rId1"/>
  <headerFooter>
    <oddHeader>&amp;R&amp;"ＭＳ ゴシック,標準"&amp;12人 　口</oddHeader>
    <oddFooter>&amp;R&amp;"ＭＳ Ｐゴシック,標準"&amp;P / 57 ページ</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129"/>
  <sheetViews>
    <sheetView tabSelected="1" zoomScaleNormal="100" workbookViewId="0">
      <pane xSplit="1" ySplit="5" topLeftCell="B6" activePane="bottomRight" state="frozen"/>
      <selection pane="topRight"/>
      <selection pane="bottomLeft"/>
      <selection pane="bottomRight"/>
    </sheetView>
  </sheetViews>
  <sheetFormatPr defaultColWidth="9" defaultRowHeight="13.2"/>
  <cols>
    <col min="1" max="1" width="36.44140625" style="109" customWidth="1"/>
    <col min="2" max="4" width="11.109375" style="109" customWidth="1"/>
    <col min="5" max="6" width="11.109375" style="133" customWidth="1"/>
    <col min="7" max="16384" width="9" style="109"/>
  </cols>
  <sheetData>
    <row r="1" spans="1:6" ht="30" customHeight="1">
      <c r="A1" s="269" t="str">
        <f>'2-1'!A1:H1</f>
        <v>山口市の統計(令和7年度)
山口市総務部デジタル推進課　℡　083-934-2748</v>
      </c>
      <c r="B1" s="269"/>
      <c r="C1" s="269"/>
      <c r="D1" s="269"/>
      <c r="E1" s="269"/>
      <c r="F1" s="269"/>
    </row>
    <row r="2" spans="1:6" ht="9" customHeight="1"/>
    <row r="3" spans="1:6" ht="15.75" customHeight="1">
      <c r="A3" s="110" t="s">
        <v>1213</v>
      </c>
      <c r="B3" s="148"/>
      <c r="C3" s="148"/>
      <c r="D3" s="148"/>
    </row>
    <row r="4" spans="1:6" s="113" customFormat="1" ht="15" customHeight="1" thickBot="1">
      <c r="A4" s="109" t="s">
        <v>41</v>
      </c>
      <c r="B4" s="109"/>
      <c r="C4" s="109"/>
      <c r="D4" s="109"/>
      <c r="E4" s="112"/>
      <c r="F4" s="112" t="s">
        <v>1148</v>
      </c>
    </row>
    <row r="5" spans="1:6" ht="18" customHeight="1">
      <c r="A5" s="149" t="s">
        <v>1214</v>
      </c>
      <c r="B5" s="115" t="s">
        <v>1245</v>
      </c>
      <c r="C5" s="116">
        <v>3</v>
      </c>
      <c r="D5" s="116">
        <v>4</v>
      </c>
      <c r="E5" s="116">
        <v>5</v>
      </c>
      <c r="F5" s="117">
        <v>6</v>
      </c>
    </row>
    <row r="6" spans="1:6" ht="3" customHeight="1">
      <c r="A6" s="150"/>
      <c r="B6" s="151"/>
      <c r="C6" s="151"/>
      <c r="D6" s="151"/>
      <c r="E6" s="151"/>
      <c r="F6" s="152"/>
    </row>
    <row r="7" spans="1:6" ht="18" customHeight="1">
      <c r="A7" s="121" t="s">
        <v>1177</v>
      </c>
      <c r="B7" s="124">
        <v>2213</v>
      </c>
      <c r="C7" s="124">
        <v>2314</v>
      </c>
      <c r="D7" s="124">
        <v>2456</v>
      </c>
      <c r="E7" s="124">
        <v>2497</v>
      </c>
      <c r="F7" s="231">
        <v>2576</v>
      </c>
    </row>
    <row r="8" spans="1:6" ht="18" customHeight="1">
      <c r="A8" s="121" t="s">
        <v>36</v>
      </c>
      <c r="B8" s="124">
        <v>1109</v>
      </c>
      <c r="C8" s="124">
        <v>1117</v>
      </c>
      <c r="D8" s="124">
        <v>1173</v>
      </c>
      <c r="E8" s="124">
        <v>1221</v>
      </c>
      <c r="F8" s="231">
        <v>1253</v>
      </c>
    </row>
    <row r="9" spans="1:6" ht="18" customHeight="1">
      <c r="A9" s="121" t="s">
        <v>37</v>
      </c>
      <c r="B9" s="124">
        <v>1104</v>
      </c>
      <c r="C9" s="124">
        <v>1197</v>
      </c>
      <c r="D9" s="124">
        <v>1283</v>
      </c>
      <c r="E9" s="124">
        <v>1276</v>
      </c>
      <c r="F9" s="231">
        <v>1323</v>
      </c>
    </row>
    <row r="10" spans="1:6" ht="9" customHeight="1">
      <c r="A10" s="153"/>
      <c r="B10" s="124"/>
      <c r="C10" s="124"/>
      <c r="D10" s="124"/>
      <c r="E10" s="124"/>
      <c r="F10" s="231"/>
    </row>
    <row r="11" spans="1:6" ht="18" customHeight="1">
      <c r="A11" s="153" t="s">
        <v>1215</v>
      </c>
      <c r="B11" s="124">
        <v>42</v>
      </c>
      <c r="C11" s="124">
        <v>39</v>
      </c>
      <c r="D11" s="124">
        <v>39</v>
      </c>
      <c r="E11" s="124">
        <v>42</v>
      </c>
      <c r="F11" s="231">
        <v>33</v>
      </c>
    </row>
    <row r="12" spans="1:6" ht="18" customHeight="1">
      <c r="A12" s="127" t="s">
        <v>1216</v>
      </c>
      <c r="B12" s="124">
        <v>588</v>
      </c>
      <c r="C12" s="124">
        <v>540</v>
      </c>
      <c r="D12" s="124">
        <v>563</v>
      </c>
      <c r="E12" s="124">
        <v>577</v>
      </c>
      <c r="F12" s="231">
        <v>601</v>
      </c>
    </row>
    <row r="13" spans="1:6" ht="18" customHeight="1">
      <c r="A13" s="127" t="s">
        <v>1217</v>
      </c>
      <c r="B13" s="124">
        <v>25</v>
      </c>
      <c r="C13" s="124">
        <v>29</v>
      </c>
      <c r="D13" s="124">
        <v>24</v>
      </c>
      <c r="E13" s="124">
        <v>22</v>
      </c>
      <c r="F13" s="231">
        <v>26</v>
      </c>
    </row>
    <row r="14" spans="1:6" ht="30" customHeight="1">
      <c r="A14" s="154" t="s">
        <v>1218</v>
      </c>
      <c r="B14" s="124">
        <v>7</v>
      </c>
      <c r="C14" s="124">
        <v>8</v>
      </c>
      <c r="D14" s="124">
        <v>7</v>
      </c>
      <c r="E14" s="124">
        <v>14</v>
      </c>
      <c r="F14" s="231">
        <v>3</v>
      </c>
    </row>
    <row r="15" spans="1:6" ht="18" customHeight="1">
      <c r="A15" s="154" t="s">
        <v>1219</v>
      </c>
      <c r="B15" s="124">
        <v>30</v>
      </c>
      <c r="C15" s="124">
        <v>34</v>
      </c>
      <c r="D15" s="124">
        <v>43</v>
      </c>
      <c r="E15" s="124">
        <v>41</v>
      </c>
      <c r="F15" s="231">
        <v>33</v>
      </c>
    </row>
    <row r="16" spans="1:6" ht="18" customHeight="1">
      <c r="A16" s="127" t="s">
        <v>1220</v>
      </c>
      <c r="B16" s="124">
        <v>31</v>
      </c>
      <c r="C16" s="124">
        <v>46</v>
      </c>
      <c r="D16" s="124">
        <v>39</v>
      </c>
      <c r="E16" s="124">
        <v>58</v>
      </c>
      <c r="F16" s="231">
        <v>53</v>
      </c>
    </row>
    <row r="17" spans="1:6" ht="18" customHeight="1">
      <c r="A17" s="127" t="s">
        <v>1221</v>
      </c>
      <c r="B17" s="124"/>
      <c r="C17" s="124">
        <v>135</v>
      </c>
      <c r="D17" s="124">
        <v>110</v>
      </c>
      <c r="E17" s="124">
        <v>114</v>
      </c>
      <c r="F17" s="231">
        <v>147</v>
      </c>
    </row>
    <row r="18" spans="1:6" ht="18" customHeight="1">
      <c r="A18" s="127" t="s">
        <v>1222</v>
      </c>
      <c r="B18" s="124">
        <v>565</v>
      </c>
      <c r="C18" s="124">
        <v>630</v>
      </c>
      <c r="D18" s="124">
        <v>650</v>
      </c>
      <c r="E18" s="124">
        <v>689</v>
      </c>
      <c r="F18" s="231">
        <v>693</v>
      </c>
    </row>
    <row r="19" spans="1:6" ht="18" customHeight="1">
      <c r="A19" s="127" t="s">
        <v>1223</v>
      </c>
      <c r="B19" s="124">
        <v>302</v>
      </c>
      <c r="C19" s="124">
        <v>302</v>
      </c>
      <c r="D19" s="124">
        <v>345</v>
      </c>
      <c r="E19" s="124">
        <v>284</v>
      </c>
      <c r="F19" s="231">
        <v>356</v>
      </c>
    </row>
    <row r="20" spans="1:6" ht="18" customHeight="1">
      <c r="A20" s="155" t="s">
        <v>1224</v>
      </c>
      <c r="B20" s="124">
        <v>94</v>
      </c>
      <c r="C20" s="124">
        <v>81</v>
      </c>
      <c r="D20" s="124">
        <v>95</v>
      </c>
      <c r="E20" s="124">
        <v>84</v>
      </c>
      <c r="F20" s="231">
        <v>89</v>
      </c>
    </row>
    <row r="21" spans="1:6" ht="18" customHeight="1">
      <c r="A21" s="127" t="s">
        <v>1225</v>
      </c>
      <c r="B21" s="124">
        <v>3</v>
      </c>
      <c r="C21" s="124">
        <v>2</v>
      </c>
      <c r="D21" s="124">
        <v>4</v>
      </c>
      <c r="E21" s="124">
        <v>6</v>
      </c>
      <c r="F21" s="231">
        <v>4</v>
      </c>
    </row>
    <row r="22" spans="1:6" ht="18" customHeight="1">
      <c r="A22" s="127" t="s">
        <v>1226</v>
      </c>
      <c r="B22" s="124">
        <v>19</v>
      </c>
      <c r="C22" s="124">
        <v>16</v>
      </c>
      <c r="D22" s="124">
        <v>17</v>
      </c>
      <c r="E22" s="124">
        <v>20</v>
      </c>
      <c r="F22" s="231">
        <v>20</v>
      </c>
    </row>
    <row r="23" spans="1:6" ht="18" customHeight="1">
      <c r="A23" s="127" t="s">
        <v>1227</v>
      </c>
      <c r="B23" s="124">
        <v>68</v>
      </c>
      <c r="C23" s="124">
        <v>80</v>
      </c>
      <c r="D23" s="124">
        <v>91</v>
      </c>
      <c r="E23" s="124">
        <v>93</v>
      </c>
      <c r="F23" s="231">
        <v>73</v>
      </c>
    </row>
    <row r="24" spans="1:6" ht="18" customHeight="1">
      <c r="A24" s="127" t="s">
        <v>1228</v>
      </c>
      <c r="B24" s="124">
        <v>0</v>
      </c>
      <c r="C24" s="124">
        <v>0</v>
      </c>
      <c r="D24" s="124">
        <v>0</v>
      </c>
      <c r="E24" s="124">
        <v>0</v>
      </c>
      <c r="F24" s="231">
        <v>0</v>
      </c>
    </row>
    <row r="25" spans="1:6" ht="18" customHeight="1">
      <c r="A25" s="127" t="s">
        <v>1182</v>
      </c>
      <c r="B25" s="124">
        <v>0</v>
      </c>
      <c r="C25" s="124">
        <v>1</v>
      </c>
      <c r="D25" s="124">
        <v>1</v>
      </c>
      <c r="E25" s="124">
        <v>1</v>
      </c>
      <c r="F25" s="231">
        <v>2</v>
      </c>
    </row>
    <row r="26" spans="1:6" ht="18" customHeight="1">
      <c r="A26" s="153" t="s">
        <v>1229</v>
      </c>
      <c r="B26" s="124">
        <v>0</v>
      </c>
      <c r="C26" s="124">
        <v>3</v>
      </c>
      <c r="D26" s="124">
        <v>6</v>
      </c>
      <c r="E26" s="124">
        <v>5</v>
      </c>
      <c r="F26" s="231">
        <v>3</v>
      </c>
    </row>
    <row r="27" spans="1:6" ht="18" customHeight="1">
      <c r="A27" s="127" t="s">
        <v>1230</v>
      </c>
      <c r="B27" s="124">
        <v>195</v>
      </c>
      <c r="C27" s="124">
        <v>253</v>
      </c>
      <c r="D27" s="124">
        <v>240</v>
      </c>
      <c r="E27" s="124">
        <v>252</v>
      </c>
      <c r="F27" s="231">
        <v>257</v>
      </c>
    </row>
    <row r="28" spans="1:6" ht="30" customHeight="1">
      <c r="A28" s="154" t="s">
        <v>1231</v>
      </c>
      <c r="B28" s="124">
        <v>14</v>
      </c>
      <c r="C28" s="124">
        <v>20</v>
      </c>
      <c r="D28" s="124">
        <v>36</v>
      </c>
      <c r="E28" s="124">
        <v>22</v>
      </c>
      <c r="F28" s="231">
        <v>25</v>
      </c>
    </row>
    <row r="29" spans="1:6" ht="18" customHeight="1">
      <c r="A29" s="154" t="s">
        <v>1199</v>
      </c>
      <c r="B29" s="124">
        <v>0</v>
      </c>
      <c r="C29" s="124">
        <v>0</v>
      </c>
      <c r="D29" s="124">
        <v>0</v>
      </c>
      <c r="E29" s="124">
        <v>0</v>
      </c>
      <c r="F29" s="231">
        <v>0</v>
      </c>
    </row>
    <row r="30" spans="1:6" ht="18" customHeight="1">
      <c r="A30" s="127" t="s">
        <v>1232</v>
      </c>
      <c r="B30" s="124">
        <v>68</v>
      </c>
      <c r="C30" s="124">
        <v>55</v>
      </c>
      <c r="D30" s="124">
        <v>55</v>
      </c>
      <c r="E30" s="124">
        <v>56</v>
      </c>
      <c r="F30" s="231">
        <v>55</v>
      </c>
    </row>
    <row r="31" spans="1:6" ht="18" customHeight="1">
      <c r="A31" s="127" t="s">
        <v>1233</v>
      </c>
      <c r="B31" s="124">
        <v>31</v>
      </c>
      <c r="C31" s="124">
        <v>22</v>
      </c>
      <c r="D31" s="124">
        <v>22</v>
      </c>
      <c r="E31" s="124">
        <v>22</v>
      </c>
      <c r="F31" s="231">
        <v>29</v>
      </c>
    </row>
    <row r="32" spans="1:6" ht="18" customHeight="1">
      <c r="A32" s="127" t="s">
        <v>1234</v>
      </c>
      <c r="B32" s="124">
        <v>0</v>
      </c>
      <c r="C32" s="124">
        <v>0</v>
      </c>
      <c r="D32" s="124">
        <v>0</v>
      </c>
      <c r="E32" s="124">
        <v>0</v>
      </c>
      <c r="F32" s="231">
        <v>0</v>
      </c>
    </row>
    <row r="33" spans="1:6" ht="18" customHeight="1">
      <c r="A33" s="127" t="s">
        <v>1205</v>
      </c>
      <c r="B33" s="124">
        <v>20</v>
      </c>
      <c r="C33" s="124">
        <v>15</v>
      </c>
      <c r="D33" s="124">
        <v>11</v>
      </c>
      <c r="E33" s="124">
        <v>11</v>
      </c>
      <c r="F33" s="231">
        <v>19</v>
      </c>
    </row>
    <row r="34" spans="1:6" ht="18" customHeight="1">
      <c r="A34" s="127" t="s">
        <v>1235</v>
      </c>
      <c r="B34" s="124" t="s">
        <v>51</v>
      </c>
      <c r="C34" s="124">
        <v>3</v>
      </c>
      <c r="D34" s="124">
        <v>58</v>
      </c>
      <c r="E34" s="124">
        <v>84</v>
      </c>
      <c r="F34" s="231">
        <v>55</v>
      </c>
    </row>
    <row r="35" spans="1:6" ht="3" customHeight="1" thickBot="1">
      <c r="A35" s="156"/>
      <c r="B35" s="157"/>
      <c r="C35" s="157"/>
      <c r="D35" s="157"/>
      <c r="E35" s="157"/>
      <c r="F35" s="157"/>
    </row>
    <row r="36" spans="1:6">
      <c r="A36" s="109" t="s">
        <v>1251</v>
      </c>
      <c r="D36" s="133"/>
      <c r="F36" s="112"/>
    </row>
    <row r="37" spans="1:6">
      <c r="A37" s="158"/>
      <c r="D37" s="133"/>
      <c r="F37" s="109"/>
    </row>
    <row r="38" spans="1:6">
      <c r="A38" s="158"/>
      <c r="D38" s="133"/>
      <c r="F38" s="109"/>
    </row>
    <row r="39" spans="1:6">
      <c r="A39" s="158"/>
      <c r="D39" s="133"/>
      <c r="F39" s="109"/>
    </row>
    <row r="40" spans="1:6">
      <c r="A40" s="158"/>
    </row>
    <row r="41" spans="1:6">
      <c r="A41" s="158"/>
    </row>
    <row r="42" spans="1:6">
      <c r="A42" s="158"/>
    </row>
    <row r="43" spans="1:6">
      <c r="A43" s="158"/>
    </row>
    <row r="44" spans="1:6">
      <c r="A44" s="158"/>
    </row>
    <row r="45" spans="1:6">
      <c r="A45" s="158"/>
    </row>
    <row r="46" spans="1:6">
      <c r="A46" s="158"/>
    </row>
    <row r="47" spans="1:6">
      <c r="A47" s="158"/>
    </row>
    <row r="48" spans="1:6">
      <c r="A48" s="158"/>
    </row>
    <row r="49" spans="1:1">
      <c r="A49" s="158"/>
    </row>
    <row r="50" spans="1:1">
      <c r="A50" s="158"/>
    </row>
    <row r="51" spans="1:1">
      <c r="A51" s="158"/>
    </row>
    <row r="52" spans="1:1">
      <c r="A52" s="158"/>
    </row>
    <row r="53" spans="1:1">
      <c r="A53" s="158"/>
    </row>
    <row r="54" spans="1:1">
      <c r="A54" s="158"/>
    </row>
    <row r="55" spans="1:1">
      <c r="A55" s="158"/>
    </row>
    <row r="56" spans="1:1">
      <c r="A56" s="158"/>
    </row>
    <row r="57" spans="1:1">
      <c r="A57" s="158"/>
    </row>
    <row r="58" spans="1:1">
      <c r="A58" s="158"/>
    </row>
    <row r="59" spans="1:1">
      <c r="A59" s="158"/>
    </row>
    <row r="60" spans="1:1">
      <c r="A60" s="158"/>
    </row>
    <row r="61" spans="1:1">
      <c r="A61" s="158"/>
    </row>
    <row r="62" spans="1:1">
      <c r="A62" s="158"/>
    </row>
    <row r="63" spans="1:1">
      <c r="A63" s="158"/>
    </row>
    <row r="64" spans="1:1">
      <c r="A64" s="158"/>
    </row>
    <row r="65" spans="1:1">
      <c r="A65" s="158"/>
    </row>
    <row r="66" spans="1:1">
      <c r="A66" s="158"/>
    </row>
    <row r="67" spans="1:1">
      <c r="A67" s="158"/>
    </row>
    <row r="68" spans="1:1">
      <c r="A68" s="158"/>
    </row>
    <row r="69" spans="1:1">
      <c r="A69" s="158"/>
    </row>
    <row r="70" spans="1:1">
      <c r="A70" s="158"/>
    </row>
    <row r="71" spans="1:1">
      <c r="A71" s="158"/>
    </row>
    <row r="72" spans="1:1">
      <c r="A72" s="158"/>
    </row>
    <row r="73" spans="1:1">
      <c r="A73" s="158"/>
    </row>
    <row r="74" spans="1:1">
      <c r="A74" s="158"/>
    </row>
    <row r="75" spans="1:1">
      <c r="A75" s="158"/>
    </row>
    <row r="76" spans="1:1">
      <c r="A76" s="158"/>
    </row>
    <row r="77" spans="1:1">
      <c r="A77" s="158"/>
    </row>
    <row r="78" spans="1:1">
      <c r="A78" s="158"/>
    </row>
    <row r="79" spans="1:1">
      <c r="A79" s="158"/>
    </row>
    <row r="80" spans="1:1">
      <c r="A80" s="158"/>
    </row>
    <row r="81" spans="1:1">
      <c r="A81" s="158"/>
    </row>
    <row r="82" spans="1:1">
      <c r="A82" s="158"/>
    </row>
    <row r="83" spans="1:1">
      <c r="A83" s="158"/>
    </row>
    <row r="84" spans="1:1">
      <c r="A84" s="158"/>
    </row>
    <row r="85" spans="1:1">
      <c r="A85" s="158"/>
    </row>
    <row r="86" spans="1:1">
      <c r="A86" s="158"/>
    </row>
    <row r="87" spans="1:1">
      <c r="A87" s="158"/>
    </row>
    <row r="88" spans="1:1">
      <c r="A88" s="158"/>
    </row>
    <row r="89" spans="1:1">
      <c r="A89" s="158"/>
    </row>
    <row r="90" spans="1:1">
      <c r="A90" s="158"/>
    </row>
    <row r="91" spans="1:1">
      <c r="A91" s="158"/>
    </row>
    <row r="92" spans="1:1">
      <c r="A92" s="158"/>
    </row>
    <row r="93" spans="1:1">
      <c r="A93" s="158"/>
    </row>
    <row r="94" spans="1:1">
      <c r="A94" s="158"/>
    </row>
    <row r="95" spans="1:1">
      <c r="A95" s="158"/>
    </row>
    <row r="96" spans="1:1">
      <c r="A96" s="158"/>
    </row>
    <row r="97" spans="1:1">
      <c r="A97" s="158"/>
    </row>
    <row r="98" spans="1:1">
      <c r="A98" s="158"/>
    </row>
    <row r="99" spans="1:1">
      <c r="A99" s="158"/>
    </row>
    <row r="100" spans="1:1">
      <c r="A100" s="158"/>
    </row>
    <row r="101" spans="1:1">
      <c r="A101" s="158"/>
    </row>
    <row r="102" spans="1:1">
      <c r="A102" s="158"/>
    </row>
    <row r="103" spans="1:1">
      <c r="A103" s="158"/>
    </row>
    <row r="104" spans="1:1">
      <c r="A104" s="158"/>
    </row>
    <row r="105" spans="1:1">
      <c r="A105" s="158"/>
    </row>
    <row r="106" spans="1:1">
      <c r="A106" s="158"/>
    </row>
    <row r="107" spans="1:1">
      <c r="A107" s="158"/>
    </row>
    <row r="108" spans="1:1">
      <c r="A108" s="158"/>
    </row>
    <row r="109" spans="1:1">
      <c r="A109" s="158"/>
    </row>
    <row r="110" spans="1:1">
      <c r="A110" s="158"/>
    </row>
    <row r="111" spans="1:1">
      <c r="A111" s="158"/>
    </row>
    <row r="112" spans="1:1">
      <c r="A112" s="158"/>
    </row>
    <row r="113" spans="1:1">
      <c r="A113" s="158"/>
    </row>
    <row r="114" spans="1:1">
      <c r="A114" s="158"/>
    </row>
    <row r="115" spans="1:1">
      <c r="A115" s="158"/>
    </row>
    <row r="116" spans="1:1">
      <c r="A116" s="158"/>
    </row>
    <row r="117" spans="1:1">
      <c r="A117" s="158"/>
    </row>
    <row r="118" spans="1:1">
      <c r="A118" s="158"/>
    </row>
    <row r="119" spans="1:1">
      <c r="A119" s="158"/>
    </row>
    <row r="120" spans="1:1">
      <c r="A120" s="158"/>
    </row>
    <row r="121" spans="1:1">
      <c r="A121" s="158"/>
    </row>
    <row r="122" spans="1:1">
      <c r="A122" s="158"/>
    </row>
    <row r="123" spans="1:1">
      <c r="A123" s="158"/>
    </row>
    <row r="124" spans="1:1">
      <c r="A124" s="158"/>
    </row>
    <row r="125" spans="1:1">
      <c r="A125" s="158"/>
    </row>
    <row r="126" spans="1:1">
      <c r="A126" s="158"/>
    </row>
    <row r="127" spans="1:1">
      <c r="A127" s="158"/>
    </row>
    <row r="128" spans="1:1">
      <c r="A128" s="158"/>
    </row>
    <row r="129" spans="1:1">
      <c r="A129" s="158"/>
    </row>
  </sheetData>
  <mergeCells count="1">
    <mergeCell ref="A1:F1"/>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41"/>
  <sheetViews>
    <sheetView tabSelected="1" zoomScale="90" zoomScaleNormal="90" workbookViewId="0">
      <pane xSplit="1" ySplit="7" topLeftCell="B8" activePane="bottomRight" state="frozen"/>
      <selection pane="topRight"/>
      <selection pane="bottomLeft"/>
      <selection pane="bottomRight"/>
    </sheetView>
  </sheetViews>
  <sheetFormatPr defaultColWidth="9" defaultRowHeight="13.2"/>
  <cols>
    <col min="1" max="1" width="15.88671875" style="109" customWidth="1"/>
    <col min="2" max="7" width="7.6640625" style="109" customWidth="1"/>
    <col min="8" max="11" width="7.6640625" style="133" customWidth="1"/>
    <col min="12" max="16384" width="9" style="109"/>
  </cols>
  <sheetData>
    <row r="1" spans="1:14" ht="30" customHeight="1">
      <c r="A1" s="269" t="str">
        <f>'2-1'!A1:H1</f>
        <v>山口市の統計(令和7年度)
山口市総務部デジタル推進課　℡　083-934-2748</v>
      </c>
      <c r="B1" s="269"/>
      <c r="C1" s="269"/>
      <c r="D1" s="269"/>
      <c r="E1" s="269"/>
      <c r="F1" s="269"/>
      <c r="G1" s="269"/>
      <c r="H1" s="269"/>
      <c r="I1" s="269"/>
      <c r="J1" s="269"/>
      <c r="K1" s="269"/>
    </row>
    <row r="2" spans="1:14" ht="9" customHeight="1"/>
    <row r="3" spans="1:14" s="159" customFormat="1" ht="15.75" customHeight="1">
      <c r="A3" s="110" t="s">
        <v>1236</v>
      </c>
      <c r="B3" s="110"/>
      <c r="C3" s="110"/>
      <c r="D3" s="110"/>
      <c r="E3" s="110"/>
      <c r="F3" s="110"/>
      <c r="G3" s="110"/>
      <c r="H3" s="110"/>
      <c r="I3" s="110"/>
      <c r="J3" s="110"/>
      <c r="K3" s="110"/>
    </row>
    <row r="4" spans="1:14" s="113" customFormat="1" ht="15" customHeight="1" thickBot="1">
      <c r="A4" s="109" t="s">
        <v>41</v>
      </c>
      <c r="B4" s="112"/>
      <c r="C4" s="112"/>
      <c r="D4" s="112"/>
      <c r="E4" s="112"/>
      <c r="F4" s="112"/>
      <c r="G4" s="112"/>
      <c r="H4" s="133"/>
      <c r="I4" s="112"/>
      <c r="J4" s="133"/>
      <c r="K4" s="112" t="s">
        <v>1148</v>
      </c>
    </row>
    <row r="5" spans="1:14" ht="18" customHeight="1" thickBot="1">
      <c r="A5" s="273" t="s">
        <v>1163</v>
      </c>
      <c r="B5" s="275" t="s">
        <v>32</v>
      </c>
      <c r="C5" s="275"/>
      <c r="D5" s="275">
        <v>3</v>
      </c>
      <c r="E5" s="275"/>
      <c r="F5" s="275">
        <v>4</v>
      </c>
      <c r="G5" s="275"/>
      <c r="H5" s="276">
        <v>5</v>
      </c>
      <c r="I5" s="276"/>
      <c r="J5" s="277">
        <v>6</v>
      </c>
      <c r="K5" s="277"/>
    </row>
    <row r="6" spans="1:14" ht="18" customHeight="1" thickBot="1">
      <c r="A6" s="273"/>
      <c r="B6" s="275"/>
      <c r="C6" s="275"/>
      <c r="D6" s="275"/>
      <c r="E6" s="275"/>
      <c r="F6" s="275"/>
      <c r="G6" s="275"/>
      <c r="H6" s="276"/>
      <c r="I6" s="276"/>
      <c r="J6" s="277"/>
      <c r="K6" s="277"/>
    </row>
    <row r="7" spans="1:14" ht="18" customHeight="1">
      <c r="A7" s="273"/>
      <c r="B7" s="160" t="s">
        <v>36</v>
      </c>
      <c r="C7" s="161" t="s">
        <v>37</v>
      </c>
      <c r="D7" s="160" t="s">
        <v>36</v>
      </c>
      <c r="E7" s="161" t="s">
        <v>37</v>
      </c>
      <c r="F7" s="160" t="s">
        <v>36</v>
      </c>
      <c r="G7" s="161" t="s">
        <v>37</v>
      </c>
      <c r="H7" s="160" t="s">
        <v>36</v>
      </c>
      <c r="I7" s="161" t="s">
        <v>37</v>
      </c>
      <c r="J7" s="162" t="s">
        <v>36</v>
      </c>
      <c r="K7" s="163" t="s">
        <v>37</v>
      </c>
    </row>
    <row r="8" spans="1:14" ht="3" customHeight="1">
      <c r="A8" s="150"/>
      <c r="B8" s="151"/>
      <c r="C8" s="151"/>
      <c r="D8" s="151"/>
      <c r="E8" s="151"/>
      <c r="F8" s="151"/>
      <c r="G8" s="151"/>
      <c r="H8" s="151"/>
      <c r="I8" s="151"/>
      <c r="J8" s="152"/>
      <c r="K8" s="152"/>
    </row>
    <row r="9" spans="1:14" ht="18" customHeight="1">
      <c r="A9" s="164" t="s">
        <v>35</v>
      </c>
      <c r="B9" s="124">
        <v>1109</v>
      </c>
      <c r="C9" s="124">
        <v>1104</v>
      </c>
      <c r="D9" s="124">
        <v>1117</v>
      </c>
      <c r="E9" s="124">
        <v>1197</v>
      </c>
      <c r="F9" s="124">
        <v>1173</v>
      </c>
      <c r="G9" s="124">
        <v>1283</v>
      </c>
      <c r="H9" s="124">
        <v>1221</v>
      </c>
      <c r="I9" s="124">
        <v>1276</v>
      </c>
      <c r="J9" s="231">
        <v>1253</v>
      </c>
      <c r="K9" s="231">
        <v>1323</v>
      </c>
      <c r="M9" s="168"/>
      <c r="N9" s="168"/>
    </row>
    <row r="10" spans="1:14" ht="9" customHeight="1">
      <c r="A10" s="121"/>
      <c r="B10" s="124"/>
      <c r="C10" s="124"/>
      <c r="D10" s="124"/>
      <c r="E10" s="124"/>
      <c r="F10" s="124"/>
      <c r="G10" s="124"/>
      <c r="H10" s="124"/>
      <c r="I10" s="124"/>
      <c r="J10" s="231"/>
      <c r="K10" s="231"/>
    </row>
    <row r="11" spans="1:14" ht="18" customHeight="1">
      <c r="A11" s="164" t="s">
        <v>1237</v>
      </c>
      <c r="B11" s="124">
        <v>2</v>
      </c>
      <c r="C11" s="124">
        <v>0</v>
      </c>
      <c r="D11" s="124">
        <v>2</v>
      </c>
      <c r="E11" s="124">
        <v>0</v>
      </c>
      <c r="F11" s="124">
        <v>2</v>
      </c>
      <c r="G11" s="124">
        <v>3</v>
      </c>
      <c r="H11" s="124">
        <v>2</v>
      </c>
      <c r="I11" s="124">
        <v>0</v>
      </c>
      <c r="J11" s="231">
        <v>3</v>
      </c>
      <c r="K11" s="231">
        <v>1</v>
      </c>
      <c r="L11" s="130"/>
    </row>
    <row r="12" spans="1:14" ht="18" customHeight="1">
      <c r="A12" s="164" t="s">
        <v>1238</v>
      </c>
      <c r="B12" s="124">
        <v>0</v>
      </c>
      <c r="C12" s="124">
        <v>0</v>
      </c>
      <c r="D12" s="124">
        <v>0</v>
      </c>
      <c r="E12" s="124">
        <v>0</v>
      </c>
      <c r="F12" s="124">
        <v>1</v>
      </c>
      <c r="G12" s="124">
        <v>0</v>
      </c>
      <c r="H12" s="124">
        <v>1</v>
      </c>
      <c r="I12" s="124">
        <v>0</v>
      </c>
      <c r="J12" s="231">
        <v>0</v>
      </c>
      <c r="K12" s="231">
        <v>1</v>
      </c>
      <c r="L12" s="130"/>
      <c r="M12" s="130"/>
      <c r="N12" s="130"/>
    </row>
    <row r="13" spans="1:14" ht="18" customHeight="1">
      <c r="A13" s="164" t="s">
        <v>1239</v>
      </c>
      <c r="B13" s="124">
        <v>0</v>
      </c>
      <c r="C13" s="124">
        <v>0</v>
      </c>
      <c r="D13" s="124">
        <v>1</v>
      </c>
      <c r="E13" s="124">
        <v>0</v>
      </c>
      <c r="F13" s="124">
        <v>0</v>
      </c>
      <c r="G13" s="124">
        <v>2</v>
      </c>
      <c r="H13" s="124">
        <v>0</v>
      </c>
      <c r="I13" s="124">
        <v>0</v>
      </c>
      <c r="J13" s="231">
        <v>0</v>
      </c>
      <c r="K13" s="231">
        <v>0</v>
      </c>
      <c r="L13" s="130"/>
      <c r="M13" s="130"/>
      <c r="N13" s="130"/>
    </row>
    <row r="14" spans="1:14" ht="18" customHeight="1">
      <c r="A14" s="164" t="s">
        <v>91</v>
      </c>
      <c r="B14" s="124">
        <v>0</v>
      </c>
      <c r="C14" s="124">
        <v>0</v>
      </c>
      <c r="D14" s="124">
        <v>0</v>
      </c>
      <c r="E14" s="124">
        <v>0</v>
      </c>
      <c r="F14" s="124">
        <v>0</v>
      </c>
      <c r="G14" s="124">
        <v>0</v>
      </c>
      <c r="H14" s="124">
        <v>0</v>
      </c>
      <c r="I14" s="124">
        <v>0</v>
      </c>
      <c r="J14" s="231">
        <v>0</v>
      </c>
      <c r="K14" s="231">
        <v>0</v>
      </c>
      <c r="L14" s="130"/>
      <c r="M14" s="130"/>
      <c r="N14" s="130"/>
    </row>
    <row r="15" spans="1:14" ht="18" customHeight="1">
      <c r="A15" s="164" t="s">
        <v>92</v>
      </c>
      <c r="B15" s="124">
        <v>2</v>
      </c>
      <c r="C15" s="124">
        <v>0</v>
      </c>
      <c r="D15" s="124">
        <v>2</v>
      </c>
      <c r="E15" s="124">
        <v>1</v>
      </c>
      <c r="F15" s="124">
        <v>1</v>
      </c>
      <c r="G15" s="124">
        <v>0</v>
      </c>
      <c r="H15" s="124">
        <v>0</v>
      </c>
      <c r="I15" s="124">
        <v>1</v>
      </c>
      <c r="J15" s="231">
        <v>1</v>
      </c>
      <c r="K15" s="231">
        <v>0</v>
      </c>
      <c r="L15" s="130"/>
      <c r="M15" s="130"/>
      <c r="N15" s="130"/>
    </row>
    <row r="16" spans="1:14" ht="18" customHeight="1">
      <c r="A16" s="164" t="s">
        <v>93</v>
      </c>
      <c r="B16" s="124">
        <v>1</v>
      </c>
      <c r="C16" s="124">
        <v>2</v>
      </c>
      <c r="D16" s="124">
        <v>2</v>
      </c>
      <c r="E16" s="124">
        <v>1</v>
      </c>
      <c r="F16" s="124">
        <v>0</v>
      </c>
      <c r="G16" s="124">
        <v>1</v>
      </c>
      <c r="H16" s="124">
        <v>5</v>
      </c>
      <c r="I16" s="124">
        <v>2</v>
      </c>
      <c r="J16" s="231">
        <v>2</v>
      </c>
      <c r="K16" s="231">
        <v>1</v>
      </c>
      <c r="L16" s="130"/>
      <c r="M16" s="130"/>
      <c r="N16" s="130"/>
    </row>
    <row r="17" spans="1:18" ht="18" customHeight="1">
      <c r="A17" s="164" t="s">
        <v>94</v>
      </c>
      <c r="B17" s="124"/>
      <c r="C17" s="124">
        <v>1</v>
      </c>
      <c r="D17" s="124">
        <v>1</v>
      </c>
      <c r="E17" s="124">
        <v>0</v>
      </c>
      <c r="F17" s="124">
        <v>2</v>
      </c>
      <c r="G17" s="124">
        <v>0</v>
      </c>
      <c r="H17" s="124">
        <v>4</v>
      </c>
      <c r="I17" s="124">
        <v>0</v>
      </c>
      <c r="J17" s="231">
        <v>1</v>
      </c>
      <c r="K17" s="231">
        <v>1</v>
      </c>
      <c r="L17" s="130"/>
      <c r="M17" s="130"/>
      <c r="N17" s="130"/>
    </row>
    <row r="18" spans="1:18" ht="18" customHeight="1">
      <c r="A18" s="164" t="s">
        <v>95</v>
      </c>
      <c r="B18" s="124">
        <v>2</v>
      </c>
      <c r="C18" s="124">
        <v>0</v>
      </c>
      <c r="D18" s="124">
        <v>3</v>
      </c>
      <c r="E18" s="124">
        <v>0</v>
      </c>
      <c r="F18" s="124">
        <v>3</v>
      </c>
      <c r="G18" s="124">
        <v>3</v>
      </c>
      <c r="H18" s="124">
        <v>3</v>
      </c>
      <c r="I18" s="124">
        <v>2</v>
      </c>
      <c r="J18" s="231">
        <v>2</v>
      </c>
      <c r="K18" s="231">
        <v>0</v>
      </c>
      <c r="L18" s="130"/>
      <c r="M18" s="130"/>
      <c r="N18" s="130"/>
    </row>
    <row r="19" spans="1:18" ht="18" customHeight="1">
      <c r="A19" s="164" t="s">
        <v>96</v>
      </c>
      <c r="B19" s="124">
        <v>1</v>
      </c>
      <c r="C19" s="124">
        <v>3</v>
      </c>
      <c r="D19" s="124">
        <v>3</v>
      </c>
      <c r="E19" s="124">
        <v>2</v>
      </c>
      <c r="F19" s="124">
        <v>1</v>
      </c>
      <c r="G19" s="124">
        <v>1</v>
      </c>
      <c r="H19" s="124">
        <v>1</v>
      </c>
      <c r="I19" s="124">
        <v>4</v>
      </c>
      <c r="J19" s="231">
        <v>5</v>
      </c>
      <c r="K19" s="231">
        <v>3</v>
      </c>
      <c r="L19" s="130"/>
      <c r="M19" s="130"/>
      <c r="N19" s="130"/>
    </row>
    <row r="20" spans="1:18" ht="18" customHeight="1">
      <c r="A20" s="164" t="s">
        <v>97</v>
      </c>
      <c r="B20" s="124">
        <v>4</v>
      </c>
      <c r="C20" s="124">
        <v>7</v>
      </c>
      <c r="D20" s="124">
        <v>9</v>
      </c>
      <c r="E20" s="124">
        <v>4</v>
      </c>
      <c r="F20" s="124">
        <v>2</v>
      </c>
      <c r="G20" s="124">
        <v>1</v>
      </c>
      <c r="H20" s="124">
        <v>6</v>
      </c>
      <c r="I20" s="124">
        <v>1</v>
      </c>
      <c r="J20" s="231">
        <v>8</v>
      </c>
      <c r="K20" s="231">
        <v>1</v>
      </c>
      <c r="L20" s="130"/>
      <c r="M20" s="130"/>
      <c r="N20" s="130"/>
    </row>
    <row r="21" spans="1:18" ht="18" customHeight="1">
      <c r="A21" s="164" t="s">
        <v>98</v>
      </c>
      <c r="B21" s="124">
        <v>14</v>
      </c>
      <c r="C21" s="124">
        <v>4</v>
      </c>
      <c r="D21" s="124">
        <v>10</v>
      </c>
      <c r="E21" s="124">
        <v>3</v>
      </c>
      <c r="F21" s="124">
        <v>15</v>
      </c>
      <c r="G21" s="124">
        <v>8</v>
      </c>
      <c r="H21" s="124">
        <v>10</v>
      </c>
      <c r="I21" s="124">
        <v>5</v>
      </c>
      <c r="J21" s="231">
        <v>11</v>
      </c>
      <c r="K21" s="231">
        <v>2</v>
      </c>
      <c r="L21" s="130"/>
      <c r="M21" s="130"/>
      <c r="N21" s="130"/>
    </row>
    <row r="22" spans="1:18" ht="18" customHeight="1">
      <c r="A22" s="164" t="s">
        <v>99</v>
      </c>
      <c r="B22" s="124">
        <v>6</v>
      </c>
      <c r="C22" s="124">
        <v>9</v>
      </c>
      <c r="D22" s="124">
        <v>15</v>
      </c>
      <c r="E22" s="124">
        <v>7</v>
      </c>
      <c r="F22" s="124">
        <v>18</v>
      </c>
      <c r="G22" s="124">
        <v>10</v>
      </c>
      <c r="H22" s="124">
        <v>14</v>
      </c>
      <c r="I22" s="124">
        <v>14</v>
      </c>
      <c r="J22" s="231">
        <v>20</v>
      </c>
      <c r="K22" s="231">
        <v>9</v>
      </c>
      <c r="L22" s="130"/>
      <c r="M22" s="130"/>
      <c r="N22" s="130"/>
    </row>
    <row r="23" spans="1:18" ht="18" customHeight="1">
      <c r="A23" s="164" t="s">
        <v>100</v>
      </c>
      <c r="B23" s="124">
        <v>23</v>
      </c>
      <c r="C23" s="124">
        <v>14</v>
      </c>
      <c r="D23" s="124">
        <v>22</v>
      </c>
      <c r="E23" s="124">
        <v>16</v>
      </c>
      <c r="F23" s="124">
        <v>24</v>
      </c>
      <c r="G23" s="124">
        <v>12</v>
      </c>
      <c r="H23" s="124">
        <v>16</v>
      </c>
      <c r="I23" s="124">
        <v>14</v>
      </c>
      <c r="J23" s="231">
        <v>20</v>
      </c>
      <c r="K23" s="231">
        <v>15</v>
      </c>
      <c r="L23" s="130"/>
      <c r="M23" s="130"/>
      <c r="N23" s="130"/>
    </row>
    <row r="24" spans="1:18" ht="18" customHeight="1">
      <c r="A24" s="164" t="s">
        <v>101</v>
      </c>
      <c r="B24" s="124">
        <v>41</v>
      </c>
      <c r="C24" s="124">
        <v>24</v>
      </c>
      <c r="D24" s="124">
        <v>46</v>
      </c>
      <c r="E24" s="124">
        <v>15</v>
      </c>
      <c r="F24" s="124">
        <v>45</v>
      </c>
      <c r="G24" s="124">
        <v>17</v>
      </c>
      <c r="H24" s="124">
        <v>40</v>
      </c>
      <c r="I24" s="124">
        <v>20</v>
      </c>
      <c r="J24" s="231">
        <v>47</v>
      </c>
      <c r="K24" s="231">
        <v>21</v>
      </c>
      <c r="L24" s="130"/>
      <c r="M24" s="130"/>
      <c r="N24" s="130"/>
    </row>
    <row r="25" spans="1:18" ht="18" customHeight="1">
      <c r="A25" s="164" t="s">
        <v>102</v>
      </c>
      <c r="B25" s="124">
        <v>79</v>
      </c>
      <c r="C25" s="124">
        <v>32</v>
      </c>
      <c r="D25" s="124">
        <v>61</v>
      </c>
      <c r="E25" s="124">
        <v>24</v>
      </c>
      <c r="F25" s="124">
        <v>61</v>
      </c>
      <c r="G25" s="124">
        <v>22</v>
      </c>
      <c r="H25" s="124">
        <v>71</v>
      </c>
      <c r="I25" s="124">
        <v>27</v>
      </c>
      <c r="J25" s="231">
        <v>65</v>
      </c>
      <c r="K25" s="231">
        <v>33</v>
      </c>
      <c r="L25" s="130"/>
      <c r="M25" s="130"/>
      <c r="N25" s="130"/>
    </row>
    <row r="26" spans="1:18" ht="17.25" customHeight="1">
      <c r="A26" s="164" t="s">
        <v>103</v>
      </c>
      <c r="B26" s="124">
        <v>138</v>
      </c>
      <c r="C26" s="124">
        <v>50</v>
      </c>
      <c r="D26" s="124">
        <v>148</v>
      </c>
      <c r="E26" s="124">
        <v>66</v>
      </c>
      <c r="F26" s="124">
        <v>146</v>
      </c>
      <c r="G26" s="124">
        <v>85</v>
      </c>
      <c r="H26" s="124">
        <v>142</v>
      </c>
      <c r="I26" s="124">
        <v>54</v>
      </c>
      <c r="J26" s="231">
        <v>136</v>
      </c>
      <c r="K26" s="231">
        <v>53</v>
      </c>
      <c r="L26" s="130"/>
      <c r="M26" s="130"/>
      <c r="N26" s="130"/>
    </row>
    <row r="27" spans="1:18" ht="17.25" customHeight="1">
      <c r="A27" s="164" t="s">
        <v>104</v>
      </c>
      <c r="B27" s="124">
        <v>155</v>
      </c>
      <c r="C27" s="124">
        <v>79</v>
      </c>
      <c r="D27" s="124">
        <v>130</v>
      </c>
      <c r="E27" s="124">
        <v>79</v>
      </c>
      <c r="F27" s="124">
        <v>146</v>
      </c>
      <c r="G27" s="124">
        <v>96</v>
      </c>
      <c r="H27" s="124">
        <v>154</v>
      </c>
      <c r="I27" s="124">
        <v>91</v>
      </c>
      <c r="J27" s="231">
        <v>177</v>
      </c>
      <c r="K27" s="231">
        <v>100</v>
      </c>
      <c r="L27" s="130"/>
      <c r="M27" s="130"/>
      <c r="N27" s="130"/>
    </row>
    <row r="28" spans="1:18" ht="17.25" customHeight="1">
      <c r="A28" s="164" t="s">
        <v>105</v>
      </c>
      <c r="B28" s="124">
        <v>179</v>
      </c>
      <c r="C28" s="124">
        <v>144</v>
      </c>
      <c r="D28" s="124">
        <v>180</v>
      </c>
      <c r="E28" s="124">
        <v>137</v>
      </c>
      <c r="F28" s="124">
        <v>191</v>
      </c>
      <c r="G28" s="124">
        <v>151</v>
      </c>
      <c r="H28" s="124">
        <v>184</v>
      </c>
      <c r="I28" s="124">
        <v>153</v>
      </c>
      <c r="J28" s="231">
        <v>208</v>
      </c>
      <c r="K28" s="231">
        <v>164</v>
      </c>
      <c r="L28" s="130"/>
      <c r="M28" s="130"/>
      <c r="N28" s="130"/>
    </row>
    <row r="29" spans="1:18" ht="17.25" customHeight="1">
      <c r="A29" s="164" t="s">
        <v>1240</v>
      </c>
      <c r="B29" s="124">
        <v>460</v>
      </c>
      <c r="C29" s="124">
        <v>735</v>
      </c>
      <c r="D29" s="124">
        <v>482</v>
      </c>
      <c r="E29" s="124">
        <v>842</v>
      </c>
      <c r="F29" s="124">
        <v>515</v>
      </c>
      <c r="G29" s="124">
        <v>871</v>
      </c>
      <c r="H29" s="124">
        <v>568</v>
      </c>
      <c r="I29" s="124">
        <v>888</v>
      </c>
      <c r="J29" s="231">
        <v>547</v>
      </c>
      <c r="K29" s="231">
        <v>918</v>
      </c>
      <c r="L29" s="130"/>
      <c r="M29" s="130"/>
      <c r="N29" s="130"/>
    </row>
    <row r="30" spans="1:18" ht="17.25" customHeight="1">
      <c r="A30" s="164" t="s">
        <v>1241</v>
      </c>
      <c r="B30" s="124">
        <v>0</v>
      </c>
      <c r="C30" s="124">
        <v>0</v>
      </c>
      <c r="D30" s="124">
        <v>0</v>
      </c>
      <c r="E30" s="124">
        <v>0</v>
      </c>
      <c r="F30" s="124">
        <v>0</v>
      </c>
      <c r="G30" s="124">
        <v>0</v>
      </c>
      <c r="H30" s="124">
        <v>0</v>
      </c>
      <c r="I30" s="124">
        <v>0</v>
      </c>
      <c r="J30" s="231">
        <v>0</v>
      </c>
      <c r="K30" s="231">
        <v>0</v>
      </c>
      <c r="L30" s="130"/>
      <c r="M30" s="130"/>
      <c r="N30" s="130"/>
    </row>
    <row r="31" spans="1:18" ht="3" customHeight="1" thickBot="1">
      <c r="A31" s="129"/>
      <c r="B31" s="165"/>
      <c r="C31" s="165"/>
      <c r="D31" s="165"/>
      <c r="E31" s="165"/>
      <c r="F31" s="165"/>
      <c r="G31" s="165"/>
      <c r="H31" s="165"/>
      <c r="I31" s="165"/>
      <c r="J31" s="165"/>
      <c r="K31" s="165"/>
      <c r="L31" s="130"/>
      <c r="M31" s="130"/>
      <c r="N31" s="130"/>
      <c r="O31" s="130"/>
      <c r="P31" s="130"/>
    </row>
    <row r="32" spans="1:18" ht="17.399999999999999" customHeight="1">
      <c r="A32" s="109" t="s">
        <v>1251</v>
      </c>
      <c r="H32" s="109"/>
      <c r="I32" s="109"/>
      <c r="J32" s="146"/>
      <c r="K32" s="124"/>
      <c r="M32" s="130"/>
      <c r="N32" s="130"/>
      <c r="O32" s="130"/>
      <c r="Q32" s="130"/>
      <c r="R32" s="130"/>
    </row>
    <row r="33" spans="8:14">
      <c r="H33" s="109"/>
      <c r="I33" s="109"/>
      <c r="J33" s="109"/>
      <c r="M33" s="130"/>
      <c r="N33" s="130"/>
    </row>
    <row r="34" spans="8:14">
      <c r="H34" s="109"/>
      <c r="I34" s="109"/>
    </row>
    <row r="35" spans="8:14">
      <c r="H35" s="109"/>
      <c r="I35" s="109"/>
    </row>
    <row r="36" spans="8:14">
      <c r="H36" s="109"/>
      <c r="I36" s="109"/>
    </row>
    <row r="37" spans="8:14">
      <c r="H37" s="109"/>
      <c r="I37" s="109"/>
    </row>
    <row r="38" spans="8:14">
      <c r="H38" s="109"/>
      <c r="I38" s="109"/>
    </row>
    <row r="39" spans="8:14">
      <c r="H39" s="109"/>
      <c r="I39" s="109"/>
    </row>
    <row r="40" spans="8:14">
      <c r="H40" s="109"/>
      <c r="I40" s="109"/>
    </row>
    <row r="41" spans="8:14">
      <c r="H41" s="109"/>
      <c r="I41" s="109"/>
    </row>
  </sheetData>
  <mergeCells count="7">
    <mergeCell ref="A1:K1"/>
    <mergeCell ref="A5:A7"/>
    <mergeCell ref="B5:C6"/>
    <mergeCell ref="D5:E6"/>
    <mergeCell ref="F5:G6"/>
    <mergeCell ref="H5:I6"/>
    <mergeCell ref="J5:K6"/>
  </mergeCells>
  <phoneticPr fontId="23"/>
  <pageMargins left="0.59055118110236227" right="0.59055118110236227" top="0.59055118110236227" bottom="0.59055118110236227" header="0.19685039370078741" footer="0.19685039370078741"/>
  <pageSetup paperSize="9" scale="96" orientation="portrait" r:id="rId1"/>
  <headerFooter>
    <oddHeader>&amp;R&amp;"ＭＳ ゴシック,標準"&amp;12人 　口</oddHeader>
    <oddFooter>&amp;R&amp;"ＭＳ Ｐゴシック,標準"&amp;P / 57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80"/>
  <sheetViews>
    <sheetView tabSelected="1" zoomScaleNormal="100" workbookViewId="0"/>
  </sheetViews>
  <sheetFormatPr defaultColWidth="9" defaultRowHeight="13.2"/>
  <cols>
    <col min="1" max="1" width="10.44140625" style="14" customWidth="1"/>
    <col min="2" max="4" width="8.6640625" style="14" customWidth="1"/>
    <col min="5" max="5" width="9.6640625" style="14" customWidth="1"/>
    <col min="6" max="8" width="8.6640625" style="14" customWidth="1"/>
    <col min="9" max="9" width="9.6640625" style="14" customWidth="1"/>
    <col min="10" max="10" width="10.6640625" style="14" customWidth="1"/>
    <col min="11" max="18" width="9" style="14"/>
    <col min="19" max="19" width="12.33203125" style="14" customWidth="1"/>
    <col min="20" max="16384" width="9" style="14"/>
  </cols>
  <sheetData>
    <row r="1" spans="1:10" ht="30" customHeight="1">
      <c r="A1" s="241" t="str">
        <f>'2-1'!A1:H1</f>
        <v>山口市の統計(令和7年度)
山口市総務部デジタル推進課　℡　083-934-2748</v>
      </c>
      <c r="B1" s="241"/>
      <c r="C1" s="241"/>
      <c r="D1" s="241"/>
      <c r="E1" s="241"/>
      <c r="F1" s="241"/>
      <c r="G1" s="241"/>
      <c r="H1" s="241"/>
      <c r="I1" s="241"/>
      <c r="J1" s="241"/>
    </row>
    <row r="2" spans="1:10" ht="9" customHeight="1"/>
    <row r="3" spans="1:10" ht="15.75" customHeight="1">
      <c r="A3" s="15" t="s">
        <v>55</v>
      </c>
      <c r="B3" s="16"/>
      <c r="C3" s="16"/>
      <c r="D3" s="16"/>
      <c r="E3" s="16"/>
      <c r="F3" s="16"/>
      <c r="G3" s="16"/>
      <c r="H3" s="16"/>
      <c r="I3" s="16"/>
      <c r="J3" s="16"/>
    </row>
    <row r="4" spans="1:10" ht="15" customHeight="1">
      <c r="A4" s="14" t="s">
        <v>41</v>
      </c>
      <c r="J4" s="17" t="s">
        <v>42</v>
      </c>
    </row>
    <row r="5" spans="1:10" ht="18" customHeight="1">
      <c r="A5" s="19" t="s">
        <v>43</v>
      </c>
      <c r="B5" s="242" t="s">
        <v>56</v>
      </c>
      <c r="C5" s="242"/>
      <c r="D5" s="242"/>
      <c r="E5" s="242"/>
      <c r="F5" s="242" t="s">
        <v>57</v>
      </c>
      <c r="G5" s="242"/>
      <c r="H5" s="242"/>
      <c r="I5" s="242"/>
      <c r="J5" s="243" t="s">
        <v>46</v>
      </c>
    </row>
    <row r="6" spans="1:10" ht="18" customHeight="1">
      <c r="A6" s="20" t="s">
        <v>47</v>
      </c>
      <c r="B6" s="21" t="s">
        <v>35</v>
      </c>
      <c r="C6" s="22" t="s">
        <v>36</v>
      </c>
      <c r="D6" s="22" t="s">
        <v>37</v>
      </c>
      <c r="E6" s="22" t="s">
        <v>58</v>
      </c>
      <c r="F6" s="21" t="s">
        <v>35</v>
      </c>
      <c r="G6" s="22" t="s">
        <v>36</v>
      </c>
      <c r="H6" s="22" t="s">
        <v>37</v>
      </c>
      <c r="I6" s="22" t="s">
        <v>59</v>
      </c>
      <c r="J6" s="243"/>
    </row>
    <row r="7" spans="1:10" ht="3" customHeight="1">
      <c r="A7" s="25"/>
      <c r="B7" s="40"/>
      <c r="C7" s="25"/>
      <c r="D7" s="25"/>
      <c r="E7" s="25"/>
      <c r="F7" s="24"/>
      <c r="G7" s="25"/>
      <c r="H7" s="25"/>
      <c r="I7" s="25"/>
      <c r="J7" s="25"/>
    </row>
    <row r="8" spans="1:10" ht="18" customHeight="1">
      <c r="A8" s="23" t="s">
        <v>1244</v>
      </c>
      <c r="B8" s="36">
        <v>7274</v>
      </c>
      <c r="C8" s="36">
        <v>4082</v>
      </c>
      <c r="D8" s="36">
        <v>3192</v>
      </c>
      <c r="E8" s="41">
        <v>37.700000000000003</v>
      </c>
      <c r="F8" s="36">
        <v>7248</v>
      </c>
      <c r="G8" s="36">
        <v>3992</v>
      </c>
      <c r="H8" s="36">
        <v>3256</v>
      </c>
      <c r="I8" s="41">
        <v>37.5</v>
      </c>
      <c r="J8" s="36">
        <v>26</v>
      </c>
    </row>
    <row r="9" spans="1:10" ht="18" customHeight="1">
      <c r="A9" s="23">
        <v>4</v>
      </c>
      <c r="B9" s="42">
        <v>7786</v>
      </c>
      <c r="C9" s="36">
        <v>4300</v>
      </c>
      <c r="D9" s="36">
        <v>3486</v>
      </c>
      <c r="E9" s="41">
        <v>40.510307079157997</v>
      </c>
      <c r="F9" s="36">
        <v>7575</v>
      </c>
      <c r="G9" s="36">
        <v>4138</v>
      </c>
      <c r="H9" s="36">
        <v>3437</v>
      </c>
      <c r="I9" s="41">
        <v>39.412480879093401</v>
      </c>
      <c r="J9" s="36">
        <v>211</v>
      </c>
    </row>
    <row r="10" spans="1:10" s="30" customFormat="1" ht="18" customHeight="1">
      <c r="A10" s="25">
        <v>5</v>
      </c>
      <c r="B10" s="42">
        <v>7828</v>
      </c>
      <c r="C10" s="36">
        <v>4339</v>
      </c>
      <c r="D10" s="36">
        <v>3489</v>
      </c>
      <c r="E10" s="41">
        <v>40.977213361042303</v>
      </c>
      <c r="F10" s="36">
        <v>7590</v>
      </c>
      <c r="G10" s="36">
        <v>4199</v>
      </c>
      <c r="H10" s="36">
        <v>3391</v>
      </c>
      <c r="I10" s="41">
        <v>39.731355315573801</v>
      </c>
      <c r="J10" s="36">
        <v>238</v>
      </c>
    </row>
    <row r="11" spans="1:10" ht="18" customHeight="1">
      <c r="A11" s="25">
        <v>6</v>
      </c>
      <c r="B11" s="42">
        <v>7646</v>
      </c>
      <c r="C11" s="36">
        <v>4208</v>
      </c>
      <c r="D11" s="36">
        <v>3438</v>
      </c>
      <c r="E11" s="41">
        <v>40.299999999999997</v>
      </c>
      <c r="F11" s="36">
        <v>7651</v>
      </c>
      <c r="G11" s="36">
        <v>4256</v>
      </c>
      <c r="H11" s="36">
        <v>3395</v>
      </c>
      <c r="I11" s="41">
        <v>40.4</v>
      </c>
      <c r="J11" s="36">
        <v>-5</v>
      </c>
    </row>
    <row r="12" spans="1:10" ht="18" customHeight="1">
      <c r="A12" s="43">
        <v>7</v>
      </c>
      <c r="B12" s="197">
        <v>7286</v>
      </c>
      <c r="C12" s="198">
        <v>4068</v>
      </c>
      <c r="D12" s="198">
        <v>3218</v>
      </c>
      <c r="E12" s="199">
        <v>38.799999999999997</v>
      </c>
      <c r="F12" s="198">
        <v>7338</v>
      </c>
      <c r="G12" s="198">
        <v>4040</v>
      </c>
      <c r="H12" s="198">
        <v>3298</v>
      </c>
      <c r="I12" s="199">
        <v>39</v>
      </c>
      <c r="J12" s="198">
        <v>-52</v>
      </c>
    </row>
    <row r="13" spans="1:10" ht="10.5" customHeight="1">
      <c r="A13" s="35"/>
      <c r="B13" s="200"/>
      <c r="C13" s="13"/>
      <c r="D13" s="13"/>
      <c r="E13" s="9"/>
      <c r="F13" s="13"/>
      <c r="G13" s="13"/>
      <c r="H13" s="13"/>
      <c r="I13" s="9"/>
      <c r="J13" s="194"/>
    </row>
    <row r="14" spans="1:10" ht="18" customHeight="1">
      <c r="A14" s="12" t="s">
        <v>50</v>
      </c>
      <c r="B14" s="201">
        <v>393</v>
      </c>
      <c r="C14" s="36">
        <v>211</v>
      </c>
      <c r="D14" s="13">
        <v>182</v>
      </c>
      <c r="E14" s="196" t="s">
        <v>51</v>
      </c>
      <c r="F14" s="13">
        <v>435</v>
      </c>
      <c r="G14" s="14">
        <v>254</v>
      </c>
      <c r="H14" s="13">
        <v>181</v>
      </c>
      <c r="I14" s="196" t="s">
        <v>51</v>
      </c>
      <c r="J14" s="36">
        <v>-42</v>
      </c>
    </row>
    <row r="15" spans="1:10" ht="18" customHeight="1">
      <c r="A15" s="12">
        <v>2</v>
      </c>
      <c r="B15" s="201">
        <v>439</v>
      </c>
      <c r="C15" s="36">
        <v>244</v>
      </c>
      <c r="D15" s="13">
        <v>195</v>
      </c>
      <c r="E15" s="196" t="s">
        <v>51</v>
      </c>
      <c r="F15" s="13">
        <v>526</v>
      </c>
      <c r="G15" s="14">
        <v>277</v>
      </c>
      <c r="H15" s="13">
        <v>249</v>
      </c>
      <c r="I15" s="196" t="s">
        <v>51</v>
      </c>
      <c r="J15" s="36">
        <v>-87</v>
      </c>
    </row>
    <row r="16" spans="1:10" ht="18" customHeight="1">
      <c r="A16" s="12">
        <v>3</v>
      </c>
      <c r="B16" s="200">
        <v>1356</v>
      </c>
      <c r="C16" s="36">
        <v>749</v>
      </c>
      <c r="D16" s="13">
        <v>607</v>
      </c>
      <c r="E16" s="196" t="s">
        <v>51</v>
      </c>
      <c r="F16" s="13">
        <v>2091</v>
      </c>
      <c r="G16" s="202">
        <v>1122</v>
      </c>
      <c r="H16" s="13">
        <v>969</v>
      </c>
      <c r="I16" s="196" t="s">
        <v>51</v>
      </c>
      <c r="J16" s="36">
        <v>-735</v>
      </c>
    </row>
    <row r="17" spans="1:10" ht="18" customHeight="1">
      <c r="A17" s="12">
        <v>4</v>
      </c>
      <c r="B17" s="200"/>
      <c r="C17" s="36">
        <v>981</v>
      </c>
      <c r="D17" s="13">
        <v>668</v>
      </c>
      <c r="E17" s="196" t="s">
        <v>51</v>
      </c>
      <c r="F17" s="13">
        <v>981</v>
      </c>
      <c r="G17" s="14">
        <v>584</v>
      </c>
      <c r="H17" s="13">
        <v>397</v>
      </c>
      <c r="I17" s="196" t="s">
        <v>51</v>
      </c>
      <c r="J17" s="36">
        <v>668</v>
      </c>
    </row>
    <row r="18" spans="1:10" ht="18" customHeight="1">
      <c r="A18" s="12">
        <v>5</v>
      </c>
      <c r="B18" s="201">
        <v>513</v>
      </c>
      <c r="C18" s="36">
        <v>287</v>
      </c>
      <c r="D18" s="13">
        <v>226</v>
      </c>
      <c r="E18" s="196" t="s">
        <v>51</v>
      </c>
      <c r="F18" s="13">
        <v>453</v>
      </c>
      <c r="G18" s="14">
        <v>248</v>
      </c>
      <c r="H18" s="13">
        <v>205</v>
      </c>
      <c r="I18" s="196" t="s">
        <v>51</v>
      </c>
      <c r="J18" s="36">
        <v>60</v>
      </c>
    </row>
    <row r="19" spans="1:10" ht="18" customHeight="1">
      <c r="A19" s="12">
        <v>6</v>
      </c>
      <c r="B19" s="201">
        <v>434</v>
      </c>
      <c r="C19" s="36">
        <v>230</v>
      </c>
      <c r="D19" s="13">
        <v>204</v>
      </c>
      <c r="E19" s="196" t="s">
        <v>51</v>
      </c>
      <c r="F19" s="13">
        <v>433</v>
      </c>
      <c r="G19" s="14">
        <v>247</v>
      </c>
      <c r="H19" s="13">
        <v>186</v>
      </c>
      <c r="I19" s="196" t="s">
        <v>51</v>
      </c>
      <c r="J19" s="36">
        <v>1</v>
      </c>
    </row>
    <row r="20" spans="1:10" ht="18" customHeight="1">
      <c r="A20" s="12">
        <v>7</v>
      </c>
      <c r="B20" s="201">
        <v>524</v>
      </c>
      <c r="C20" s="36">
        <v>305</v>
      </c>
      <c r="D20" s="13">
        <v>219</v>
      </c>
      <c r="E20" s="196" t="s">
        <v>51</v>
      </c>
      <c r="F20" s="13">
        <v>433</v>
      </c>
      <c r="G20" s="14">
        <v>238</v>
      </c>
      <c r="H20" s="13">
        <v>195</v>
      </c>
      <c r="I20" s="196" t="s">
        <v>51</v>
      </c>
      <c r="J20" s="36">
        <v>91</v>
      </c>
    </row>
    <row r="21" spans="1:10" ht="18" customHeight="1">
      <c r="A21" s="12">
        <v>8</v>
      </c>
      <c r="B21" s="201">
        <v>349</v>
      </c>
      <c r="C21" s="36">
        <v>189</v>
      </c>
      <c r="D21" s="13">
        <v>160</v>
      </c>
      <c r="E21" s="196" t="s">
        <v>51</v>
      </c>
      <c r="F21" s="13">
        <v>507</v>
      </c>
      <c r="G21" s="14">
        <v>281</v>
      </c>
      <c r="H21" s="13">
        <v>226</v>
      </c>
      <c r="I21" s="196" t="s">
        <v>51</v>
      </c>
      <c r="J21" s="36">
        <v>-158</v>
      </c>
    </row>
    <row r="22" spans="1:10" ht="18" customHeight="1">
      <c r="A22" s="12">
        <v>9</v>
      </c>
      <c r="B22" s="201">
        <v>524</v>
      </c>
      <c r="C22" s="36">
        <v>272</v>
      </c>
      <c r="D22" s="13">
        <v>252</v>
      </c>
      <c r="E22" s="196" t="s">
        <v>51</v>
      </c>
      <c r="F22" s="13">
        <v>442</v>
      </c>
      <c r="G22" s="14">
        <v>242</v>
      </c>
      <c r="H22" s="13">
        <v>200</v>
      </c>
      <c r="I22" s="196" t="s">
        <v>51</v>
      </c>
      <c r="J22" s="36">
        <v>82</v>
      </c>
    </row>
    <row r="23" spans="1:10" ht="18" customHeight="1">
      <c r="A23" s="25">
        <v>10</v>
      </c>
      <c r="B23" s="201">
        <v>414</v>
      </c>
      <c r="C23" s="36">
        <v>227</v>
      </c>
      <c r="D23" s="13">
        <v>187</v>
      </c>
      <c r="E23" s="196" t="s">
        <v>51</v>
      </c>
      <c r="F23" s="13">
        <v>379</v>
      </c>
      <c r="G23" s="14">
        <v>202</v>
      </c>
      <c r="H23" s="13">
        <v>177</v>
      </c>
      <c r="I23" s="196" t="s">
        <v>51</v>
      </c>
      <c r="J23" s="36">
        <v>35</v>
      </c>
    </row>
    <row r="24" spans="1:10" ht="18" customHeight="1">
      <c r="A24" s="25">
        <v>11</v>
      </c>
      <c r="B24" s="201">
        <v>360</v>
      </c>
      <c r="C24" s="36">
        <v>195</v>
      </c>
      <c r="D24" s="13">
        <v>165</v>
      </c>
      <c r="E24" s="196" t="s">
        <v>51</v>
      </c>
      <c r="F24" s="13">
        <v>326</v>
      </c>
      <c r="G24" s="14">
        <v>163</v>
      </c>
      <c r="H24" s="13">
        <v>163</v>
      </c>
      <c r="I24" s="196" t="s">
        <v>51</v>
      </c>
      <c r="J24" s="36">
        <v>34</v>
      </c>
    </row>
    <row r="25" spans="1:10" ht="18" customHeight="1">
      <c r="A25" s="25">
        <v>12</v>
      </c>
      <c r="B25" s="201">
        <v>331</v>
      </c>
      <c r="C25" s="36">
        <v>178</v>
      </c>
      <c r="D25" s="13">
        <v>153</v>
      </c>
      <c r="E25" s="196" t="s">
        <v>51</v>
      </c>
      <c r="F25" s="13">
        <v>332</v>
      </c>
      <c r="G25" s="14">
        <v>182</v>
      </c>
      <c r="H25" s="13">
        <v>150</v>
      </c>
      <c r="I25" s="196" t="s">
        <v>51</v>
      </c>
      <c r="J25" s="36">
        <v>-1</v>
      </c>
    </row>
    <row r="26" spans="1:10" ht="3.75" customHeight="1" thickBot="1">
      <c r="A26" s="37"/>
      <c r="B26" s="38"/>
      <c r="C26" s="38"/>
      <c r="D26" s="38"/>
      <c r="E26" s="38"/>
      <c r="F26" s="38"/>
      <c r="G26" s="38"/>
      <c r="H26" s="38"/>
      <c r="I26" s="38"/>
      <c r="J26" s="38"/>
    </row>
    <row r="27" spans="1:10" ht="18" customHeight="1">
      <c r="A27" s="14" t="s">
        <v>52</v>
      </c>
      <c r="B27" s="18"/>
      <c r="C27" s="18"/>
      <c r="D27" s="18"/>
      <c r="E27" s="18"/>
      <c r="F27" s="18"/>
      <c r="G27" s="18"/>
      <c r="H27" s="18"/>
      <c r="I27" s="18"/>
      <c r="J27" s="18"/>
    </row>
    <row r="28" spans="1:10" ht="18" customHeight="1">
      <c r="A28" s="14" t="s">
        <v>53</v>
      </c>
      <c r="B28" s="18"/>
      <c r="C28" s="18"/>
      <c r="D28" s="18"/>
      <c r="E28" s="18"/>
      <c r="F28" s="18"/>
      <c r="G28" s="18"/>
      <c r="H28" s="18"/>
      <c r="I28" s="18"/>
      <c r="J28" s="18"/>
    </row>
    <row r="29" spans="1:10" ht="18" customHeight="1">
      <c r="A29" s="14" t="s">
        <v>54</v>
      </c>
      <c r="B29" s="44"/>
      <c r="C29" s="44"/>
      <c r="D29" s="44"/>
      <c r="E29" s="18"/>
      <c r="F29" s="13"/>
      <c r="G29" s="13"/>
      <c r="H29" s="13"/>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row r="38" spans="1:10">
      <c r="A38" s="18"/>
      <c r="B38" s="18"/>
      <c r="C38" s="18"/>
      <c r="D38" s="18"/>
      <c r="E38" s="18"/>
      <c r="F38" s="18"/>
      <c r="G38" s="18"/>
      <c r="H38" s="18"/>
      <c r="I38" s="18"/>
      <c r="J38" s="18"/>
    </row>
    <row r="39" spans="1:10">
      <c r="A39" s="18"/>
      <c r="B39" s="18"/>
      <c r="C39" s="18"/>
      <c r="D39" s="18"/>
      <c r="E39" s="18"/>
      <c r="F39" s="18"/>
      <c r="G39" s="18"/>
      <c r="H39" s="18"/>
      <c r="I39" s="18"/>
      <c r="J39" s="18"/>
    </row>
    <row r="40" spans="1:10">
      <c r="A40" s="18"/>
      <c r="B40" s="18"/>
      <c r="C40" s="18"/>
      <c r="D40" s="18"/>
      <c r="E40" s="18"/>
      <c r="F40" s="18"/>
      <c r="G40" s="18"/>
      <c r="H40" s="18"/>
      <c r="I40" s="18"/>
      <c r="J40" s="18"/>
    </row>
    <row r="41" spans="1:10">
      <c r="A41" s="18"/>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row r="47" spans="1:10">
      <c r="A47" s="18"/>
      <c r="B47" s="18"/>
      <c r="C47" s="18"/>
      <c r="D47" s="18"/>
      <c r="E47" s="18"/>
      <c r="F47" s="18"/>
      <c r="G47" s="18"/>
      <c r="H47" s="18"/>
      <c r="I47" s="18"/>
      <c r="J47" s="18"/>
    </row>
    <row r="48" spans="1:10">
      <c r="A48" s="18"/>
      <c r="B48" s="18"/>
      <c r="C48" s="18"/>
      <c r="D48" s="18"/>
      <c r="E48" s="18"/>
      <c r="F48" s="18"/>
      <c r="G48" s="18"/>
      <c r="H48" s="18"/>
      <c r="I48" s="18"/>
      <c r="J48" s="18"/>
    </row>
    <row r="49" spans="1:10">
      <c r="A49" s="18"/>
      <c r="B49" s="18"/>
      <c r="C49" s="18"/>
      <c r="D49" s="18"/>
      <c r="E49" s="18"/>
      <c r="F49" s="18"/>
      <c r="G49" s="18"/>
      <c r="H49" s="18"/>
      <c r="I49" s="18"/>
      <c r="J49" s="18"/>
    </row>
    <row r="50" spans="1:10">
      <c r="A50" s="18"/>
      <c r="B50" s="18"/>
      <c r="C50" s="18"/>
      <c r="D50" s="18"/>
      <c r="E50" s="18"/>
      <c r="F50" s="18"/>
      <c r="G50" s="18"/>
      <c r="H50" s="18"/>
      <c r="I50" s="18"/>
      <c r="J50" s="18"/>
    </row>
    <row r="51" spans="1:10">
      <c r="A51" s="18"/>
      <c r="B51" s="18"/>
      <c r="C51" s="18"/>
      <c r="D51" s="18"/>
      <c r="E51" s="18"/>
      <c r="F51" s="18"/>
      <c r="G51" s="18"/>
      <c r="H51" s="18"/>
      <c r="I51" s="18"/>
      <c r="J51" s="18"/>
    </row>
    <row r="52" spans="1:10">
      <c r="A52" s="18"/>
      <c r="B52" s="18"/>
      <c r="C52" s="18"/>
      <c r="D52" s="18"/>
      <c r="E52" s="18"/>
      <c r="F52" s="18"/>
      <c r="G52" s="18"/>
      <c r="H52" s="18"/>
      <c r="I52" s="18"/>
      <c r="J52" s="18"/>
    </row>
    <row r="53" spans="1:10">
      <c r="A53" s="18"/>
      <c r="B53" s="18"/>
      <c r="C53" s="18"/>
      <c r="D53" s="18"/>
      <c r="E53" s="18"/>
      <c r="F53" s="18"/>
      <c r="G53" s="18"/>
      <c r="H53" s="18"/>
      <c r="I53" s="18"/>
      <c r="J53" s="18"/>
    </row>
    <row r="54" spans="1:10">
      <c r="A54" s="18"/>
      <c r="B54" s="18"/>
      <c r="C54" s="18"/>
      <c r="D54" s="18"/>
      <c r="E54" s="18"/>
      <c r="F54" s="18"/>
      <c r="G54" s="18"/>
      <c r="H54" s="18"/>
      <c r="I54" s="18"/>
      <c r="J54" s="18"/>
    </row>
    <row r="55" spans="1:10">
      <c r="A55" s="18"/>
      <c r="B55" s="18"/>
      <c r="C55" s="18"/>
      <c r="D55" s="18"/>
      <c r="E55" s="18"/>
      <c r="F55" s="18"/>
      <c r="G55" s="18"/>
      <c r="H55" s="18"/>
      <c r="I55" s="18"/>
      <c r="J55" s="18"/>
    </row>
    <row r="56" spans="1:10">
      <c r="A56" s="18"/>
      <c r="B56" s="18"/>
      <c r="C56" s="18"/>
      <c r="D56" s="18"/>
      <c r="E56" s="18"/>
      <c r="F56" s="18"/>
      <c r="G56" s="18"/>
      <c r="H56" s="18"/>
      <c r="I56" s="18"/>
      <c r="J56" s="18"/>
    </row>
    <row r="57" spans="1:10">
      <c r="A57" s="18"/>
      <c r="B57" s="18"/>
      <c r="C57" s="18"/>
      <c r="D57" s="18"/>
      <c r="E57" s="18"/>
      <c r="F57" s="18"/>
      <c r="G57" s="18"/>
      <c r="H57" s="18"/>
      <c r="I57" s="18"/>
      <c r="J57" s="18"/>
    </row>
    <row r="58" spans="1:10">
      <c r="A58" s="18"/>
      <c r="B58" s="18"/>
      <c r="C58" s="18"/>
      <c r="D58" s="18"/>
      <c r="E58" s="18"/>
      <c r="F58" s="18"/>
      <c r="G58" s="18"/>
      <c r="H58" s="18"/>
      <c r="I58" s="18"/>
      <c r="J58" s="18"/>
    </row>
    <row r="59" spans="1:10">
      <c r="A59" s="18"/>
      <c r="B59" s="18"/>
      <c r="C59" s="18"/>
      <c r="D59" s="18"/>
      <c r="E59" s="18"/>
      <c r="F59" s="18"/>
      <c r="G59" s="18"/>
      <c r="H59" s="18"/>
      <c r="I59" s="18"/>
      <c r="J59" s="18"/>
    </row>
    <row r="60" spans="1:10">
      <c r="A60" s="18"/>
      <c r="B60" s="18"/>
      <c r="C60" s="18"/>
      <c r="D60" s="18"/>
      <c r="E60" s="18"/>
      <c r="F60" s="18"/>
      <c r="G60" s="18"/>
      <c r="H60" s="18"/>
      <c r="I60" s="18"/>
      <c r="J60" s="18"/>
    </row>
    <row r="61" spans="1:10">
      <c r="A61" s="18"/>
      <c r="B61" s="18"/>
      <c r="C61" s="18"/>
      <c r="D61" s="18"/>
      <c r="E61" s="18"/>
      <c r="F61" s="18"/>
      <c r="G61" s="18"/>
      <c r="H61" s="18"/>
      <c r="I61" s="18"/>
      <c r="J61" s="18"/>
    </row>
    <row r="62" spans="1:10">
      <c r="A62" s="18"/>
      <c r="B62" s="18"/>
      <c r="C62" s="18"/>
      <c r="D62" s="18"/>
      <c r="E62" s="18"/>
      <c r="F62" s="18"/>
      <c r="G62" s="18"/>
      <c r="H62" s="18"/>
      <c r="I62" s="18"/>
      <c r="J62" s="18"/>
    </row>
    <row r="63" spans="1:10">
      <c r="A63" s="18"/>
      <c r="B63" s="18"/>
      <c r="C63" s="18"/>
      <c r="D63" s="18"/>
      <c r="E63" s="18"/>
      <c r="F63" s="18"/>
      <c r="G63" s="18"/>
      <c r="H63" s="18"/>
      <c r="I63" s="18"/>
      <c r="J63" s="18"/>
    </row>
    <row r="64" spans="1:10">
      <c r="A64" s="18"/>
      <c r="B64" s="18"/>
      <c r="C64" s="18"/>
      <c r="D64" s="18"/>
      <c r="E64" s="18"/>
      <c r="F64" s="18"/>
      <c r="G64" s="18"/>
      <c r="H64" s="18"/>
      <c r="I64" s="18"/>
      <c r="J64" s="18"/>
    </row>
    <row r="65" spans="1:10">
      <c r="A65" s="18"/>
      <c r="B65" s="18"/>
      <c r="C65" s="18"/>
      <c r="D65" s="18"/>
      <c r="E65" s="18"/>
      <c r="F65" s="18"/>
      <c r="G65" s="18"/>
      <c r="H65" s="18"/>
      <c r="I65" s="18"/>
      <c r="J65" s="18"/>
    </row>
    <row r="66" spans="1:10">
      <c r="A66" s="18"/>
      <c r="B66" s="18"/>
      <c r="C66" s="18"/>
      <c r="D66" s="18"/>
      <c r="E66" s="18"/>
      <c r="F66" s="18"/>
      <c r="G66" s="18"/>
      <c r="H66" s="18"/>
      <c r="I66" s="18"/>
      <c r="J66" s="18"/>
    </row>
    <row r="67" spans="1:10">
      <c r="A67" s="18"/>
      <c r="B67" s="18"/>
      <c r="C67" s="18"/>
      <c r="D67" s="18"/>
      <c r="E67" s="18"/>
      <c r="F67" s="18"/>
      <c r="G67" s="18"/>
      <c r="H67" s="18"/>
      <c r="I67" s="18"/>
      <c r="J67" s="18"/>
    </row>
    <row r="68" spans="1:10">
      <c r="A68" s="18"/>
      <c r="B68" s="18"/>
      <c r="C68" s="18"/>
      <c r="D68" s="18"/>
      <c r="E68" s="18"/>
      <c r="F68" s="18"/>
      <c r="G68" s="18"/>
      <c r="H68" s="18"/>
      <c r="I68" s="18"/>
      <c r="J68" s="18"/>
    </row>
    <row r="69" spans="1:10">
      <c r="A69" s="18"/>
      <c r="B69" s="18"/>
      <c r="C69" s="18"/>
      <c r="D69" s="18"/>
      <c r="E69" s="18"/>
      <c r="F69" s="18"/>
      <c r="G69" s="18"/>
      <c r="H69" s="18"/>
      <c r="I69" s="18"/>
      <c r="J69" s="18"/>
    </row>
    <row r="70" spans="1:10">
      <c r="A70" s="18"/>
      <c r="B70" s="18"/>
      <c r="C70" s="18"/>
      <c r="D70" s="18"/>
      <c r="E70" s="18"/>
      <c r="F70" s="18"/>
      <c r="G70" s="18"/>
      <c r="H70" s="18"/>
      <c r="I70" s="18"/>
      <c r="J70" s="18"/>
    </row>
    <row r="71" spans="1:10">
      <c r="A71" s="18"/>
      <c r="B71" s="18"/>
      <c r="C71" s="18"/>
      <c r="D71" s="18"/>
      <c r="E71" s="18"/>
      <c r="F71" s="18"/>
      <c r="G71" s="18"/>
      <c r="H71" s="18"/>
      <c r="I71" s="18"/>
      <c r="J71" s="18"/>
    </row>
    <row r="72" spans="1:10">
      <c r="A72" s="18"/>
      <c r="B72" s="18"/>
      <c r="C72" s="18"/>
      <c r="D72" s="18"/>
      <c r="E72" s="18"/>
      <c r="F72" s="18"/>
      <c r="G72" s="18"/>
      <c r="H72" s="18"/>
      <c r="I72" s="18"/>
      <c r="J72" s="18"/>
    </row>
    <row r="73" spans="1:10">
      <c r="A73" s="18"/>
      <c r="B73" s="18"/>
      <c r="C73" s="18"/>
      <c r="D73" s="18"/>
      <c r="E73" s="18"/>
      <c r="F73" s="18"/>
      <c r="G73" s="18"/>
      <c r="H73" s="18"/>
      <c r="I73" s="18"/>
      <c r="J73" s="18"/>
    </row>
    <row r="74" spans="1:10">
      <c r="A74" s="18"/>
      <c r="B74" s="18"/>
      <c r="C74" s="18"/>
      <c r="D74" s="18"/>
      <c r="E74" s="18"/>
      <c r="F74" s="18"/>
      <c r="G74" s="18"/>
      <c r="H74" s="18"/>
      <c r="I74" s="18"/>
      <c r="J74" s="18"/>
    </row>
    <row r="75" spans="1:10">
      <c r="A75" s="18"/>
      <c r="B75" s="18"/>
      <c r="C75" s="18"/>
      <c r="D75" s="18"/>
      <c r="E75" s="18"/>
      <c r="F75" s="18"/>
      <c r="G75" s="18"/>
      <c r="H75" s="18"/>
      <c r="I75" s="18"/>
      <c r="J75" s="18"/>
    </row>
    <row r="76" spans="1:10">
      <c r="A76" s="18"/>
      <c r="B76" s="18"/>
      <c r="C76" s="18"/>
      <c r="D76" s="18"/>
      <c r="E76" s="18"/>
      <c r="F76" s="18"/>
      <c r="G76" s="18"/>
      <c r="H76" s="18"/>
      <c r="I76" s="18"/>
      <c r="J76" s="18"/>
    </row>
    <row r="77" spans="1:10">
      <c r="A77" s="18"/>
      <c r="B77" s="18"/>
      <c r="C77" s="18"/>
      <c r="D77" s="18"/>
      <c r="E77" s="18"/>
      <c r="F77" s="18"/>
      <c r="G77" s="18"/>
      <c r="H77" s="18"/>
      <c r="I77" s="18"/>
      <c r="J77" s="18"/>
    </row>
    <row r="78" spans="1:10">
      <c r="A78" s="18"/>
      <c r="B78" s="18"/>
      <c r="C78" s="18"/>
      <c r="D78" s="18"/>
      <c r="E78" s="18"/>
      <c r="F78" s="18"/>
      <c r="G78" s="18"/>
      <c r="H78" s="18"/>
      <c r="I78" s="18"/>
      <c r="J78" s="18"/>
    </row>
    <row r="79" spans="1:10">
      <c r="A79" s="18"/>
      <c r="B79" s="18"/>
      <c r="C79" s="18"/>
      <c r="D79" s="18"/>
      <c r="E79" s="18"/>
      <c r="F79" s="18"/>
      <c r="G79" s="18"/>
      <c r="H79" s="18"/>
      <c r="I79" s="18"/>
      <c r="J79" s="18"/>
    </row>
    <row r="80" spans="1:10">
      <c r="A80" s="18"/>
      <c r="B80" s="18"/>
      <c r="C80" s="18"/>
      <c r="D80" s="18"/>
      <c r="E80" s="18"/>
      <c r="F80" s="18"/>
      <c r="G80" s="18"/>
      <c r="H80" s="18"/>
      <c r="I80" s="18"/>
      <c r="J80" s="18"/>
    </row>
    <row r="81" spans="1:10">
      <c r="A81" s="18"/>
      <c r="B81" s="18"/>
      <c r="C81" s="18"/>
      <c r="D81" s="18"/>
      <c r="E81" s="18"/>
      <c r="F81" s="18"/>
      <c r="G81" s="18"/>
      <c r="H81" s="18"/>
      <c r="I81" s="18"/>
      <c r="J81" s="18"/>
    </row>
    <row r="82" spans="1:10">
      <c r="A82" s="18"/>
      <c r="B82" s="18"/>
      <c r="C82" s="18"/>
      <c r="D82" s="18"/>
      <c r="E82" s="18"/>
      <c r="F82" s="18"/>
      <c r="G82" s="18"/>
      <c r="H82" s="18"/>
      <c r="I82" s="18"/>
      <c r="J82" s="18"/>
    </row>
    <row r="83" spans="1:10">
      <c r="A83" s="18"/>
      <c r="B83" s="18"/>
      <c r="C83" s="18"/>
      <c r="D83" s="18"/>
      <c r="E83" s="18"/>
      <c r="F83" s="18"/>
      <c r="G83" s="18"/>
      <c r="H83" s="18"/>
      <c r="I83" s="18"/>
      <c r="J83" s="18"/>
    </row>
    <row r="84" spans="1:10">
      <c r="A84" s="18"/>
      <c r="B84" s="18"/>
      <c r="C84" s="18"/>
      <c r="D84" s="18"/>
      <c r="E84" s="18"/>
      <c r="F84" s="18"/>
      <c r="G84" s="18"/>
      <c r="H84" s="18"/>
      <c r="I84" s="18"/>
      <c r="J84" s="18"/>
    </row>
    <row r="85" spans="1:10">
      <c r="A85" s="18"/>
      <c r="B85" s="18"/>
      <c r="C85" s="18"/>
      <c r="D85" s="18"/>
      <c r="E85" s="18"/>
      <c r="F85" s="18"/>
      <c r="G85" s="18"/>
      <c r="H85" s="18"/>
      <c r="I85" s="18"/>
      <c r="J85" s="18"/>
    </row>
    <row r="86" spans="1:10">
      <c r="A86" s="18"/>
      <c r="B86" s="18"/>
      <c r="C86" s="18"/>
      <c r="D86" s="18"/>
      <c r="E86" s="18"/>
      <c r="F86" s="18"/>
      <c r="G86" s="18"/>
      <c r="H86" s="18"/>
      <c r="I86" s="18"/>
      <c r="J86" s="18"/>
    </row>
    <row r="87" spans="1:10">
      <c r="A87" s="18"/>
      <c r="B87" s="18"/>
      <c r="C87" s="18"/>
      <c r="D87" s="18"/>
      <c r="E87" s="18"/>
      <c r="F87" s="18"/>
      <c r="G87" s="18"/>
      <c r="H87" s="18"/>
      <c r="I87" s="18"/>
      <c r="J87" s="18"/>
    </row>
    <row r="88" spans="1:10">
      <c r="A88" s="18"/>
      <c r="B88" s="18"/>
      <c r="C88" s="18"/>
      <c r="D88" s="18"/>
      <c r="E88" s="18"/>
      <c r="F88" s="18"/>
      <c r="G88" s="18"/>
      <c r="H88" s="18"/>
      <c r="I88" s="18"/>
      <c r="J88" s="18"/>
    </row>
    <row r="89" spans="1:10">
      <c r="A89" s="18"/>
      <c r="B89" s="18"/>
      <c r="C89" s="18"/>
      <c r="D89" s="18"/>
      <c r="E89" s="18"/>
      <c r="F89" s="18"/>
      <c r="G89" s="18"/>
      <c r="H89" s="18"/>
      <c r="I89" s="18"/>
      <c r="J89" s="18"/>
    </row>
    <row r="90" spans="1:10">
      <c r="A90" s="18"/>
      <c r="B90" s="18"/>
      <c r="C90" s="18"/>
      <c r="D90" s="18"/>
      <c r="E90" s="18"/>
      <c r="F90" s="18"/>
      <c r="G90" s="18"/>
      <c r="H90" s="18"/>
      <c r="I90" s="18"/>
      <c r="J90" s="18"/>
    </row>
    <row r="91" spans="1:10">
      <c r="A91" s="18"/>
      <c r="B91" s="18"/>
      <c r="C91" s="18"/>
      <c r="D91" s="18"/>
      <c r="E91" s="18"/>
      <c r="F91" s="18"/>
      <c r="G91" s="18"/>
      <c r="H91" s="18"/>
      <c r="I91" s="18"/>
      <c r="J91" s="18"/>
    </row>
    <row r="92" spans="1:10">
      <c r="A92" s="18"/>
      <c r="B92" s="18"/>
      <c r="C92" s="18"/>
      <c r="D92" s="18"/>
      <c r="E92" s="18"/>
      <c r="F92" s="18"/>
      <c r="G92" s="18"/>
      <c r="H92" s="18"/>
      <c r="I92" s="18"/>
      <c r="J92" s="18"/>
    </row>
    <row r="93" spans="1:10">
      <c r="A93" s="18"/>
      <c r="B93" s="18"/>
      <c r="C93" s="18"/>
      <c r="D93" s="18"/>
      <c r="E93" s="18"/>
      <c r="F93" s="18"/>
      <c r="G93" s="18"/>
      <c r="H93" s="18"/>
      <c r="I93" s="18"/>
      <c r="J93" s="18"/>
    </row>
    <row r="94" spans="1:10">
      <c r="A94" s="18"/>
      <c r="B94" s="18"/>
      <c r="C94" s="18"/>
      <c r="D94" s="18"/>
      <c r="E94" s="18"/>
      <c r="F94" s="18"/>
      <c r="G94" s="18"/>
      <c r="H94" s="18"/>
      <c r="I94" s="18"/>
      <c r="J94" s="18"/>
    </row>
    <row r="95" spans="1:10">
      <c r="A95" s="18"/>
      <c r="B95" s="18"/>
      <c r="C95" s="18"/>
      <c r="D95" s="18"/>
      <c r="E95" s="18"/>
      <c r="F95" s="18"/>
      <c r="G95" s="18"/>
      <c r="H95" s="18"/>
      <c r="I95" s="18"/>
      <c r="J95" s="18"/>
    </row>
    <row r="96" spans="1:10">
      <c r="A96" s="18"/>
      <c r="B96" s="18"/>
      <c r="C96" s="18"/>
      <c r="D96" s="18"/>
      <c r="E96" s="18"/>
      <c r="F96" s="18"/>
      <c r="G96" s="18"/>
      <c r="H96" s="18"/>
      <c r="I96" s="18"/>
      <c r="J96" s="18"/>
    </row>
    <row r="97" spans="1:10">
      <c r="A97" s="18"/>
      <c r="B97" s="18"/>
      <c r="C97" s="18"/>
      <c r="D97" s="18"/>
      <c r="E97" s="18"/>
      <c r="F97" s="18"/>
      <c r="G97" s="18"/>
      <c r="H97" s="18"/>
      <c r="I97" s="18"/>
      <c r="J97" s="18"/>
    </row>
    <row r="98" spans="1:10">
      <c r="A98" s="18"/>
      <c r="B98" s="18"/>
      <c r="C98" s="18"/>
      <c r="D98" s="18"/>
      <c r="E98" s="18"/>
      <c r="F98" s="18"/>
      <c r="G98" s="18"/>
      <c r="H98" s="18"/>
      <c r="I98" s="18"/>
      <c r="J98" s="18"/>
    </row>
    <row r="99" spans="1:10">
      <c r="A99" s="18"/>
      <c r="B99" s="18"/>
      <c r="C99" s="18"/>
      <c r="D99" s="18"/>
      <c r="E99" s="18"/>
      <c r="F99" s="18"/>
      <c r="G99" s="18"/>
      <c r="H99" s="18"/>
      <c r="I99" s="18"/>
      <c r="J99" s="18"/>
    </row>
    <row r="100" spans="1:10">
      <c r="A100" s="18"/>
      <c r="B100" s="18"/>
      <c r="C100" s="18"/>
      <c r="D100" s="18"/>
      <c r="E100" s="18"/>
      <c r="F100" s="18"/>
      <c r="G100" s="18"/>
      <c r="H100" s="18"/>
      <c r="I100" s="18"/>
      <c r="J100" s="18"/>
    </row>
    <row r="101" spans="1:10">
      <c r="A101" s="18"/>
      <c r="B101" s="18"/>
      <c r="C101" s="18"/>
      <c r="D101" s="18"/>
      <c r="E101" s="18"/>
      <c r="F101" s="18"/>
      <c r="G101" s="18"/>
      <c r="H101" s="18"/>
      <c r="I101" s="18"/>
      <c r="J101" s="18"/>
    </row>
    <row r="102" spans="1:10">
      <c r="A102" s="18"/>
      <c r="B102" s="18"/>
      <c r="C102" s="18"/>
      <c r="D102" s="18"/>
      <c r="E102" s="18"/>
      <c r="F102" s="18"/>
      <c r="G102" s="18"/>
      <c r="H102" s="18"/>
      <c r="I102" s="18"/>
      <c r="J102" s="18"/>
    </row>
    <row r="103" spans="1:10">
      <c r="A103" s="18"/>
      <c r="B103" s="18"/>
      <c r="C103" s="18"/>
      <c r="D103" s="18"/>
      <c r="E103" s="18"/>
      <c r="F103" s="18"/>
      <c r="G103" s="18"/>
      <c r="H103" s="18"/>
      <c r="I103" s="18"/>
      <c r="J103" s="18"/>
    </row>
    <row r="104" spans="1:10">
      <c r="A104" s="18"/>
      <c r="B104" s="18"/>
      <c r="C104" s="18"/>
      <c r="D104" s="18"/>
      <c r="E104" s="18"/>
      <c r="F104" s="18"/>
      <c r="G104" s="18"/>
      <c r="H104" s="18"/>
      <c r="I104" s="18"/>
      <c r="J104" s="18"/>
    </row>
    <row r="105" spans="1:10">
      <c r="A105" s="18"/>
      <c r="B105" s="18"/>
      <c r="C105" s="18"/>
      <c r="D105" s="18"/>
      <c r="E105" s="18"/>
      <c r="F105" s="18"/>
      <c r="G105" s="18"/>
      <c r="H105" s="18"/>
      <c r="I105" s="18"/>
      <c r="J105" s="18"/>
    </row>
    <row r="106" spans="1:10">
      <c r="A106" s="18"/>
      <c r="B106" s="18"/>
      <c r="C106" s="18"/>
      <c r="D106" s="18"/>
      <c r="E106" s="18"/>
      <c r="F106" s="18"/>
      <c r="G106" s="18"/>
      <c r="H106" s="18"/>
      <c r="I106" s="18"/>
      <c r="J106" s="18"/>
    </row>
    <row r="107" spans="1:10">
      <c r="A107" s="18"/>
      <c r="B107" s="18"/>
      <c r="C107" s="18"/>
      <c r="D107" s="18"/>
      <c r="E107" s="18"/>
      <c r="F107" s="18"/>
      <c r="G107" s="18"/>
      <c r="H107" s="18"/>
      <c r="I107" s="18"/>
      <c r="J107" s="18"/>
    </row>
    <row r="108" spans="1:10">
      <c r="A108" s="18"/>
      <c r="B108" s="18"/>
      <c r="C108" s="18"/>
      <c r="D108" s="18"/>
      <c r="E108" s="18"/>
      <c r="F108" s="18"/>
      <c r="G108" s="18"/>
      <c r="H108" s="18"/>
      <c r="I108" s="18"/>
      <c r="J108" s="18"/>
    </row>
    <row r="109" spans="1:10">
      <c r="A109" s="18"/>
      <c r="B109" s="18"/>
      <c r="C109" s="18"/>
      <c r="D109" s="18"/>
      <c r="E109" s="18"/>
      <c r="F109" s="18"/>
      <c r="G109" s="18"/>
      <c r="H109" s="18"/>
      <c r="I109" s="18"/>
      <c r="J109" s="18"/>
    </row>
    <row r="110" spans="1:10">
      <c r="A110" s="18"/>
      <c r="B110" s="18"/>
      <c r="C110" s="18"/>
      <c r="D110" s="18"/>
      <c r="E110" s="18"/>
      <c r="F110" s="18"/>
      <c r="G110" s="18"/>
      <c r="H110" s="18"/>
      <c r="I110" s="18"/>
      <c r="J110" s="18"/>
    </row>
    <row r="111" spans="1:10">
      <c r="A111" s="18"/>
      <c r="B111" s="18"/>
      <c r="C111" s="18"/>
      <c r="D111" s="18"/>
      <c r="E111" s="18"/>
      <c r="F111" s="18"/>
      <c r="G111" s="18"/>
      <c r="H111" s="18"/>
      <c r="I111" s="18"/>
      <c r="J111" s="18"/>
    </row>
    <row r="112" spans="1:10">
      <c r="A112" s="18"/>
      <c r="B112" s="18"/>
      <c r="C112" s="18"/>
      <c r="D112" s="18"/>
      <c r="E112" s="18"/>
      <c r="F112" s="18"/>
      <c r="G112" s="18"/>
      <c r="H112" s="18"/>
      <c r="I112" s="18"/>
      <c r="J112" s="18"/>
    </row>
    <row r="113" spans="1:10">
      <c r="A113" s="18"/>
      <c r="B113" s="18"/>
      <c r="C113" s="18"/>
      <c r="D113" s="18"/>
      <c r="E113" s="18"/>
      <c r="F113" s="18"/>
      <c r="G113" s="18"/>
      <c r="H113" s="18"/>
      <c r="I113" s="18"/>
      <c r="J113" s="18"/>
    </row>
    <row r="114" spans="1:10">
      <c r="A114" s="18"/>
      <c r="B114" s="18"/>
      <c r="C114" s="18"/>
      <c r="D114" s="18"/>
      <c r="E114" s="18"/>
      <c r="F114" s="18"/>
      <c r="G114" s="18"/>
      <c r="H114" s="18"/>
      <c r="I114" s="18"/>
      <c r="J114" s="18"/>
    </row>
    <row r="115" spans="1:10">
      <c r="A115" s="18"/>
      <c r="B115" s="18"/>
      <c r="C115" s="18"/>
      <c r="D115" s="18"/>
      <c r="E115" s="18"/>
      <c r="F115" s="18"/>
      <c r="G115" s="18"/>
      <c r="H115" s="18"/>
      <c r="I115" s="18"/>
      <c r="J115" s="18"/>
    </row>
    <row r="116" spans="1:10">
      <c r="A116" s="18"/>
      <c r="B116" s="18"/>
      <c r="C116" s="18"/>
      <c r="D116" s="18"/>
      <c r="E116" s="18"/>
      <c r="F116" s="18"/>
      <c r="G116" s="18"/>
      <c r="H116" s="18"/>
      <c r="I116" s="18"/>
      <c r="J116" s="18"/>
    </row>
    <row r="117" spans="1:10">
      <c r="A117" s="18"/>
      <c r="B117" s="18"/>
      <c r="C117" s="18"/>
      <c r="D117" s="18"/>
      <c r="E117" s="18"/>
      <c r="F117" s="18"/>
      <c r="G117" s="18"/>
      <c r="H117" s="18"/>
      <c r="I117" s="18"/>
      <c r="J117" s="18"/>
    </row>
    <row r="118" spans="1:10">
      <c r="A118" s="18"/>
      <c r="B118" s="18"/>
      <c r="C118" s="18"/>
      <c r="D118" s="18"/>
      <c r="E118" s="18"/>
      <c r="F118" s="18"/>
      <c r="G118" s="18"/>
      <c r="H118" s="18"/>
      <c r="I118" s="18"/>
      <c r="J118" s="18"/>
    </row>
    <row r="119" spans="1:10">
      <c r="A119" s="18"/>
      <c r="B119" s="18"/>
      <c r="C119" s="18"/>
      <c r="D119" s="18"/>
      <c r="E119" s="18"/>
      <c r="F119" s="18"/>
      <c r="G119" s="18"/>
      <c r="H119" s="18"/>
      <c r="I119" s="18"/>
      <c r="J119" s="18"/>
    </row>
    <row r="120" spans="1:10">
      <c r="A120" s="18"/>
      <c r="B120" s="18"/>
      <c r="C120" s="18"/>
      <c r="D120" s="18"/>
      <c r="E120" s="18"/>
      <c r="F120" s="18"/>
      <c r="G120" s="18"/>
      <c r="H120" s="18"/>
      <c r="I120" s="18"/>
      <c r="J120" s="18"/>
    </row>
    <row r="121" spans="1:10">
      <c r="A121" s="18"/>
      <c r="B121" s="18"/>
      <c r="C121" s="18"/>
      <c r="D121" s="18"/>
      <c r="E121" s="18"/>
      <c r="F121" s="18"/>
      <c r="G121" s="18"/>
      <c r="H121" s="18"/>
      <c r="I121" s="18"/>
      <c r="J121" s="18"/>
    </row>
    <row r="122" spans="1:10">
      <c r="A122" s="18"/>
      <c r="B122" s="18"/>
      <c r="C122" s="18"/>
      <c r="D122" s="18"/>
      <c r="E122" s="18"/>
      <c r="F122" s="18"/>
      <c r="G122" s="18"/>
      <c r="H122" s="18"/>
      <c r="I122" s="18"/>
      <c r="J122" s="18"/>
    </row>
    <row r="123" spans="1:10">
      <c r="A123" s="18"/>
      <c r="B123" s="18"/>
      <c r="C123" s="18"/>
      <c r="D123" s="18"/>
      <c r="E123" s="18"/>
      <c r="F123" s="18"/>
      <c r="G123" s="18"/>
      <c r="H123" s="18"/>
      <c r="I123" s="18"/>
      <c r="J123" s="18"/>
    </row>
    <row r="124" spans="1:10">
      <c r="A124" s="18"/>
      <c r="B124" s="18"/>
      <c r="C124" s="18"/>
      <c r="D124" s="18"/>
      <c r="E124" s="18"/>
      <c r="F124" s="18"/>
      <c r="G124" s="18"/>
      <c r="H124" s="18"/>
      <c r="I124" s="18"/>
      <c r="J124" s="18"/>
    </row>
    <row r="125" spans="1:10">
      <c r="A125" s="18"/>
      <c r="B125" s="18"/>
      <c r="C125" s="18"/>
      <c r="D125" s="18"/>
      <c r="E125" s="18"/>
      <c r="F125" s="18"/>
      <c r="G125" s="18"/>
      <c r="H125" s="18"/>
      <c r="I125" s="18"/>
      <c r="J125" s="18"/>
    </row>
    <row r="126" spans="1:10">
      <c r="A126" s="18"/>
      <c r="B126" s="18"/>
      <c r="C126" s="18"/>
      <c r="D126" s="18"/>
      <c r="E126" s="18"/>
      <c r="F126" s="18"/>
      <c r="G126" s="18"/>
      <c r="H126" s="18"/>
      <c r="I126" s="18"/>
      <c r="J126" s="18"/>
    </row>
    <row r="127" spans="1:10">
      <c r="A127" s="18"/>
      <c r="B127" s="18"/>
      <c r="C127" s="18"/>
      <c r="D127" s="18"/>
      <c r="E127" s="18"/>
      <c r="F127" s="18"/>
      <c r="G127" s="18"/>
      <c r="H127" s="18"/>
      <c r="I127" s="18"/>
      <c r="J127" s="18"/>
    </row>
    <row r="128" spans="1:10">
      <c r="A128" s="18"/>
      <c r="B128" s="18"/>
      <c r="C128" s="18"/>
      <c r="D128" s="18"/>
      <c r="E128" s="18"/>
      <c r="F128" s="18"/>
      <c r="G128" s="18"/>
      <c r="H128" s="18"/>
      <c r="I128" s="18"/>
      <c r="J128" s="18"/>
    </row>
    <row r="129" spans="1:10">
      <c r="A129" s="18"/>
      <c r="B129" s="18"/>
      <c r="C129" s="18"/>
      <c r="D129" s="18"/>
      <c r="E129" s="18"/>
      <c r="F129" s="18"/>
      <c r="G129" s="18"/>
      <c r="H129" s="18"/>
      <c r="I129" s="18"/>
      <c r="J129" s="18"/>
    </row>
    <row r="130" spans="1:10">
      <c r="A130" s="18"/>
      <c r="B130" s="18"/>
      <c r="C130" s="18"/>
      <c r="D130" s="18"/>
      <c r="E130" s="18"/>
      <c r="F130" s="18"/>
      <c r="G130" s="18"/>
      <c r="H130" s="18"/>
      <c r="I130" s="18"/>
      <c r="J130" s="18"/>
    </row>
    <row r="131" spans="1:10">
      <c r="A131" s="18"/>
      <c r="B131" s="18"/>
      <c r="C131" s="18"/>
      <c r="D131" s="18"/>
      <c r="E131" s="18"/>
      <c r="F131" s="18"/>
      <c r="G131" s="18"/>
      <c r="H131" s="18"/>
      <c r="I131" s="18"/>
      <c r="J131" s="18"/>
    </row>
    <row r="132" spans="1:10">
      <c r="A132" s="18"/>
      <c r="B132" s="18"/>
      <c r="C132" s="18"/>
      <c r="D132" s="18"/>
      <c r="E132" s="18"/>
      <c r="F132" s="18"/>
      <c r="G132" s="18"/>
      <c r="H132" s="18"/>
      <c r="I132" s="18"/>
      <c r="J132" s="18"/>
    </row>
    <row r="133" spans="1:10">
      <c r="A133" s="18"/>
      <c r="B133" s="18"/>
      <c r="C133" s="18"/>
      <c r="D133" s="18"/>
      <c r="E133" s="18"/>
      <c r="F133" s="18"/>
      <c r="G133" s="18"/>
      <c r="H133" s="18"/>
      <c r="I133" s="18"/>
      <c r="J133" s="18"/>
    </row>
    <row r="134" spans="1:10">
      <c r="A134" s="18"/>
      <c r="B134" s="18"/>
      <c r="C134" s="18"/>
      <c r="D134" s="18"/>
      <c r="E134" s="18"/>
      <c r="F134" s="18"/>
      <c r="G134" s="18"/>
      <c r="H134" s="18"/>
      <c r="I134" s="18"/>
      <c r="J134" s="18"/>
    </row>
    <row r="135" spans="1:10">
      <c r="A135" s="18"/>
      <c r="B135" s="18"/>
      <c r="C135" s="18"/>
      <c r="D135" s="18"/>
      <c r="E135" s="18"/>
      <c r="F135" s="18"/>
      <c r="G135" s="18"/>
      <c r="H135" s="18"/>
      <c r="I135" s="18"/>
      <c r="J135" s="18"/>
    </row>
    <row r="136" spans="1:10">
      <c r="A136" s="18"/>
      <c r="B136" s="18"/>
      <c r="C136" s="18"/>
      <c r="D136" s="18"/>
      <c r="E136" s="18"/>
      <c r="F136" s="18"/>
      <c r="G136" s="18"/>
      <c r="H136" s="18"/>
      <c r="I136" s="18"/>
      <c r="J136" s="18"/>
    </row>
    <row r="137" spans="1:10">
      <c r="A137" s="18"/>
      <c r="B137" s="18"/>
      <c r="C137" s="18"/>
      <c r="D137" s="18"/>
      <c r="E137" s="18"/>
      <c r="F137" s="18"/>
      <c r="G137" s="18"/>
      <c r="H137" s="18"/>
      <c r="I137" s="18"/>
      <c r="J137" s="18"/>
    </row>
    <row r="138" spans="1:10">
      <c r="A138" s="18"/>
      <c r="B138" s="18"/>
      <c r="C138" s="18"/>
      <c r="D138" s="18"/>
      <c r="E138" s="18"/>
      <c r="F138" s="18"/>
      <c r="G138" s="18"/>
      <c r="H138" s="18"/>
      <c r="I138" s="18"/>
      <c r="J138" s="18"/>
    </row>
    <row r="139" spans="1:10">
      <c r="A139" s="18"/>
      <c r="B139" s="18"/>
      <c r="C139" s="18"/>
      <c r="D139" s="18"/>
      <c r="E139" s="18"/>
      <c r="F139" s="18"/>
      <c r="G139" s="18"/>
      <c r="H139" s="18"/>
      <c r="I139" s="18"/>
      <c r="J139" s="18"/>
    </row>
    <row r="140" spans="1:10">
      <c r="A140" s="18"/>
      <c r="B140" s="18"/>
      <c r="C140" s="18"/>
      <c r="D140" s="18"/>
      <c r="E140" s="18"/>
      <c r="F140" s="18"/>
      <c r="G140" s="18"/>
      <c r="H140" s="18"/>
      <c r="I140" s="18"/>
      <c r="J140" s="18"/>
    </row>
    <row r="141" spans="1:10">
      <c r="A141" s="18"/>
      <c r="B141" s="18"/>
      <c r="C141" s="18"/>
      <c r="D141" s="18"/>
      <c r="E141" s="18"/>
      <c r="F141" s="18"/>
      <c r="G141" s="18"/>
      <c r="H141" s="18"/>
      <c r="I141" s="18"/>
      <c r="J141" s="18"/>
    </row>
    <row r="142" spans="1:10">
      <c r="A142" s="18"/>
      <c r="B142" s="18"/>
      <c r="C142" s="18"/>
      <c r="D142" s="18"/>
      <c r="E142" s="18"/>
      <c r="F142" s="18"/>
      <c r="G142" s="18"/>
      <c r="H142" s="18"/>
      <c r="I142" s="18"/>
      <c r="J142" s="18"/>
    </row>
    <row r="143" spans="1:10">
      <c r="A143" s="18"/>
      <c r="B143" s="18"/>
      <c r="C143" s="18"/>
      <c r="D143" s="18"/>
      <c r="E143" s="18"/>
      <c r="F143" s="18"/>
      <c r="G143" s="18"/>
      <c r="H143" s="18"/>
      <c r="I143" s="18"/>
      <c r="J143" s="18"/>
    </row>
    <row r="144" spans="1:10">
      <c r="A144" s="18"/>
      <c r="B144" s="18"/>
      <c r="C144" s="18"/>
      <c r="D144" s="18"/>
      <c r="E144" s="18"/>
      <c r="F144" s="18"/>
      <c r="G144" s="18"/>
      <c r="H144" s="18"/>
      <c r="I144" s="18"/>
      <c r="J144" s="18"/>
    </row>
    <row r="145" spans="1:10">
      <c r="A145" s="18"/>
      <c r="B145" s="18"/>
      <c r="C145" s="18"/>
      <c r="D145" s="18"/>
      <c r="E145" s="18"/>
      <c r="F145" s="18"/>
      <c r="G145" s="18"/>
      <c r="H145" s="18"/>
      <c r="I145" s="18"/>
      <c r="J145" s="18"/>
    </row>
    <row r="146" spans="1:10">
      <c r="A146" s="18"/>
      <c r="B146" s="18"/>
      <c r="C146" s="18"/>
      <c r="D146" s="18"/>
      <c r="E146" s="18"/>
      <c r="F146" s="18"/>
      <c r="G146" s="18"/>
      <c r="H146" s="18"/>
      <c r="I146" s="18"/>
      <c r="J146" s="18"/>
    </row>
    <row r="147" spans="1:10">
      <c r="A147" s="18"/>
      <c r="B147" s="18"/>
      <c r="C147" s="18"/>
      <c r="D147" s="18"/>
      <c r="E147" s="18"/>
      <c r="F147" s="18"/>
      <c r="G147" s="18"/>
      <c r="H147" s="18"/>
      <c r="I147" s="18"/>
      <c r="J147" s="18"/>
    </row>
    <row r="148" spans="1:10">
      <c r="A148" s="18"/>
      <c r="B148" s="18"/>
      <c r="C148" s="18"/>
      <c r="D148" s="18"/>
      <c r="E148" s="18"/>
      <c r="F148" s="18"/>
      <c r="G148" s="18"/>
      <c r="H148" s="18"/>
      <c r="I148" s="18"/>
      <c r="J148" s="18"/>
    </row>
    <row r="149" spans="1:10">
      <c r="A149" s="18"/>
      <c r="B149" s="18"/>
      <c r="C149" s="18"/>
      <c r="D149" s="18"/>
      <c r="E149" s="18"/>
      <c r="F149" s="18"/>
      <c r="G149" s="18"/>
      <c r="H149" s="18"/>
      <c r="I149" s="18"/>
      <c r="J149" s="18"/>
    </row>
    <row r="150" spans="1:10">
      <c r="A150" s="18"/>
      <c r="B150" s="18"/>
      <c r="C150" s="18"/>
      <c r="D150" s="18"/>
      <c r="E150" s="18"/>
      <c r="F150" s="18"/>
      <c r="G150" s="18"/>
      <c r="H150" s="18"/>
      <c r="I150" s="18"/>
      <c r="J150" s="18"/>
    </row>
    <row r="151" spans="1:10">
      <c r="A151" s="18"/>
      <c r="B151" s="18"/>
      <c r="C151" s="18"/>
      <c r="D151" s="18"/>
      <c r="E151" s="18"/>
      <c r="F151" s="18"/>
      <c r="G151" s="18"/>
      <c r="H151" s="18"/>
      <c r="I151" s="18"/>
      <c r="J151" s="18"/>
    </row>
    <row r="152" spans="1:10">
      <c r="A152" s="18"/>
      <c r="B152" s="18"/>
      <c r="C152" s="18"/>
      <c r="D152" s="18"/>
      <c r="E152" s="18"/>
      <c r="F152" s="18"/>
      <c r="G152" s="18"/>
      <c r="H152" s="18"/>
      <c r="I152" s="18"/>
      <c r="J152" s="18"/>
    </row>
    <row r="153" spans="1:10">
      <c r="A153" s="18"/>
      <c r="B153" s="18"/>
      <c r="C153" s="18"/>
      <c r="D153" s="18"/>
      <c r="E153" s="18"/>
      <c r="F153" s="18"/>
      <c r="G153" s="18"/>
      <c r="H153" s="18"/>
      <c r="I153" s="18"/>
      <c r="J153" s="18"/>
    </row>
    <row r="154" spans="1:10">
      <c r="A154" s="18"/>
      <c r="B154" s="18"/>
      <c r="C154" s="18"/>
      <c r="D154" s="18"/>
      <c r="E154" s="18"/>
      <c r="F154" s="18"/>
      <c r="G154" s="18"/>
      <c r="H154" s="18"/>
      <c r="I154" s="18"/>
      <c r="J154" s="18"/>
    </row>
    <row r="155" spans="1:10">
      <c r="A155" s="18"/>
      <c r="B155" s="18"/>
      <c r="C155" s="18"/>
      <c r="D155" s="18"/>
      <c r="E155" s="18"/>
      <c r="F155" s="18"/>
      <c r="G155" s="18"/>
      <c r="H155" s="18"/>
      <c r="I155" s="18"/>
      <c r="J155" s="18"/>
    </row>
    <row r="156" spans="1:10">
      <c r="A156" s="18"/>
      <c r="B156" s="18"/>
      <c r="C156" s="18"/>
      <c r="D156" s="18"/>
      <c r="E156" s="18"/>
      <c r="F156" s="18"/>
      <c r="G156" s="18"/>
      <c r="H156" s="18"/>
      <c r="I156" s="18"/>
      <c r="J156" s="18"/>
    </row>
    <row r="157" spans="1:10">
      <c r="A157" s="18"/>
      <c r="B157" s="18"/>
      <c r="C157" s="18"/>
      <c r="D157" s="18"/>
      <c r="E157" s="18"/>
      <c r="F157" s="18"/>
      <c r="G157" s="18"/>
      <c r="H157" s="18"/>
      <c r="I157" s="18"/>
      <c r="J157" s="18"/>
    </row>
    <row r="158" spans="1:10">
      <c r="A158" s="18"/>
      <c r="B158" s="18"/>
      <c r="C158" s="18"/>
      <c r="D158" s="18"/>
      <c r="E158" s="18"/>
      <c r="F158" s="18"/>
      <c r="G158" s="18"/>
      <c r="H158" s="18"/>
      <c r="I158" s="18"/>
      <c r="J158" s="18"/>
    </row>
    <row r="159" spans="1:10">
      <c r="A159" s="18"/>
      <c r="B159" s="18"/>
      <c r="C159" s="18"/>
      <c r="D159" s="18"/>
      <c r="E159" s="18"/>
      <c r="F159" s="18"/>
      <c r="G159" s="18"/>
      <c r="H159" s="18"/>
      <c r="I159" s="18"/>
      <c r="J159" s="18"/>
    </row>
    <row r="160" spans="1:10">
      <c r="A160" s="18"/>
      <c r="B160" s="18"/>
      <c r="C160" s="18"/>
      <c r="D160" s="18"/>
      <c r="E160" s="18"/>
      <c r="F160" s="18"/>
      <c r="G160" s="18"/>
      <c r="H160" s="18"/>
      <c r="I160" s="18"/>
      <c r="J160" s="18"/>
    </row>
    <row r="161" spans="1:10">
      <c r="A161" s="18"/>
      <c r="B161" s="18"/>
      <c r="C161" s="18"/>
      <c r="D161" s="18"/>
      <c r="E161" s="18"/>
      <c r="F161" s="18"/>
      <c r="G161" s="18"/>
      <c r="H161" s="18"/>
      <c r="I161" s="18"/>
      <c r="J161" s="18"/>
    </row>
    <row r="162" spans="1:10">
      <c r="A162" s="18"/>
      <c r="B162" s="18"/>
      <c r="C162" s="18"/>
      <c r="D162" s="18"/>
      <c r="E162" s="18"/>
      <c r="F162" s="18"/>
      <c r="G162" s="18"/>
      <c r="H162" s="18"/>
      <c r="I162" s="18"/>
      <c r="J162" s="18"/>
    </row>
    <row r="163" spans="1:10">
      <c r="A163" s="18"/>
      <c r="B163" s="18"/>
      <c r="C163" s="18"/>
      <c r="D163" s="18"/>
      <c r="E163" s="18"/>
      <c r="F163" s="18"/>
      <c r="G163" s="18"/>
      <c r="H163" s="18"/>
      <c r="I163" s="18"/>
      <c r="J163" s="18"/>
    </row>
    <row r="164" spans="1:10">
      <c r="A164" s="18"/>
      <c r="B164" s="18"/>
      <c r="C164" s="18"/>
      <c r="D164" s="18"/>
      <c r="E164" s="18"/>
      <c r="F164" s="18"/>
      <c r="G164" s="18"/>
      <c r="H164" s="18"/>
      <c r="I164" s="18"/>
      <c r="J164" s="18"/>
    </row>
    <row r="165" spans="1:10">
      <c r="A165" s="18"/>
      <c r="B165" s="18"/>
      <c r="C165" s="18"/>
      <c r="D165" s="18"/>
      <c r="E165" s="18"/>
      <c r="F165" s="18"/>
      <c r="G165" s="18"/>
      <c r="H165" s="18"/>
      <c r="I165" s="18"/>
      <c r="J165" s="18"/>
    </row>
    <row r="166" spans="1:10">
      <c r="A166" s="18"/>
      <c r="B166" s="18"/>
      <c r="C166" s="18"/>
      <c r="D166" s="18"/>
      <c r="E166" s="18"/>
      <c r="F166" s="18"/>
      <c r="G166" s="18"/>
      <c r="H166" s="18"/>
      <c r="I166" s="18"/>
      <c r="J166" s="18"/>
    </row>
    <row r="167" spans="1:10">
      <c r="A167" s="18"/>
      <c r="B167" s="18"/>
      <c r="C167" s="18"/>
      <c r="D167" s="18"/>
      <c r="E167" s="18"/>
      <c r="F167" s="18"/>
      <c r="G167" s="18"/>
      <c r="H167" s="18"/>
      <c r="I167" s="18"/>
      <c r="J167" s="18"/>
    </row>
    <row r="168" spans="1:10">
      <c r="A168" s="18"/>
      <c r="B168" s="18"/>
      <c r="C168" s="18"/>
      <c r="D168" s="18"/>
      <c r="E168" s="18"/>
      <c r="F168" s="18"/>
      <c r="G168" s="18"/>
      <c r="H168" s="18"/>
      <c r="I168" s="18"/>
      <c r="J168" s="18"/>
    </row>
    <row r="169" spans="1:10">
      <c r="A169" s="18"/>
      <c r="B169" s="18"/>
      <c r="C169" s="18"/>
      <c r="D169" s="18"/>
      <c r="E169" s="18"/>
      <c r="F169" s="18"/>
      <c r="G169" s="18"/>
      <c r="H169" s="18"/>
      <c r="I169" s="18"/>
      <c r="J169" s="18"/>
    </row>
    <row r="170" spans="1:10">
      <c r="A170" s="18"/>
      <c r="B170" s="18"/>
      <c r="C170" s="18"/>
      <c r="D170" s="18"/>
      <c r="E170" s="18"/>
      <c r="F170" s="18"/>
      <c r="G170" s="18"/>
      <c r="H170" s="18"/>
      <c r="I170" s="18"/>
      <c r="J170" s="18"/>
    </row>
    <row r="171" spans="1:10">
      <c r="A171" s="18"/>
      <c r="B171" s="18"/>
      <c r="C171" s="18"/>
      <c r="D171" s="18"/>
      <c r="E171" s="18"/>
      <c r="F171" s="18"/>
      <c r="G171" s="18"/>
      <c r="H171" s="18"/>
      <c r="I171" s="18"/>
      <c r="J171" s="18"/>
    </row>
    <row r="172" spans="1:10">
      <c r="A172" s="18"/>
      <c r="B172" s="18"/>
      <c r="C172" s="18"/>
      <c r="D172" s="18"/>
      <c r="E172" s="18"/>
      <c r="F172" s="18"/>
      <c r="G172" s="18"/>
      <c r="H172" s="18"/>
      <c r="I172" s="18"/>
      <c r="J172" s="18"/>
    </row>
    <row r="173" spans="1:10">
      <c r="A173" s="18"/>
      <c r="B173" s="18"/>
      <c r="C173" s="18"/>
      <c r="D173" s="18"/>
      <c r="E173" s="18"/>
      <c r="F173" s="18"/>
      <c r="G173" s="18"/>
      <c r="H173" s="18"/>
      <c r="I173" s="18"/>
      <c r="J173" s="18"/>
    </row>
    <row r="174" spans="1:10">
      <c r="A174" s="18"/>
      <c r="B174" s="18"/>
      <c r="C174" s="18"/>
      <c r="D174" s="18"/>
      <c r="E174" s="18"/>
      <c r="F174" s="18"/>
      <c r="G174" s="18"/>
      <c r="H174" s="18"/>
      <c r="I174" s="18"/>
      <c r="J174" s="18"/>
    </row>
    <row r="175" spans="1:10">
      <c r="A175" s="18"/>
      <c r="B175" s="18"/>
      <c r="C175" s="18"/>
      <c r="D175" s="18"/>
      <c r="E175" s="18"/>
      <c r="F175" s="18"/>
      <c r="G175" s="18"/>
      <c r="H175" s="18"/>
      <c r="I175" s="18"/>
      <c r="J175" s="18"/>
    </row>
    <row r="176" spans="1:10">
      <c r="A176" s="18"/>
      <c r="B176" s="18"/>
      <c r="C176" s="18"/>
      <c r="D176" s="18"/>
      <c r="E176" s="18"/>
      <c r="F176" s="18"/>
      <c r="G176" s="18"/>
      <c r="H176" s="18"/>
      <c r="I176" s="18"/>
      <c r="J176" s="18"/>
    </row>
    <row r="177" spans="1:10">
      <c r="A177" s="18"/>
      <c r="B177" s="18"/>
      <c r="C177" s="18"/>
      <c r="D177" s="18"/>
      <c r="E177" s="18"/>
      <c r="F177" s="18"/>
      <c r="G177" s="18"/>
      <c r="H177" s="18"/>
      <c r="I177" s="18"/>
      <c r="J177" s="18"/>
    </row>
    <row r="178" spans="1:10">
      <c r="A178" s="18"/>
      <c r="B178" s="18"/>
      <c r="C178" s="18"/>
      <c r="D178" s="18"/>
      <c r="E178" s="18"/>
      <c r="F178" s="18"/>
      <c r="G178" s="18"/>
      <c r="H178" s="18"/>
      <c r="I178" s="18"/>
      <c r="J178" s="18"/>
    </row>
    <row r="179" spans="1:10">
      <c r="A179" s="18"/>
      <c r="B179" s="18"/>
      <c r="C179" s="18"/>
      <c r="D179" s="18"/>
      <c r="E179" s="18"/>
      <c r="F179" s="18"/>
      <c r="G179" s="18"/>
      <c r="H179" s="18"/>
      <c r="I179" s="18"/>
      <c r="J179" s="18"/>
    </row>
    <row r="180" spans="1:10">
      <c r="A180" s="18"/>
      <c r="B180" s="18"/>
      <c r="C180" s="18"/>
      <c r="D180" s="18"/>
      <c r="E180" s="18"/>
      <c r="F180" s="18"/>
      <c r="G180" s="18"/>
      <c r="H180" s="18"/>
      <c r="I180" s="18"/>
      <c r="J180" s="18"/>
    </row>
  </sheetData>
  <mergeCells count="4">
    <mergeCell ref="A1:J1"/>
    <mergeCell ref="B5:E5"/>
    <mergeCell ref="F5:I5"/>
    <mergeCell ref="J5:J6"/>
  </mergeCells>
  <phoneticPr fontId="23"/>
  <pageMargins left="0.59055118110236227" right="0.59055118110236227" top="0.59055118110236227" bottom="0.59055118110236227" header="0.19685039370078741" footer="0.19685039370078741"/>
  <pageSetup paperSize="9" scale="99" orientation="portrait" r:id="rId1"/>
  <headerFooter>
    <oddHeader>&amp;R&amp;"ＭＳ ゴシック,標準"&amp;12人 　口</oddHeader>
    <oddFooter>&amp;R&amp;"ＭＳ Ｐゴシック,標準"&amp;P / 57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42"/>
  <sheetViews>
    <sheetView tabSelected="1" zoomScaleNormal="100" workbookViewId="0"/>
  </sheetViews>
  <sheetFormatPr defaultColWidth="8.6640625" defaultRowHeight="13.2"/>
  <cols>
    <col min="1" max="1" width="10.44140625" style="14" customWidth="1"/>
    <col min="2" max="2" width="8.6640625" style="14"/>
    <col min="3" max="4" width="9.77734375" style="14" customWidth="1"/>
    <col min="5" max="6" width="8.6640625" style="14"/>
    <col min="7" max="7" width="9.77734375" style="14" customWidth="1"/>
    <col min="8" max="16384" width="8.6640625" style="14"/>
  </cols>
  <sheetData>
    <row r="1" spans="1:71" ht="30" customHeight="1">
      <c r="A1" s="241" t="str">
        <f>'2-1'!A1:H1</f>
        <v>山口市の統計(令和7年度)
山口市総務部デジタル推進課　℡　083-934-2748</v>
      </c>
      <c r="B1" s="241"/>
      <c r="C1" s="241"/>
      <c r="D1" s="241"/>
      <c r="E1" s="241"/>
      <c r="F1" s="241"/>
      <c r="G1" s="241"/>
      <c r="H1" s="241"/>
      <c r="I1" s="241"/>
      <c r="J1" s="241"/>
    </row>
    <row r="2" spans="1:71" ht="9" customHeight="1"/>
    <row r="3" spans="1:71" ht="15.75" customHeight="1">
      <c r="A3" s="15" t="s">
        <v>60</v>
      </c>
      <c r="J3" s="45"/>
      <c r="K3" s="46"/>
      <c r="T3" s="15"/>
      <c r="AL3" s="15"/>
      <c r="BD3" s="15"/>
    </row>
    <row r="4" spans="1:71" s="18" customFormat="1" ht="15" customHeight="1">
      <c r="A4" s="14" t="s">
        <v>61</v>
      </c>
      <c r="C4" s="30"/>
      <c r="D4" s="14"/>
      <c r="E4" s="14"/>
      <c r="F4" s="14"/>
      <c r="G4" s="14"/>
      <c r="H4" s="14"/>
      <c r="I4" s="47"/>
      <c r="J4" s="47"/>
      <c r="K4" s="47"/>
      <c r="L4" s="14"/>
      <c r="M4" s="14"/>
      <c r="N4" s="14"/>
      <c r="O4" s="14"/>
      <c r="P4" s="14"/>
      <c r="Q4" s="14"/>
      <c r="R4" s="14"/>
      <c r="S4" s="14"/>
      <c r="T4" s="14"/>
      <c r="U4" s="30"/>
      <c r="V4" s="14"/>
      <c r="W4" s="14"/>
      <c r="X4" s="14"/>
      <c r="Y4" s="14"/>
      <c r="AL4" s="14"/>
      <c r="AM4" s="30"/>
      <c r="AN4" s="14"/>
      <c r="AO4" s="14"/>
      <c r="AP4" s="14"/>
      <c r="AQ4" s="14"/>
      <c r="BD4" s="14"/>
      <c r="BE4" s="30"/>
      <c r="BF4" s="14"/>
      <c r="BG4" s="14"/>
      <c r="BH4" s="14"/>
      <c r="BI4" s="14"/>
    </row>
    <row r="5" spans="1:71" s="18" customFormat="1" ht="15" customHeight="1">
      <c r="A5" s="14" t="s">
        <v>62</v>
      </c>
      <c r="C5" s="14"/>
      <c r="D5" s="14"/>
      <c r="E5" s="14"/>
      <c r="F5" s="14"/>
      <c r="G5" s="14"/>
      <c r="H5" s="14"/>
      <c r="I5" s="14"/>
      <c r="J5" s="203" t="s">
        <v>30</v>
      </c>
      <c r="K5" s="14"/>
      <c r="L5" s="14"/>
      <c r="M5" s="14"/>
      <c r="N5" s="14"/>
      <c r="O5" s="14"/>
      <c r="P5" s="14"/>
      <c r="Q5" s="14"/>
      <c r="R5" s="14"/>
      <c r="S5" s="203" t="s">
        <v>30</v>
      </c>
      <c r="U5" s="14"/>
      <c r="V5" s="14"/>
      <c r="W5" s="14"/>
      <c r="X5" s="14"/>
      <c r="Y5" s="14"/>
      <c r="AB5" s="203" t="s">
        <v>30</v>
      </c>
      <c r="AK5" s="203" t="s">
        <v>30</v>
      </c>
      <c r="AM5" s="14"/>
      <c r="AN5" s="14"/>
      <c r="AO5" s="14"/>
      <c r="AP5" s="14"/>
      <c r="AQ5" s="14"/>
      <c r="AT5" s="203" t="s">
        <v>30</v>
      </c>
      <c r="BC5" s="203" t="s">
        <v>30</v>
      </c>
      <c r="BE5" s="14"/>
      <c r="BF5" s="14"/>
      <c r="BG5" s="14"/>
      <c r="BH5" s="14"/>
      <c r="BI5" s="14"/>
      <c r="BL5" s="203" t="s">
        <v>30</v>
      </c>
      <c r="BR5" s="203" t="s">
        <v>30</v>
      </c>
    </row>
    <row r="6" spans="1:71" s="18" customFormat="1" ht="18" customHeight="1">
      <c r="A6" s="48" t="s">
        <v>63</v>
      </c>
      <c r="B6" s="244" t="s">
        <v>35</v>
      </c>
      <c r="C6" s="244"/>
      <c r="D6" s="244"/>
      <c r="E6" s="245" t="s">
        <v>64</v>
      </c>
      <c r="F6" s="245"/>
      <c r="G6" s="245"/>
      <c r="H6" s="204"/>
      <c r="I6" s="205"/>
      <c r="J6" s="205"/>
      <c r="K6" s="246" t="s">
        <v>65</v>
      </c>
      <c r="L6" s="246"/>
      <c r="M6" s="246"/>
      <c r="N6" s="246"/>
      <c r="O6" s="246"/>
      <c r="P6" s="246"/>
      <c r="Q6" s="246"/>
      <c r="R6" s="246"/>
      <c r="S6" s="246"/>
      <c r="T6" s="246" t="s">
        <v>65</v>
      </c>
      <c r="U6" s="246"/>
      <c r="V6" s="246"/>
      <c r="W6" s="246"/>
      <c r="X6" s="246"/>
      <c r="Y6" s="246"/>
      <c r="Z6" s="246"/>
      <c r="AA6" s="246"/>
      <c r="AB6" s="246"/>
      <c r="AC6" s="246" t="s">
        <v>65</v>
      </c>
      <c r="AD6" s="246"/>
      <c r="AE6" s="246"/>
      <c r="AF6" s="246"/>
      <c r="AG6" s="246"/>
      <c r="AH6" s="246"/>
      <c r="AI6" s="246"/>
      <c r="AJ6" s="246"/>
      <c r="AK6" s="246"/>
      <c r="AL6" s="246" t="s">
        <v>65</v>
      </c>
      <c r="AM6" s="246"/>
      <c r="AN6" s="246"/>
      <c r="AO6" s="246"/>
      <c r="AP6" s="246"/>
      <c r="AQ6" s="246"/>
      <c r="AR6" s="246"/>
      <c r="AS6" s="246"/>
      <c r="AT6" s="246"/>
      <c r="AU6" s="246" t="s">
        <v>65</v>
      </c>
      <c r="AV6" s="246"/>
      <c r="AW6" s="246"/>
      <c r="AX6" s="246"/>
      <c r="AY6" s="246"/>
      <c r="AZ6" s="246"/>
      <c r="BA6" s="246"/>
      <c r="BB6" s="246"/>
      <c r="BC6" s="246"/>
      <c r="BD6" s="247" t="s">
        <v>66</v>
      </c>
      <c r="BE6" s="247"/>
      <c r="BF6" s="247"/>
      <c r="BG6" s="247" t="s">
        <v>67</v>
      </c>
      <c r="BH6" s="247"/>
      <c r="BI6" s="247"/>
      <c r="BJ6" s="245" t="s">
        <v>68</v>
      </c>
      <c r="BK6" s="245"/>
      <c r="BL6" s="245"/>
      <c r="BM6" s="251" t="s">
        <v>69</v>
      </c>
      <c r="BN6" s="251"/>
      <c r="BO6" s="251"/>
      <c r="BP6" s="245" t="s">
        <v>70</v>
      </c>
      <c r="BQ6" s="245"/>
      <c r="BR6" s="245"/>
    </row>
    <row r="7" spans="1:71" s="18" customFormat="1" ht="18" customHeight="1">
      <c r="A7" s="23"/>
      <c r="B7" s="244"/>
      <c r="C7" s="244"/>
      <c r="D7" s="244"/>
      <c r="E7" s="245"/>
      <c r="F7" s="245"/>
      <c r="G7" s="245"/>
      <c r="H7" s="250" t="s">
        <v>71</v>
      </c>
      <c r="I7" s="250"/>
      <c r="J7" s="250"/>
      <c r="K7" s="252" t="s">
        <v>72</v>
      </c>
      <c r="L7" s="252"/>
      <c r="M7" s="252"/>
      <c r="N7" s="249" t="s">
        <v>73</v>
      </c>
      <c r="O7" s="249"/>
      <c r="P7" s="249"/>
      <c r="Q7" s="250" t="s">
        <v>74</v>
      </c>
      <c r="R7" s="250"/>
      <c r="S7" s="250"/>
      <c r="T7" s="252" t="s">
        <v>75</v>
      </c>
      <c r="U7" s="252"/>
      <c r="V7" s="252"/>
      <c r="W7" s="249" t="s">
        <v>76</v>
      </c>
      <c r="X7" s="249"/>
      <c r="Y7" s="249"/>
      <c r="Z7" s="250" t="s">
        <v>77</v>
      </c>
      <c r="AA7" s="250"/>
      <c r="AB7" s="250"/>
      <c r="AC7" s="252" t="s">
        <v>78</v>
      </c>
      <c r="AD7" s="252"/>
      <c r="AE7" s="252"/>
      <c r="AF7" s="249" t="s">
        <v>79</v>
      </c>
      <c r="AG7" s="249"/>
      <c r="AH7" s="249"/>
      <c r="AI7" s="250" t="s">
        <v>80</v>
      </c>
      <c r="AJ7" s="250"/>
      <c r="AK7" s="250"/>
      <c r="AL7" s="252" t="s">
        <v>81</v>
      </c>
      <c r="AM7" s="252"/>
      <c r="AN7" s="252"/>
      <c r="AO7" s="249" t="s">
        <v>82</v>
      </c>
      <c r="AP7" s="249"/>
      <c r="AQ7" s="249"/>
      <c r="AR7" s="250" t="s">
        <v>83</v>
      </c>
      <c r="AS7" s="250"/>
      <c r="AT7" s="250"/>
      <c r="AU7" s="248" t="s">
        <v>84</v>
      </c>
      <c r="AV7" s="248"/>
      <c r="AW7" s="248"/>
      <c r="AX7" s="249" t="s">
        <v>85</v>
      </c>
      <c r="AY7" s="249"/>
      <c r="AZ7" s="249"/>
      <c r="BA7" s="250" t="s">
        <v>86</v>
      </c>
      <c r="BB7" s="250"/>
      <c r="BC7" s="250"/>
      <c r="BD7" s="247"/>
      <c r="BE7" s="247"/>
      <c r="BF7" s="247"/>
      <c r="BG7" s="247"/>
      <c r="BH7" s="247"/>
      <c r="BI7" s="247"/>
      <c r="BJ7" s="245"/>
      <c r="BK7" s="245"/>
      <c r="BL7" s="245"/>
      <c r="BM7" s="251"/>
      <c r="BN7" s="251"/>
      <c r="BO7" s="251"/>
      <c r="BP7" s="245"/>
      <c r="BQ7" s="245"/>
      <c r="BR7" s="245"/>
    </row>
    <row r="8" spans="1:71" s="18" customFormat="1" ht="18" customHeight="1">
      <c r="A8" s="49" t="s">
        <v>87</v>
      </c>
      <c r="B8" s="206" t="s">
        <v>36</v>
      </c>
      <c r="C8" s="207" t="s">
        <v>37</v>
      </c>
      <c r="D8" s="207" t="s">
        <v>88</v>
      </c>
      <c r="E8" s="169" t="s">
        <v>36</v>
      </c>
      <c r="F8" s="169" t="s">
        <v>37</v>
      </c>
      <c r="G8" s="169" t="s">
        <v>88</v>
      </c>
      <c r="H8" s="169" t="s">
        <v>36</v>
      </c>
      <c r="I8" s="169" t="s">
        <v>37</v>
      </c>
      <c r="J8" s="50" t="s">
        <v>88</v>
      </c>
      <c r="K8" s="208" t="s">
        <v>36</v>
      </c>
      <c r="L8" s="169" t="s">
        <v>37</v>
      </c>
      <c r="M8" s="169" t="s">
        <v>88</v>
      </c>
      <c r="N8" s="169" t="s">
        <v>36</v>
      </c>
      <c r="O8" s="169" t="s">
        <v>37</v>
      </c>
      <c r="P8" s="169" t="s">
        <v>88</v>
      </c>
      <c r="Q8" s="169" t="s">
        <v>36</v>
      </c>
      <c r="R8" s="169" t="s">
        <v>37</v>
      </c>
      <c r="S8" s="50" t="s">
        <v>88</v>
      </c>
      <c r="T8" s="49" t="s">
        <v>36</v>
      </c>
      <c r="U8" s="169" t="s">
        <v>37</v>
      </c>
      <c r="V8" s="209" t="s">
        <v>88</v>
      </c>
      <c r="W8" s="169" t="s">
        <v>36</v>
      </c>
      <c r="X8" s="169" t="s">
        <v>37</v>
      </c>
      <c r="Y8" s="169" t="s">
        <v>88</v>
      </c>
      <c r="Z8" s="169" t="s">
        <v>36</v>
      </c>
      <c r="AA8" s="169" t="s">
        <v>37</v>
      </c>
      <c r="AB8" s="209" t="s">
        <v>88</v>
      </c>
      <c r="AC8" s="49" t="s">
        <v>36</v>
      </c>
      <c r="AD8" s="169" t="s">
        <v>37</v>
      </c>
      <c r="AE8" s="169" t="s">
        <v>88</v>
      </c>
      <c r="AF8" s="169" t="s">
        <v>36</v>
      </c>
      <c r="AG8" s="169" t="s">
        <v>37</v>
      </c>
      <c r="AH8" s="209" t="s">
        <v>88</v>
      </c>
      <c r="AI8" s="169" t="s">
        <v>36</v>
      </c>
      <c r="AJ8" s="169" t="s">
        <v>37</v>
      </c>
      <c r="AK8" s="50" t="s">
        <v>88</v>
      </c>
      <c r="AL8" s="208" t="s">
        <v>36</v>
      </c>
      <c r="AM8" s="169" t="s">
        <v>37</v>
      </c>
      <c r="AN8" s="169" t="s">
        <v>88</v>
      </c>
      <c r="AO8" s="169" t="s">
        <v>36</v>
      </c>
      <c r="AP8" s="169" t="s">
        <v>37</v>
      </c>
      <c r="AQ8" s="169" t="s">
        <v>88</v>
      </c>
      <c r="AR8" s="169" t="s">
        <v>36</v>
      </c>
      <c r="AS8" s="169" t="s">
        <v>37</v>
      </c>
      <c r="AT8" s="209" t="s">
        <v>88</v>
      </c>
      <c r="AU8" s="49" t="s">
        <v>36</v>
      </c>
      <c r="AV8" s="169" t="s">
        <v>37</v>
      </c>
      <c r="AW8" s="169" t="s">
        <v>88</v>
      </c>
      <c r="AX8" s="169" t="s">
        <v>36</v>
      </c>
      <c r="AY8" s="169" t="s">
        <v>37</v>
      </c>
      <c r="AZ8" s="169" t="s">
        <v>88</v>
      </c>
      <c r="BA8" s="169" t="s">
        <v>36</v>
      </c>
      <c r="BB8" s="169" t="s">
        <v>37</v>
      </c>
      <c r="BC8" s="50" t="s">
        <v>88</v>
      </c>
      <c r="BD8" s="49" t="s">
        <v>36</v>
      </c>
      <c r="BE8" s="169" t="s">
        <v>37</v>
      </c>
      <c r="BF8" s="169" t="s">
        <v>88</v>
      </c>
      <c r="BG8" s="169" t="s">
        <v>36</v>
      </c>
      <c r="BH8" s="169" t="s">
        <v>37</v>
      </c>
      <c r="BI8" s="169" t="s">
        <v>88</v>
      </c>
      <c r="BJ8" s="169" t="s">
        <v>36</v>
      </c>
      <c r="BK8" s="169" t="s">
        <v>37</v>
      </c>
      <c r="BL8" s="209" t="s">
        <v>88</v>
      </c>
      <c r="BM8" s="49" t="s">
        <v>36</v>
      </c>
      <c r="BN8" s="169" t="s">
        <v>37</v>
      </c>
      <c r="BO8" s="50" t="s">
        <v>88</v>
      </c>
      <c r="BP8" s="169" t="s">
        <v>36</v>
      </c>
      <c r="BQ8" s="169" t="s">
        <v>37</v>
      </c>
      <c r="BR8" s="50" t="s">
        <v>88</v>
      </c>
    </row>
    <row r="9" spans="1:71" s="18" customFormat="1" ht="3" customHeight="1">
      <c r="A9" s="23"/>
      <c r="B9" s="43"/>
      <c r="C9" s="43"/>
      <c r="D9" s="43"/>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row>
    <row r="10" spans="1:71" s="18" customFormat="1" ht="18" customHeight="1">
      <c r="A10" s="51" t="s">
        <v>1244</v>
      </c>
      <c r="B10" s="36">
        <v>90574</v>
      </c>
      <c r="C10" s="36">
        <v>99240</v>
      </c>
      <c r="D10" s="36">
        <v>189814</v>
      </c>
      <c r="E10" s="36">
        <v>65791</v>
      </c>
      <c r="F10" s="36">
        <v>72248</v>
      </c>
      <c r="G10" s="36">
        <v>138039</v>
      </c>
      <c r="H10" s="36">
        <v>3666</v>
      </c>
      <c r="I10" s="36">
        <v>3950</v>
      </c>
      <c r="J10" s="36">
        <v>7616</v>
      </c>
      <c r="K10" s="36">
        <v>5024</v>
      </c>
      <c r="L10" s="36">
        <v>5829</v>
      </c>
      <c r="M10" s="36">
        <v>10853</v>
      </c>
      <c r="N10" s="36">
        <v>5826</v>
      </c>
      <c r="O10" s="36">
        <v>6754</v>
      </c>
      <c r="P10" s="36">
        <v>12580</v>
      </c>
      <c r="Q10" s="36">
        <v>1414</v>
      </c>
      <c r="R10" s="36">
        <v>1489</v>
      </c>
      <c r="S10" s="36">
        <v>2903</v>
      </c>
      <c r="T10" s="36">
        <v>1982</v>
      </c>
      <c r="U10" s="36">
        <v>2133</v>
      </c>
      <c r="V10" s="36">
        <v>4115</v>
      </c>
      <c r="W10" s="36">
        <v>11162</v>
      </c>
      <c r="X10" s="36">
        <v>12083</v>
      </c>
      <c r="Y10" s="36">
        <v>23245</v>
      </c>
      <c r="Z10" s="36">
        <v>6485</v>
      </c>
      <c r="AA10" s="36">
        <v>7357</v>
      </c>
      <c r="AB10" s="36">
        <v>13842</v>
      </c>
      <c r="AC10" s="36">
        <v>7000</v>
      </c>
      <c r="AD10" s="36">
        <v>7817</v>
      </c>
      <c r="AE10" s="36">
        <v>14817</v>
      </c>
      <c r="AF10" s="36">
        <v>8089</v>
      </c>
      <c r="AG10" s="36">
        <v>8405</v>
      </c>
      <c r="AH10" s="36">
        <v>16494</v>
      </c>
      <c r="AI10" s="36">
        <v>6665</v>
      </c>
      <c r="AJ10" s="36">
        <v>7154</v>
      </c>
      <c r="AK10" s="36">
        <v>13819</v>
      </c>
      <c r="AL10" s="36">
        <v>1024</v>
      </c>
      <c r="AM10" s="36">
        <v>1123</v>
      </c>
      <c r="AN10" s="36">
        <v>2147</v>
      </c>
      <c r="AO10" s="36">
        <v>1195</v>
      </c>
      <c r="AP10" s="36">
        <v>1256</v>
      </c>
      <c r="AQ10" s="36">
        <v>2451</v>
      </c>
      <c r="AR10" s="36">
        <v>590</v>
      </c>
      <c r="AS10" s="36">
        <v>665</v>
      </c>
      <c r="AT10" s="36">
        <v>1255</v>
      </c>
      <c r="AU10" s="36">
        <v>1052</v>
      </c>
      <c r="AV10" s="36">
        <v>1140</v>
      </c>
      <c r="AW10" s="36">
        <v>2192</v>
      </c>
      <c r="AX10" s="36">
        <v>3312</v>
      </c>
      <c r="AY10" s="36">
        <v>3632</v>
      </c>
      <c r="AZ10" s="36">
        <v>6944</v>
      </c>
      <c r="BA10" s="36">
        <v>1305</v>
      </c>
      <c r="BB10" s="36">
        <v>1461</v>
      </c>
      <c r="BC10" s="36">
        <v>2766</v>
      </c>
      <c r="BD10" s="36">
        <v>12576</v>
      </c>
      <c r="BE10" s="36">
        <v>13154</v>
      </c>
      <c r="BF10" s="36">
        <v>25730</v>
      </c>
      <c r="BG10" s="36">
        <v>2940</v>
      </c>
      <c r="BH10" s="36">
        <v>3313</v>
      </c>
      <c r="BI10" s="36">
        <v>6253</v>
      </c>
      <c r="BJ10" s="36">
        <v>4444</v>
      </c>
      <c r="BK10" s="36">
        <v>4899</v>
      </c>
      <c r="BL10" s="36">
        <v>9343</v>
      </c>
      <c r="BM10" s="36">
        <v>2471</v>
      </c>
      <c r="BN10" s="36">
        <v>2862</v>
      </c>
      <c r="BO10" s="36">
        <v>5333</v>
      </c>
      <c r="BP10" s="13">
        <v>2352</v>
      </c>
      <c r="BQ10" s="13">
        <v>2764</v>
      </c>
      <c r="BR10" s="13">
        <v>5116</v>
      </c>
      <c r="BS10" s="210"/>
    </row>
    <row r="11" spans="1:71" s="18" customFormat="1" ht="18" customHeight="1">
      <c r="A11" s="23">
        <v>4</v>
      </c>
      <c r="B11" s="36">
        <v>90199</v>
      </c>
      <c r="C11" s="36">
        <v>98692</v>
      </c>
      <c r="D11" s="36">
        <v>188891</v>
      </c>
      <c r="E11" s="36">
        <v>65734</v>
      </c>
      <c r="F11" s="36">
        <v>72083</v>
      </c>
      <c r="G11" s="36">
        <v>137817</v>
      </c>
      <c r="H11" s="36">
        <v>3672</v>
      </c>
      <c r="I11" s="36">
        <v>3939</v>
      </c>
      <c r="J11" s="36">
        <v>7611</v>
      </c>
      <c r="K11" s="36">
        <v>5056</v>
      </c>
      <c r="L11" s="36">
        <v>5890</v>
      </c>
      <c r="M11" s="36">
        <v>10946</v>
      </c>
      <c r="N11" s="36">
        <v>5749</v>
      </c>
      <c r="O11" s="36">
        <v>6591</v>
      </c>
      <c r="P11" s="36">
        <v>12340</v>
      </c>
      <c r="Q11" s="36">
        <v>1374</v>
      </c>
      <c r="R11" s="36">
        <v>1438</v>
      </c>
      <c r="S11" s="36">
        <v>2812</v>
      </c>
      <c r="T11" s="36">
        <v>1938</v>
      </c>
      <c r="U11" s="36">
        <v>2059</v>
      </c>
      <c r="V11" s="36">
        <v>3997</v>
      </c>
      <c r="W11" s="36">
        <v>11151</v>
      </c>
      <c r="X11" s="36">
        <v>12152</v>
      </c>
      <c r="Y11" s="36">
        <v>23303</v>
      </c>
      <c r="Z11" s="36">
        <v>6432</v>
      </c>
      <c r="AA11" s="36">
        <v>7236</v>
      </c>
      <c r="AB11" s="36">
        <v>13668</v>
      </c>
      <c r="AC11" s="36">
        <v>6936</v>
      </c>
      <c r="AD11" s="36">
        <v>7901</v>
      </c>
      <c r="AE11" s="36">
        <v>14837</v>
      </c>
      <c r="AF11" s="36">
        <v>8188</v>
      </c>
      <c r="AG11" s="36">
        <v>8452</v>
      </c>
      <c r="AH11" s="36">
        <v>16640</v>
      </c>
      <c r="AI11" s="36">
        <v>6730</v>
      </c>
      <c r="AJ11" s="36">
        <v>7190</v>
      </c>
      <c r="AK11" s="36">
        <v>13920</v>
      </c>
      <c r="AL11" s="36">
        <v>1020</v>
      </c>
      <c r="AM11" s="36">
        <v>1101</v>
      </c>
      <c r="AN11" s="36">
        <v>2121</v>
      </c>
      <c r="AO11" s="36">
        <v>1183</v>
      </c>
      <c r="AP11" s="36">
        <v>1251</v>
      </c>
      <c r="AQ11" s="36">
        <v>2434</v>
      </c>
      <c r="AR11" s="36">
        <v>583</v>
      </c>
      <c r="AS11" s="36">
        <v>651</v>
      </c>
      <c r="AT11" s="36">
        <v>1234</v>
      </c>
      <c r="AU11" s="36">
        <v>1030</v>
      </c>
      <c r="AV11" s="36">
        <v>1111</v>
      </c>
      <c r="AW11" s="36">
        <v>2141</v>
      </c>
      <c r="AX11" s="36">
        <v>3406</v>
      </c>
      <c r="AY11" s="36">
        <v>3675</v>
      </c>
      <c r="AZ11" s="36">
        <v>7081</v>
      </c>
      <c r="BA11" s="36">
        <v>1286</v>
      </c>
      <c r="BB11" s="36">
        <v>1446</v>
      </c>
      <c r="BC11" s="36">
        <v>2732</v>
      </c>
      <c r="BD11" s="36">
        <v>12490</v>
      </c>
      <c r="BE11" s="36">
        <v>13048</v>
      </c>
      <c r="BF11" s="36">
        <v>25538</v>
      </c>
      <c r="BG11" s="36">
        <v>2872</v>
      </c>
      <c r="BH11" s="36">
        <v>3224</v>
      </c>
      <c r="BI11" s="36">
        <v>6096</v>
      </c>
      <c r="BJ11" s="36">
        <v>4453</v>
      </c>
      <c r="BK11" s="36">
        <v>4908</v>
      </c>
      <c r="BL11" s="36">
        <v>9361</v>
      </c>
      <c r="BM11" s="36">
        <v>2371</v>
      </c>
      <c r="BN11" s="36">
        <v>2762</v>
      </c>
      <c r="BO11" s="36">
        <v>5133</v>
      </c>
      <c r="BP11" s="13">
        <v>2279</v>
      </c>
      <c r="BQ11" s="13">
        <v>2667</v>
      </c>
      <c r="BR11" s="13">
        <v>4946</v>
      </c>
    </row>
    <row r="12" spans="1:71" s="18" customFormat="1" ht="18" customHeight="1">
      <c r="A12" s="23">
        <v>5</v>
      </c>
      <c r="B12" s="36">
        <v>89720</v>
      </c>
      <c r="C12" s="36">
        <v>98006</v>
      </c>
      <c r="D12" s="36">
        <v>187726</v>
      </c>
      <c r="E12" s="36">
        <v>65418</v>
      </c>
      <c r="F12" s="36">
        <v>71651</v>
      </c>
      <c r="G12" s="36">
        <v>137069</v>
      </c>
      <c r="H12" s="36">
        <v>3590</v>
      </c>
      <c r="I12" s="36">
        <v>3838</v>
      </c>
      <c r="J12" s="36">
        <v>7428</v>
      </c>
      <c r="K12" s="36">
        <v>5048</v>
      </c>
      <c r="L12" s="36">
        <v>5834</v>
      </c>
      <c r="M12" s="36">
        <v>10882</v>
      </c>
      <c r="N12" s="36">
        <v>5810</v>
      </c>
      <c r="O12" s="36">
        <v>6576</v>
      </c>
      <c r="P12" s="36">
        <v>12386</v>
      </c>
      <c r="Q12" s="36">
        <v>1334</v>
      </c>
      <c r="R12" s="36">
        <v>1403</v>
      </c>
      <c r="S12" s="36">
        <v>2737</v>
      </c>
      <c r="T12" s="36">
        <v>1906</v>
      </c>
      <c r="U12" s="36">
        <v>2045</v>
      </c>
      <c r="V12" s="36">
        <v>3951</v>
      </c>
      <c r="W12" s="36">
        <v>11083</v>
      </c>
      <c r="X12" s="36">
        <v>12082</v>
      </c>
      <c r="Y12" s="36">
        <v>23165</v>
      </c>
      <c r="Z12" s="36">
        <v>6339</v>
      </c>
      <c r="AA12" s="36">
        <v>7162</v>
      </c>
      <c r="AB12" s="36">
        <v>13501</v>
      </c>
      <c r="AC12" s="36">
        <v>6924</v>
      </c>
      <c r="AD12" s="36">
        <v>7848</v>
      </c>
      <c r="AE12" s="36">
        <v>14772</v>
      </c>
      <c r="AF12" s="36">
        <v>8207</v>
      </c>
      <c r="AG12" s="36">
        <v>8438</v>
      </c>
      <c r="AH12" s="36">
        <v>16645</v>
      </c>
      <c r="AI12" s="36">
        <v>6749</v>
      </c>
      <c r="AJ12" s="36">
        <v>7239</v>
      </c>
      <c r="AK12" s="36">
        <v>13988</v>
      </c>
      <c r="AL12" s="36">
        <v>999</v>
      </c>
      <c r="AM12" s="36">
        <v>1072</v>
      </c>
      <c r="AN12" s="36">
        <v>2071</v>
      </c>
      <c r="AO12" s="36">
        <v>1156</v>
      </c>
      <c r="AP12" s="36">
        <v>1228</v>
      </c>
      <c r="AQ12" s="36">
        <v>2384</v>
      </c>
      <c r="AR12" s="36">
        <v>560</v>
      </c>
      <c r="AS12" s="36">
        <v>629</v>
      </c>
      <c r="AT12" s="36">
        <v>1189</v>
      </c>
      <c r="AU12" s="36">
        <v>1021</v>
      </c>
      <c r="AV12" s="36">
        <v>1097</v>
      </c>
      <c r="AW12" s="36">
        <v>2118</v>
      </c>
      <c r="AX12" s="36">
        <v>3407</v>
      </c>
      <c r="AY12" s="36">
        <v>3725</v>
      </c>
      <c r="AZ12" s="36">
        <v>7132</v>
      </c>
      <c r="BA12" s="36">
        <v>1285</v>
      </c>
      <c r="BB12" s="36">
        <v>1435</v>
      </c>
      <c r="BC12" s="36">
        <v>2720</v>
      </c>
      <c r="BD12" s="36">
        <v>12433</v>
      </c>
      <c r="BE12" s="36">
        <v>13018</v>
      </c>
      <c r="BF12" s="36">
        <v>25451</v>
      </c>
      <c r="BG12" s="36">
        <v>2850</v>
      </c>
      <c r="BH12" s="36">
        <v>3162</v>
      </c>
      <c r="BI12" s="36">
        <v>6012</v>
      </c>
      <c r="BJ12" s="36">
        <v>4502</v>
      </c>
      <c r="BK12" s="36">
        <v>4918</v>
      </c>
      <c r="BL12" s="36">
        <v>9420</v>
      </c>
      <c r="BM12" s="36">
        <v>2331</v>
      </c>
      <c r="BN12" s="36">
        <v>2688</v>
      </c>
      <c r="BO12" s="36">
        <v>5019</v>
      </c>
      <c r="BP12" s="36">
        <v>2186</v>
      </c>
      <c r="BQ12" s="36">
        <v>2569</v>
      </c>
      <c r="BR12" s="36">
        <v>4755</v>
      </c>
    </row>
    <row r="13" spans="1:71" s="18" customFormat="1" ht="18" customHeight="1">
      <c r="A13" s="23">
        <v>6</v>
      </c>
      <c r="B13" s="36">
        <v>88894</v>
      </c>
      <c r="C13" s="36">
        <v>97346</v>
      </c>
      <c r="D13" s="36">
        <v>186240</v>
      </c>
      <c r="E13" s="36">
        <v>64894</v>
      </c>
      <c r="F13" s="36">
        <v>71143</v>
      </c>
      <c r="G13" s="36">
        <v>136037</v>
      </c>
      <c r="H13" s="36">
        <v>3524</v>
      </c>
      <c r="I13" s="36">
        <v>3812</v>
      </c>
      <c r="J13" s="36">
        <v>7336</v>
      </c>
      <c r="K13" s="36">
        <v>5102</v>
      </c>
      <c r="L13" s="36">
        <v>5879</v>
      </c>
      <c r="M13" s="36">
        <v>10981</v>
      </c>
      <c r="N13" s="36">
        <v>5783</v>
      </c>
      <c r="O13" s="36">
        <v>6534</v>
      </c>
      <c r="P13" s="36">
        <v>12317</v>
      </c>
      <c r="Q13" s="36">
        <v>1314</v>
      </c>
      <c r="R13" s="36">
        <v>1375</v>
      </c>
      <c r="S13" s="36">
        <v>2689</v>
      </c>
      <c r="T13" s="36">
        <v>1881</v>
      </c>
      <c r="U13" s="36">
        <v>2005</v>
      </c>
      <c r="V13" s="36">
        <v>3886</v>
      </c>
      <c r="W13" s="36">
        <v>10977</v>
      </c>
      <c r="X13" s="36">
        <v>11992</v>
      </c>
      <c r="Y13" s="36">
        <v>22969</v>
      </c>
      <c r="Z13" s="36">
        <v>6232</v>
      </c>
      <c r="AA13" s="36">
        <v>7046</v>
      </c>
      <c r="AB13" s="36">
        <v>13278</v>
      </c>
      <c r="AC13" s="36">
        <v>6910</v>
      </c>
      <c r="AD13" s="36">
        <v>7800</v>
      </c>
      <c r="AE13" s="36">
        <v>14710</v>
      </c>
      <c r="AF13" s="36">
        <v>8109</v>
      </c>
      <c r="AG13" s="36">
        <v>8399</v>
      </c>
      <c r="AH13" s="36">
        <v>16508</v>
      </c>
      <c r="AI13" s="36">
        <v>6688</v>
      </c>
      <c r="AJ13" s="36">
        <v>7238</v>
      </c>
      <c r="AK13" s="36">
        <v>13926</v>
      </c>
      <c r="AL13" s="36">
        <v>988</v>
      </c>
      <c r="AM13" s="36">
        <v>1061</v>
      </c>
      <c r="AN13" s="36">
        <v>2049</v>
      </c>
      <c r="AO13" s="36">
        <v>1130</v>
      </c>
      <c r="AP13" s="36">
        <v>1183</v>
      </c>
      <c r="AQ13" s="36">
        <v>2313</v>
      </c>
      <c r="AR13" s="36">
        <v>541</v>
      </c>
      <c r="AS13" s="36">
        <v>619</v>
      </c>
      <c r="AT13" s="36">
        <v>1160</v>
      </c>
      <c r="AU13" s="36">
        <v>1007</v>
      </c>
      <c r="AV13" s="36">
        <v>1070</v>
      </c>
      <c r="AW13" s="36">
        <v>2077</v>
      </c>
      <c r="AX13" s="36">
        <v>3449</v>
      </c>
      <c r="AY13" s="36">
        <v>3725</v>
      </c>
      <c r="AZ13" s="36">
        <v>7174</v>
      </c>
      <c r="BA13" s="36">
        <v>1259</v>
      </c>
      <c r="BB13" s="36">
        <v>1405</v>
      </c>
      <c r="BC13" s="36">
        <v>2664</v>
      </c>
      <c r="BD13" s="36">
        <v>12336</v>
      </c>
      <c r="BE13" s="36">
        <v>13046</v>
      </c>
      <c r="BF13" s="36">
        <v>25382</v>
      </c>
      <c r="BG13" s="36">
        <v>2822</v>
      </c>
      <c r="BH13" s="36">
        <v>3158</v>
      </c>
      <c r="BI13" s="36">
        <v>5980</v>
      </c>
      <c r="BJ13" s="36">
        <v>4489</v>
      </c>
      <c r="BK13" s="36">
        <v>4931</v>
      </c>
      <c r="BL13" s="36">
        <v>9420</v>
      </c>
      <c r="BM13" s="36">
        <v>2234</v>
      </c>
      <c r="BN13" s="36">
        <v>2592</v>
      </c>
      <c r="BO13" s="36">
        <v>4826</v>
      </c>
      <c r="BP13" s="36">
        <v>2119</v>
      </c>
      <c r="BQ13" s="36">
        <v>2476</v>
      </c>
      <c r="BR13" s="36">
        <v>4595</v>
      </c>
    </row>
    <row r="14" spans="1:71" s="52" customFormat="1" ht="18" customHeight="1">
      <c r="A14" s="53">
        <v>7</v>
      </c>
      <c r="B14" s="198">
        <v>88262</v>
      </c>
      <c r="C14" s="198">
        <v>96396</v>
      </c>
      <c r="D14" s="198">
        <v>184658</v>
      </c>
      <c r="E14" s="198">
        <v>64460</v>
      </c>
      <c r="F14" s="198">
        <v>70528</v>
      </c>
      <c r="G14" s="198">
        <v>134988</v>
      </c>
      <c r="H14" s="198">
        <v>3429</v>
      </c>
      <c r="I14" s="198">
        <v>3758</v>
      </c>
      <c r="J14" s="198">
        <v>7187</v>
      </c>
      <c r="K14" s="198">
        <v>5055</v>
      </c>
      <c r="L14" s="198">
        <v>5814</v>
      </c>
      <c r="M14" s="198">
        <v>10869</v>
      </c>
      <c r="N14" s="198">
        <v>5735</v>
      </c>
      <c r="O14" s="198">
        <v>6475</v>
      </c>
      <c r="P14" s="198">
        <v>12210</v>
      </c>
      <c r="Q14" s="198">
        <v>1284</v>
      </c>
      <c r="R14" s="198">
        <v>1349</v>
      </c>
      <c r="S14" s="198">
        <v>2633</v>
      </c>
      <c r="T14" s="198">
        <v>1834</v>
      </c>
      <c r="U14" s="198">
        <v>1970</v>
      </c>
      <c r="V14" s="198">
        <v>3804</v>
      </c>
      <c r="W14" s="198">
        <v>10892</v>
      </c>
      <c r="X14" s="198">
        <v>11906</v>
      </c>
      <c r="Y14" s="198">
        <v>22798</v>
      </c>
      <c r="Z14" s="198">
        <v>6158</v>
      </c>
      <c r="AA14" s="198">
        <v>6938</v>
      </c>
      <c r="AB14" s="198">
        <v>13096</v>
      </c>
      <c r="AC14" s="198">
        <v>6943</v>
      </c>
      <c r="AD14" s="198">
        <v>7758</v>
      </c>
      <c r="AE14" s="198">
        <v>14701</v>
      </c>
      <c r="AF14" s="198">
        <v>8230</v>
      </c>
      <c r="AG14" s="198">
        <v>8358</v>
      </c>
      <c r="AH14" s="198">
        <v>16588</v>
      </c>
      <c r="AI14" s="198">
        <v>6611</v>
      </c>
      <c r="AJ14" s="198">
        <v>7214</v>
      </c>
      <c r="AK14" s="198">
        <v>13825</v>
      </c>
      <c r="AL14" s="198">
        <v>960</v>
      </c>
      <c r="AM14" s="198">
        <v>1034</v>
      </c>
      <c r="AN14" s="198">
        <v>1994</v>
      </c>
      <c r="AO14" s="198">
        <v>1098</v>
      </c>
      <c r="AP14" s="198">
        <v>1159</v>
      </c>
      <c r="AQ14" s="198">
        <v>2257</v>
      </c>
      <c r="AR14" s="198">
        <v>530</v>
      </c>
      <c r="AS14" s="198">
        <v>614</v>
      </c>
      <c r="AT14" s="198">
        <v>1144</v>
      </c>
      <c r="AU14" s="198">
        <v>991</v>
      </c>
      <c r="AV14" s="198">
        <v>1047</v>
      </c>
      <c r="AW14" s="198">
        <v>2038</v>
      </c>
      <c r="AX14" s="198">
        <v>3449</v>
      </c>
      <c r="AY14" s="198">
        <v>3748</v>
      </c>
      <c r="AZ14" s="198">
        <v>7197</v>
      </c>
      <c r="BA14" s="198">
        <v>1261</v>
      </c>
      <c r="BB14" s="198">
        <v>1386</v>
      </c>
      <c r="BC14" s="198">
        <v>2647</v>
      </c>
      <c r="BD14" s="198">
        <v>12367</v>
      </c>
      <c r="BE14" s="198">
        <v>12978</v>
      </c>
      <c r="BF14" s="198">
        <v>25345</v>
      </c>
      <c r="BG14" s="198">
        <v>2758</v>
      </c>
      <c r="BH14" s="198">
        <v>3057</v>
      </c>
      <c r="BI14" s="198">
        <v>5815</v>
      </c>
      <c r="BJ14" s="198">
        <v>4490</v>
      </c>
      <c r="BK14" s="198">
        <v>4929</v>
      </c>
      <c r="BL14" s="198">
        <v>9419</v>
      </c>
      <c r="BM14" s="198">
        <v>2131</v>
      </c>
      <c r="BN14" s="198">
        <v>2494</v>
      </c>
      <c r="BO14" s="198">
        <v>4625</v>
      </c>
      <c r="BP14" s="198">
        <v>2056</v>
      </c>
      <c r="BQ14" s="198">
        <v>2410</v>
      </c>
      <c r="BR14" s="198">
        <v>4466</v>
      </c>
    </row>
    <row r="15" spans="1:71" s="18" customFormat="1" ht="9" customHeight="1">
      <c r="A15" s="54"/>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row>
    <row r="16" spans="1:71" s="18" customFormat="1" ht="18" customHeight="1">
      <c r="A16" s="23" t="s">
        <v>89</v>
      </c>
      <c r="B16" s="13">
        <v>3043</v>
      </c>
      <c r="C16" s="13">
        <v>2870</v>
      </c>
      <c r="D16" s="13">
        <v>5913</v>
      </c>
      <c r="E16" s="13">
        <v>2296</v>
      </c>
      <c r="F16" s="13">
        <v>2173</v>
      </c>
      <c r="G16" s="13">
        <v>4469</v>
      </c>
      <c r="H16" s="13">
        <v>93</v>
      </c>
      <c r="I16" s="13">
        <v>98</v>
      </c>
      <c r="J16" s="13">
        <v>191</v>
      </c>
      <c r="K16" s="13">
        <v>166</v>
      </c>
      <c r="L16" s="13">
        <v>144</v>
      </c>
      <c r="M16" s="13">
        <v>310</v>
      </c>
      <c r="N16" s="13">
        <v>187</v>
      </c>
      <c r="O16" s="13">
        <v>195</v>
      </c>
      <c r="P16" s="13">
        <v>382</v>
      </c>
      <c r="Q16" s="13">
        <v>15</v>
      </c>
      <c r="R16" s="13">
        <v>12</v>
      </c>
      <c r="S16" s="13">
        <v>27</v>
      </c>
      <c r="T16" s="13">
        <v>37</v>
      </c>
      <c r="U16" s="13">
        <v>27</v>
      </c>
      <c r="V16" s="13">
        <v>64</v>
      </c>
      <c r="W16" s="13">
        <v>439</v>
      </c>
      <c r="X16" s="13">
        <v>422</v>
      </c>
      <c r="Y16" s="13">
        <v>861</v>
      </c>
      <c r="Z16" s="13">
        <v>182</v>
      </c>
      <c r="AA16" s="13">
        <v>188</v>
      </c>
      <c r="AB16" s="13">
        <v>370</v>
      </c>
      <c r="AC16" s="13">
        <v>347</v>
      </c>
      <c r="AD16" s="13">
        <v>265</v>
      </c>
      <c r="AE16" s="13">
        <v>612</v>
      </c>
      <c r="AF16" s="13">
        <v>313</v>
      </c>
      <c r="AG16" s="13">
        <v>323</v>
      </c>
      <c r="AH16" s="13">
        <v>636</v>
      </c>
      <c r="AI16" s="13">
        <v>260</v>
      </c>
      <c r="AJ16" s="13">
        <v>279</v>
      </c>
      <c r="AK16" s="13">
        <v>539</v>
      </c>
      <c r="AL16" s="13">
        <v>15</v>
      </c>
      <c r="AM16" s="13">
        <v>5</v>
      </c>
      <c r="AN16" s="13">
        <v>20</v>
      </c>
      <c r="AO16" s="13">
        <v>12</v>
      </c>
      <c r="AP16" s="13">
        <v>15</v>
      </c>
      <c r="AQ16" s="13">
        <v>27</v>
      </c>
      <c r="AR16" s="13">
        <v>9</v>
      </c>
      <c r="AS16" s="13">
        <v>9</v>
      </c>
      <c r="AT16" s="13">
        <v>18</v>
      </c>
      <c r="AU16" s="13">
        <v>16</v>
      </c>
      <c r="AV16" s="13">
        <v>10</v>
      </c>
      <c r="AW16" s="13">
        <v>26</v>
      </c>
      <c r="AX16" s="13">
        <v>176</v>
      </c>
      <c r="AY16" s="13">
        <v>156</v>
      </c>
      <c r="AZ16" s="13">
        <v>332</v>
      </c>
      <c r="BA16" s="13">
        <v>29</v>
      </c>
      <c r="BB16" s="13">
        <v>25</v>
      </c>
      <c r="BC16" s="13">
        <v>54</v>
      </c>
      <c r="BD16" s="13">
        <v>492</v>
      </c>
      <c r="BE16" s="13">
        <v>446</v>
      </c>
      <c r="BF16" s="13">
        <v>938</v>
      </c>
      <c r="BG16" s="13">
        <v>45</v>
      </c>
      <c r="BH16" s="13">
        <v>47</v>
      </c>
      <c r="BI16" s="13">
        <v>92</v>
      </c>
      <c r="BJ16" s="13">
        <v>174</v>
      </c>
      <c r="BK16" s="13">
        <v>175</v>
      </c>
      <c r="BL16" s="13">
        <v>349</v>
      </c>
      <c r="BM16" s="13">
        <v>21</v>
      </c>
      <c r="BN16" s="13">
        <v>19</v>
      </c>
      <c r="BO16" s="13">
        <v>40</v>
      </c>
      <c r="BP16" s="13">
        <v>15</v>
      </c>
      <c r="BQ16" s="13">
        <v>10</v>
      </c>
      <c r="BR16" s="13">
        <v>25</v>
      </c>
    </row>
    <row r="17" spans="1:70" s="18" customFormat="1" ht="18" customHeight="1">
      <c r="A17" s="23" t="s">
        <v>90</v>
      </c>
      <c r="B17" s="13"/>
      <c r="C17" s="13">
        <v>3721</v>
      </c>
      <c r="D17" s="13">
        <v>7542</v>
      </c>
      <c r="E17" s="13">
        <v>2906</v>
      </c>
      <c r="F17" s="13">
        <v>2865</v>
      </c>
      <c r="G17" s="13">
        <v>5771</v>
      </c>
      <c r="H17" s="13">
        <v>173</v>
      </c>
      <c r="I17" s="13">
        <v>151</v>
      </c>
      <c r="J17" s="13">
        <v>324</v>
      </c>
      <c r="K17" s="13">
        <v>242</v>
      </c>
      <c r="L17" s="13">
        <v>269</v>
      </c>
      <c r="M17" s="13">
        <v>511</v>
      </c>
      <c r="N17" s="13">
        <v>261</v>
      </c>
      <c r="O17" s="13">
        <v>270</v>
      </c>
      <c r="P17" s="13">
        <v>531</v>
      </c>
      <c r="Q17" s="13">
        <v>40</v>
      </c>
      <c r="R17" s="13">
        <v>23</v>
      </c>
      <c r="S17" s="13">
        <v>63</v>
      </c>
      <c r="T17" s="13">
        <v>41</v>
      </c>
      <c r="U17" s="13">
        <v>46</v>
      </c>
      <c r="V17" s="13">
        <v>87</v>
      </c>
      <c r="W17" s="13">
        <v>540</v>
      </c>
      <c r="X17" s="13">
        <v>513</v>
      </c>
      <c r="Y17" s="13">
        <v>1053</v>
      </c>
      <c r="Z17" s="13">
        <v>262</v>
      </c>
      <c r="AA17" s="13">
        <v>235</v>
      </c>
      <c r="AB17" s="13">
        <v>497</v>
      </c>
      <c r="AC17" s="13">
        <v>346</v>
      </c>
      <c r="AD17" s="13">
        <v>363</v>
      </c>
      <c r="AE17" s="13">
        <v>709</v>
      </c>
      <c r="AF17" s="13">
        <v>365</v>
      </c>
      <c r="AG17" s="13">
        <v>368</v>
      </c>
      <c r="AH17" s="13">
        <v>733</v>
      </c>
      <c r="AI17" s="13">
        <v>311</v>
      </c>
      <c r="AJ17" s="13">
        <v>324</v>
      </c>
      <c r="AK17" s="13">
        <v>635</v>
      </c>
      <c r="AL17" s="13">
        <v>24</v>
      </c>
      <c r="AM17" s="13">
        <v>24</v>
      </c>
      <c r="AN17" s="13">
        <v>48</v>
      </c>
      <c r="AO17" s="13">
        <v>26</v>
      </c>
      <c r="AP17" s="13">
        <v>25</v>
      </c>
      <c r="AQ17" s="13">
        <v>51</v>
      </c>
      <c r="AR17" s="13">
        <v>12</v>
      </c>
      <c r="AS17" s="13">
        <v>13</v>
      </c>
      <c r="AT17" s="13">
        <v>25</v>
      </c>
      <c r="AU17" s="13">
        <v>19</v>
      </c>
      <c r="AV17" s="13">
        <v>12</v>
      </c>
      <c r="AW17" s="13">
        <v>31</v>
      </c>
      <c r="AX17" s="13">
        <v>197</v>
      </c>
      <c r="AY17" s="13">
        <v>182</v>
      </c>
      <c r="AZ17" s="13">
        <v>379</v>
      </c>
      <c r="BA17" s="13">
        <v>47</v>
      </c>
      <c r="BB17" s="13">
        <v>47</v>
      </c>
      <c r="BC17" s="13">
        <v>94</v>
      </c>
      <c r="BD17" s="13">
        <v>560</v>
      </c>
      <c r="BE17" s="13">
        <v>522</v>
      </c>
      <c r="BF17" s="13">
        <v>1082</v>
      </c>
      <c r="BG17" s="13">
        <v>82</v>
      </c>
      <c r="BH17" s="13">
        <v>67</v>
      </c>
      <c r="BI17" s="13">
        <v>149</v>
      </c>
      <c r="BJ17" s="13">
        <v>215</v>
      </c>
      <c r="BK17" s="13">
        <v>220</v>
      </c>
      <c r="BL17" s="13">
        <v>435</v>
      </c>
      <c r="BM17" s="13">
        <v>36</v>
      </c>
      <c r="BN17" s="13">
        <v>33</v>
      </c>
      <c r="BO17" s="13">
        <v>69</v>
      </c>
      <c r="BP17" s="13">
        <v>22</v>
      </c>
      <c r="BQ17" s="13">
        <v>14</v>
      </c>
      <c r="BR17" s="13">
        <v>36</v>
      </c>
    </row>
    <row r="18" spans="1:70" s="18" customFormat="1" ht="18" customHeight="1">
      <c r="A18" s="23" t="s">
        <v>91</v>
      </c>
      <c r="B18" s="13">
        <v>4428</v>
      </c>
      <c r="C18" s="13">
        <v>4109</v>
      </c>
      <c r="D18" s="13">
        <v>8537</v>
      </c>
      <c r="E18" s="13">
        <v>3323</v>
      </c>
      <c r="F18" s="13">
        <v>3069</v>
      </c>
      <c r="G18" s="13">
        <v>6392</v>
      </c>
      <c r="H18" s="13">
        <v>224</v>
      </c>
      <c r="I18" s="13">
        <v>190</v>
      </c>
      <c r="J18" s="13">
        <v>414</v>
      </c>
      <c r="K18" s="13">
        <v>322</v>
      </c>
      <c r="L18" s="13">
        <v>332</v>
      </c>
      <c r="M18" s="13">
        <v>654</v>
      </c>
      <c r="N18" s="13">
        <v>296</v>
      </c>
      <c r="O18" s="13">
        <v>245</v>
      </c>
      <c r="P18" s="13">
        <v>541</v>
      </c>
      <c r="Q18" s="13">
        <v>42</v>
      </c>
      <c r="R18" s="13">
        <v>36</v>
      </c>
      <c r="S18" s="13">
        <v>78</v>
      </c>
      <c r="T18" s="13">
        <v>62</v>
      </c>
      <c r="U18" s="13">
        <v>53</v>
      </c>
      <c r="V18" s="13">
        <v>115</v>
      </c>
      <c r="W18" s="13">
        <v>607</v>
      </c>
      <c r="X18" s="13">
        <v>558</v>
      </c>
      <c r="Y18" s="13">
        <v>1165</v>
      </c>
      <c r="Z18" s="13">
        <v>311</v>
      </c>
      <c r="AA18" s="13">
        <v>271</v>
      </c>
      <c r="AB18" s="13">
        <v>582</v>
      </c>
      <c r="AC18" s="13">
        <v>390</v>
      </c>
      <c r="AD18" s="13">
        <v>377</v>
      </c>
      <c r="AE18" s="13">
        <v>767</v>
      </c>
      <c r="AF18" s="13">
        <v>391</v>
      </c>
      <c r="AG18" s="13">
        <v>376</v>
      </c>
      <c r="AH18" s="13">
        <v>767</v>
      </c>
      <c r="AI18" s="13">
        <v>357</v>
      </c>
      <c r="AJ18" s="13">
        <v>326</v>
      </c>
      <c r="AK18" s="13">
        <v>683</v>
      </c>
      <c r="AL18" s="13">
        <v>31</v>
      </c>
      <c r="AM18" s="13">
        <v>37</v>
      </c>
      <c r="AN18" s="13">
        <v>68</v>
      </c>
      <c r="AO18" s="13">
        <v>34</v>
      </c>
      <c r="AP18" s="13">
        <v>39</v>
      </c>
      <c r="AQ18" s="13">
        <v>73</v>
      </c>
      <c r="AR18" s="13">
        <v>17</v>
      </c>
      <c r="AS18" s="13">
        <v>12</v>
      </c>
      <c r="AT18" s="13">
        <v>29</v>
      </c>
      <c r="AU18" s="13">
        <v>34</v>
      </c>
      <c r="AV18" s="13">
        <v>21</v>
      </c>
      <c r="AW18" s="13">
        <v>55</v>
      </c>
      <c r="AX18" s="13">
        <v>148</v>
      </c>
      <c r="AY18" s="13">
        <v>144</v>
      </c>
      <c r="AZ18" s="13">
        <v>292</v>
      </c>
      <c r="BA18" s="13">
        <v>57</v>
      </c>
      <c r="BB18" s="13">
        <v>52</v>
      </c>
      <c r="BC18" s="13">
        <v>109</v>
      </c>
      <c r="BD18" s="13">
        <v>661</v>
      </c>
      <c r="BE18" s="13">
        <v>601</v>
      </c>
      <c r="BF18" s="13">
        <v>1262</v>
      </c>
      <c r="BG18" s="13">
        <v>95</v>
      </c>
      <c r="BH18" s="13">
        <v>81</v>
      </c>
      <c r="BI18" s="13">
        <v>176</v>
      </c>
      <c r="BJ18" s="13">
        <v>260</v>
      </c>
      <c r="BK18" s="13">
        <v>243</v>
      </c>
      <c r="BL18" s="13">
        <v>503</v>
      </c>
      <c r="BM18" s="13">
        <v>47</v>
      </c>
      <c r="BN18" s="13">
        <v>73</v>
      </c>
      <c r="BO18" s="13">
        <v>120</v>
      </c>
      <c r="BP18" s="13">
        <v>42</v>
      </c>
      <c r="BQ18" s="13">
        <v>42</v>
      </c>
      <c r="BR18" s="13">
        <v>84</v>
      </c>
    </row>
    <row r="19" spans="1:70" s="18" customFormat="1" ht="18" customHeight="1">
      <c r="A19" s="23" t="s">
        <v>92</v>
      </c>
      <c r="B19" s="14">
        <v>4635</v>
      </c>
      <c r="C19" s="14">
        <v>4494</v>
      </c>
      <c r="D19" s="14">
        <v>9129</v>
      </c>
      <c r="E19" s="14">
        <v>3483</v>
      </c>
      <c r="F19" s="14">
        <v>3356</v>
      </c>
      <c r="G19" s="14">
        <v>6839</v>
      </c>
      <c r="H19" s="14">
        <v>212</v>
      </c>
      <c r="I19" s="14">
        <v>176</v>
      </c>
      <c r="J19" s="14">
        <v>388</v>
      </c>
      <c r="K19" s="14">
        <v>307</v>
      </c>
      <c r="L19" s="14">
        <v>339</v>
      </c>
      <c r="M19" s="14">
        <v>646</v>
      </c>
      <c r="N19" s="14">
        <v>242</v>
      </c>
      <c r="O19" s="14">
        <v>282</v>
      </c>
      <c r="P19" s="14">
        <v>524</v>
      </c>
      <c r="Q19" s="14">
        <v>74</v>
      </c>
      <c r="R19" s="14">
        <v>61</v>
      </c>
      <c r="S19" s="14">
        <v>135</v>
      </c>
      <c r="T19" s="14">
        <v>73</v>
      </c>
      <c r="U19" s="14">
        <v>75</v>
      </c>
      <c r="V19" s="14">
        <v>148</v>
      </c>
      <c r="W19" s="14">
        <v>606</v>
      </c>
      <c r="X19" s="14">
        <v>566</v>
      </c>
      <c r="Y19" s="14">
        <v>1172</v>
      </c>
      <c r="Z19" s="14">
        <v>372</v>
      </c>
      <c r="AA19" s="14">
        <v>372</v>
      </c>
      <c r="AB19" s="14">
        <v>744</v>
      </c>
      <c r="AC19" s="14">
        <v>322</v>
      </c>
      <c r="AD19" s="14">
        <v>372</v>
      </c>
      <c r="AE19" s="14">
        <v>694</v>
      </c>
      <c r="AF19" s="14">
        <v>624</v>
      </c>
      <c r="AG19" s="14">
        <v>497</v>
      </c>
      <c r="AH19" s="14">
        <v>1121</v>
      </c>
      <c r="AI19" s="14">
        <v>326</v>
      </c>
      <c r="AJ19" s="14">
        <v>321</v>
      </c>
      <c r="AK19" s="14">
        <v>647</v>
      </c>
      <c r="AL19" s="14">
        <v>43</v>
      </c>
      <c r="AM19" s="14">
        <v>38</v>
      </c>
      <c r="AN19" s="14">
        <v>81</v>
      </c>
      <c r="AO19" s="14">
        <v>48</v>
      </c>
      <c r="AP19" s="14">
        <v>31</v>
      </c>
      <c r="AQ19" s="14">
        <v>79</v>
      </c>
      <c r="AR19" s="14">
        <v>21</v>
      </c>
      <c r="AS19" s="14">
        <v>21</v>
      </c>
      <c r="AT19" s="14">
        <v>42</v>
      </c>
      <c r="AU19" s="14">
        <v>36</v>
      </c>
      <c r="AV19" s="14">
        <v>26</v>
      </c>
      <c r="AW19" s="14">
        <v>62</v>
      </c>
      <c r="AX19" s="14">
        <v>126</v>
      </c>
      <c r="AY19" s="14">
        <v>122</v>
      </c>
      <c r="AZ19" s="14">
        <v>248</v>
      </c>
      <c r="BA19" s="14">
        <v>51</v>
      </c>
      <c r="BB19" s="14">
        <v>57</v>
      </c>
      <c r="BC19" s="14">
        <v>108</v>
      </c>
      <c r="BD19" s="14">
        <v>652</v>
      </c>
      <c r="BE19" s="14">
        <v>662</v>
      </c>
      <c r="BF19" s="14">
        <v>1314</v>
      </c>
      <c r="BG19" s="14">
        <v>102</v>
      </c>
      <c r="BH19" s="14">
        <v>101</v>
      </c>
      <c r="BI19" s="14">
        <v>203</v>
      </c>
      <c r="BJ19" s="14">
        <v>262</v>
      </c>
      <c r="BK19" s="14">
        <v>253</v>
      </c>
      <c r="BL19" s="14">
        <v>515</v>
      </c>
      <c r="BM19" s="14">
        <v>74</v>
      </c>
      <c r="BN19" s="14">
        <v>77</v>
      </c>
      <c r="BO19" s="14">
        <v>151</v>
      </c>
      <c r="BP19" s="14">
        <v>62</v>
      </c>
      <c r="BQ19" s="14">
        <v>45</v>
      </c>
      <c r="BR19" s="14">
        <v>107</v>
      </c>
    </row>
    <row r="20" spans="1:70" s="18" customFormat="1" ht="18" customHeight="1">
      <c r="A20" s="23" t="s">
        <v>93</v>
      </c>
      <c r="B20" s="14">
        <v>4650</v>
      </c>
      <c r="C20" s="14">
        <v>4449</v>
      </c>
      <c r="D20" s="14">
        <v>9099</v>
      </c>
      <c r="E20" s="14">
        <v>3578</v>
      </c>
      <c r="F20" s="14">
        <v>3375</v>
      </c>
      <c r="G20" s="14">
        <v>6953</v>
      </c>
      <c r="H20" s="14">
        <v>217</v>
      </c>
      <c r="I20" s="14">
        <v>150</v>
      </c>
      <c r="J20" s="14">
        <v>367</v>
      </c>
      <c r="K20" s="14">
        <v>231</v>
      </c>
      <c r="L20" s="14">
        <v>200</v>
      </c>
      <c r="M20" s="14">
        <v>431</v>
      </c>
      <c r="N20" s="14">
        <v>274</v>
      </c>
      <c r="O20" s="14">
        <v>228</v>
      </c>
      <c r="P20" s="14">
        <v>502</v>
      </c>
      <c r="Q20" s="14">
        <v>51</v>
      </c>
      <c r="R20" s="14">
        <v>48</v>
      </c>
      <c r="S20" s="14">
        <v>99</v>
      </c>
      <c r="T20" s="14">
        <v>76</v>
      </c>
      <c r="U20" s="14">
        <v>62</v>
      </c>
      <c r="V20" s="14">
        <v>138</v>
      </c>
      <c r="W20" s="14">
        <v>557</v>
      </c>
      <c r="X20" s="14">
        <v>552</v>
      </c>
      <c r="Y20" s="14">
        <v>1109</v>
      </c>
      <c r="Z20" s="14">
        <v>298</v>
      </c>
      <c r="AA20" s="14">
        <v>382</v>
      </c>
      <c r="AB20" s="14">
        <v>680</v>
      </c>
      <c r="AC20" s="14">
        <v>372</v>
      </c>
      <c r="AD20" s="14">
        <v>384</v>
      </c>
      <c r="AE20" s="14">
        <v>756</v>
      </c>
      <c r="AF20" s="14">
        <v>812</v>
      </c>
      <c r="AG20" s="14">
        <v>684</v>
      </c>
      <c r="AH20" s="14">
        <v>1496</v>
      </c>
      <c r="AI20" s="14">
        <v>367</v>
      </c>
      <c r="AJ20" s="14">
        <v>371</v>
      </c>
      <c r="AK20" s="14">
        <v>738</v>
      </c>
      <c r="AL20" s="14">
        <v>60</v>
      </c>
      <c r="AM20" s="14">
        <v>37</v>
      </c>
      <c r="AN20" s="14">
        <v>97</v>
      </c>
      <c r="AO20" s="14">
        <v>46</v>
      </c>
      <c r="AP20" s="14">
        <v>43</v>
      </c>
      <c r="AQ20" s="14">
        <v>89</v>
      </c>
      <c r="AR20" s="14">
        <v>13</v>
      </c>
      <c r="AS20" s="14">
        <v>15</v>
      </c>
      <c r="AT20" s="14">
        <v>28</v>
      </c>
      <c r="AU20" s="14">
        <v>34</v>
      </c>
      <c r="AV20" s="14">
        <v>39</v>
      </c>
      <c r="AW20" s="14">
        <v>73</v>
      </c>
      <c r="AX20" s="14">
        <v>113</v>
      </c>
      <c r="AY20" s="14">
        <v>127</v>
      </c>
      <c r="AZ20" s="14">
        <v>240</v>
      </c>
      <c r="BA20" s="14">
        <v>57</v>
      </c>
      <c r="BB20" s="14">
        <v>53</v>
      </c>
      <c r="BC20" s="14">
        <v>110</v>
      </c>
      <c r="BD20" s="14">
        <v>640</v>
      </c>
      <c r="BE20" s="14">
        <v>623</v>
      </c>
      <c r="BF20" s="14">
        <v>1263</v>
      </c>
      <c r="BG20" s="14">
        <v>114</v>
      </c>
      <c r="BH20" s="14">
        <v>117</v>
      </c>
      <c r="BI20" s="14">
        <v>231</v>
      </c>
      <c r="BJ20" s="14">
        <v>226</v>
      </c>
      <c r="BK20" s="14">
        <v>230</v>
      </c>
      <c r="BL20" s="14">
        <v>456</v>
      </c>
      <c r="BM20" s="14">
        <v>50</v>
      </c>
      <c r="BN20" s="14">
        <v>56</v>
      </c>
      <c r="BO20" s="14">
        <v>106</v>
      </c>
      <c r="BP20" s="14">
        <v>42</v>
      </c>
      <c r="BQ20" s="14">
        <v>48</v>
      </c>
      <c r="BR20" s="14">
        <v>90</v>
      </c>
    </row>
    <row r="21" spans="1:70" s="18" customFormat="1" ht="9" customHeight="1">
      <c r="A21" s="2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row>
    <row r="22" spans="1:70" s="18" customFormat="1" ht="18" customHeight="1">
      <c r="A22" s="23" t="s">
        <v>94</v>
      </c>
      <c r="B22" s="13">
        <v>4045</v>
      </c>
      <c r="C22" s="13">
        <v>3974</v>
      </c>
      <c r="D22" s="13">
        <v>8019</v>
      </c>
      <c r="E22" s="13">
        <v>3053</v>
      </c>
      <c r="F22" s="13">
        <v>2964</v>
      </c>
      <c r="G22" s="13">
        <v>6017</v>
      </c>
      <c r="H22" s="13">
        <v>165</v>
      </c>
      <c r="I22" s="13">
        <v>120</v>
      </c>
      <c r="J22" s="13">
        <v>285</v>
      </c>
      <c r="K22" s="13">
        <v>160</v>
      </c>
      <c r="L22" s="13">
        <v>165</v>
      </c>
      <c r="M22" s="13">
        <v>325</v>
      </c>
      <c r="N22" s="13">
        <v>302</v>
      </c>
      <c r="O22" s="13">
        <v>262</v>
      </c>
      <c r="P22" s="13">
        <v>564</v>
      </c>
      <c r="Q22" s="13">
        <v>39</v>
      </c>
      <c r="R22" s="13">
        <v>25</v>
      </c>
      <c r="S22" s="13">
        <v>64</v>
      </c>
      <c r="T22" s="13">
        <v>67</v>
      </c>
      <c r="U22" s="13">
        <v>57</v>
      </c>
      <c r="V22" s="13">
        <v>124</v>
      </c>
      <c r="W22" s="13">
        <v>520</v>
      </c>
      <c r="X22" s="13">
        <v>544</v>
      </c>
      <c r="Y22" s="13">
        <v>1064</v>
      </c>
      <c r="Z22" s="13">
        <v>242</v>
      </c>
      <c r="AA22" s="13">
        <v>248</v>
      </c>
      <c r="AB22" s="13">
        <v>490</v>
      </c>
      <c r="AC22" s="13">
        <v>317</v>
      </c>
      <c r="AD22" s="13">
        <v>363</v>
      </c>
      <c r="AE22" s="13">
        <v>680</v>
      </c>
      <c r="AF22" s="13">
        <v>559</v>
      </c>
      <c r="AG22" s="13">
        <v>476</v>
      </c>
      <c r="AH22" s="13">
        <v>1035</v>
      </c>
      <c r="AI22" s="13">
        <v>357</v>
      </c>
      <c r="AJ22" s="13">
        <v>409</v>
      </c>
      <c r="AK22" s="13">
        <v>766</v>
      </c>
      <c r="AL22" s="13">
        <v>45</v>
      </c>
      <c r="AM22" s="13">
        <v>32</v>
      </c>
      <c r="AN22" s="13">
        <v>77</v>
      </c>
      <c r="AO22" s="13">
        <v>40</v>
      </c>
      <c r="AP22" s="13">
        <v>26</v>
      </c>
      <c r="AQ22" s="13">
        <v>66</v>
      </c>
      <c r="AR22" s="13">
        <v>18</v>
      </c>
      <c r="AS22" s="13">
        <v>11</v>
      </c>
      <c r="AT22" s="13">
        <v>29</v>
      </c>
      <c r="AU22" s="13">
        <v>22</v>
      </c>
      <c r="AV22" s="13">
        <v>22</v>
      </c>
      <c r="AW22" s="13">
        <v>44</v>
      </c>
      <c r="AX22" s="13">
        <v>155</v>
      </c>
      <c r="AY22" s="13">
        <v>165</v>
      </c>
      <c r="AZ22" s="13">
        <v>320</v>
      </c>
      <c r="BA22" s="13">
        <v>45</v>
      </c>
      <c r="BB22" s="13">
        <v>39</v>
      </c>
      <c r="BC22" s="13">
        <v>84</v>
      </c>
      <c r="BD22" s="13">
        <v>622</v>
      </c>
      <c r="BE22" s="13">
        <v>626</v>
      </c>
      <c r="BF22" s="13">
        <v>1248</v>
      </c>
      <c r="BG22" s="13">
        <v>90</v>
      </c>
      <c r="BH22" s="13">
        <v>97</v>
      </c>
      <c r="BI22" s="13">
        <v>187</v>
      </c>
      <c r="BJ22" s="13">
        <v>202</v>
      </c>
      <c r="BK22" s="13">
        <v>217</v>
      </c>
      <c r="BL22" s="13">
        <v>419</v>
      </c>
      <c r="BM22" s="13">
        <v>45</v>
      </c>
      <c r="BN22" s="13">
        <v>38</v>
      </c>
      <c r="BO22" s="13">
        <v>83</v>
      </c>
      <c r="BP22" s="13">
        <v>33</v>
      </c>
      <c r="BQ22" s="13">
        <v>32</v>
      </c>
      <c r="BR22" s="13">
        <v>65</v>
      </c>
    </row>
    <row r="23" spans="1:70" s="18" customFormat="1" ht="18" customHeight="1">
      <c r="A23" s="23" t="s">
        <v>95</v>
      </c>
      <c r="B23" s="13">
        <v>4249</v>
      </c>
      <c r="C23" s="13">
        <v>4097</v>
      </c>
      <c r="D23" s="13">
        <v>8346</v>
      </c>
      <c r="E23" s="13">
        <v>3160</v>
      </c>
      <c r="F23" s="13">
        <v>3106</v>
      </c>
      <c r="G23" s="13">
        <v>6266</v>
      </c>
      <c r="H23" s="13">
        <v>145</v>
      </c>
      <c r="I23" s="13">
        <v>140</v>
      </c>
      <c r="J23" s="13">
        <v>285</v>
      </c>
      <c r="K23" s="13">
        <v>195</v>
      </c>
      <c r="L23" s="13">
        <v>184</v>
      </c>
      <c r="M23" s="13">
        <v>379</v>
      </c>
      <c r="N23" s="13">
        <v>286</v>
      </c>
      <c r="O23" s="13">
        <v>307</v>
      </c>
      <c r="P23" s="13">
        <v>593</v>
      </c>
      <c r="Q23" s="13">
        <v>25</v>
      </c>
      <c r="R23" s="13">
        <v>24</v>
      </c>
      <c r="S23" s="13">
        <v>49</v>
      </c>
      <c r="T23" s="13">
        <v>62</v>
      </c>
      <c r="U23" s="13">
        <v>45</v>
      </c>
      <c r="V23" s="13">
        <v>107</v>
      </c>
      <c r="W23" s="13">
        <v>568</v>
      </c>
      <c r="X23" s="13">
        <v>565</v>
      </c>
      <c r="Y23" s="13">
        <v>1133</v>
      </c>
      <c r="Z23" s="13">
        <v>259</v>
      </c>
      <c r="AA23" s="13">
        <v>232</v>
      </c>
      <c r="AB23" s="13">
        <v>491</v>
      </c>
      <c r="AC23" s="13">
        <v>409</v>
      </c>
      <c r="AD23" s="13">
        <v>413</v>
      </c>
      <c r="AE23" s="13">
        <v>822</v>
      </c>
      <c r="AF23" s="13">
        <v>476</v>
      </c>
      <c r="AG23" s="13">
        <v>459</v>
      </c>
      <c r="AH23" s="13">
        <v>935</v>
      </c>
      <c r="AI23" s="13">
        <v>425</v>
      </c>
      <c r="AJ23" s="13">
        <v>404</v>
      </c>
      <c r="AK23" s="13">
        <v>829</v>
      </c>
      <c r="AL23" s="13">
        <v>43</v>
      </c>
      <c r="AM23" s="13">
        <v>38</v>
      </c>
      <c r="AN23" s="13">
        <v>81</v>
      </c>
      <c r="AO23" s="13">
        <v>32</v>
      </c>
      <c r="AP23" s="13">
        <v>27</v>
      </c>
      <c r="AQ23" s="13">
        <v>59</v>
      </c>
      <c r="AR23" s="13">
        <v>10</v>
      </c>
      <c r="AS23" s="13">
        <v>15</v>
      </c>
      <c r="AT23" s="13">
        <v>25</v>
      </c>
      <c r="AU23" s="13">
        <v>32</v>
      </c>
      <c r="AV23" s="13">
        <v>24</v>
      </c>
      <c r="AW23" s="13">
        <v>56</v>
      </c>
      <c r="AX23" s="13">
        <v>151</v>
      </c>
      <c r="AY23" s="13">
        <v>187</v>
      </c>
      <c r="AZ23" s="13">
        <v>338</v>
      </c>
      <c r="BA23" s="13">
        <v>42</v>
      </c>
      <c r="BB23" s="13">
        <v>42</v>
      </c>
      <c r="BC23" s="13">
        <v>84</v>
      </c>
      <c r="BD23" s="13">
        <v>688</v>
      </c>
      <c r="BE23" s="13">
        <v>629</v>
      </c>
      <c r="BF23" s="13">
        <v>1317</v>
      </c>
      <c r="BG23" s="13">
        <v>84</v>
      </c>
      <c r="BH23" s="13">
        <v>87</v>
      </c>
      <c r="BI23" s="13">
        <v>171</v>
      </c>
      <c r="BJ23" s="13">
        <v>225</v>
      </c>
      <c r="BK23" s="13">
        <v>215</v>
      </c>
      <c r="BL23" s="13">
        <v>440</v>
      </c>
      <c r="BM23" s="13">
        <v>56</v>
      </c>
      <c r="BN23" s="13">
        <v>33</v>
      </c>
      <c r="BO23" s="13">
        <v>89</v>
      </c>
      <c r="BP23" s="13">
        <v>36</v>
      </c>
      <c r="BQ23" s="13">
        <v>27</v>
      </c>
      <c r="BR23" s="13">
        <v>63</v>
      </c>
    </row>
    <row r="24" spans="1:70" s="18" customFormat="1" ht="18" customHeight="1">
      <c r="A24" s="23" t="s">
        <v>96</v>
      </c>
      <c r="B24" s="13">
        <v>4851</v>
      </c>
      <c r="C24" s="13">
        <v>4723</v>
      </c>
      <c r="D24" s="13">
        <v>9574</v>
      </c>
      <c r="E24" s="13">
        <v>3623</v>
      </c>
      <c r="F24" s="13">
        <v>3593</v>
      </c>
      <c r="G24" s="13">
        <v>7216</v>
      </c>
      <c r="H24" s="13">
        <v>180</v>
      </c>
      <c r="I24" s="13">
        <v>155</v>
      </c>
      <c r="J24" s="13">
        <v>335</v>
      </c>
      <c r="K24" s="13">
        <v>246</v>
      </c>
      <c r="L24" s="13">
        <v>269</v>
      </c>
      <c r="M24" s="13">
        <v>515</v>
      </c>
      <c r="N24" s="13">
        <v>344</v>
      </c>
      <c r="O24" s="13">
        <v>345</v>
      </c>
      <c r="P24" s="13">
        <v>689</v>
      </c>
      <c r="Q24" s="13">
        <v>43</v>
      </c>
      <c r="R24" s="13">
        <v>40</v>
      </c>
      <c r="S24" s="13">
        <v>83</v>
      </c>
      <c r="T24" s="13">
        <v>100</v>
      </c>
      <c r="U24" s="13">
        <v>85</v>
      </c>
      <c r="V24" s="13">
        <v>185</v>
      </c>
      <c r="W24" s="13">
        <v>623</v>
      </c>
      <c r="X24" s="13">
        <v>639</v>
      </c>
      <c r="Y24" s="13">
        <v>1262</v>
      </c>
      <c r="Z24" s="13">
        <v>276</v>
      </c>
      <c r="AA24" s="13">
        <v>286</v>
      </c>
      <c r="AB24" s="13">
        <v>562</v>
      </c>
      <c r="AC24" s="13">
        <v>421</v>
      </c>
      <c r="AD24" s="13">
        <v>444</v>
      </c>
      <c r="AE24" s="13">
        <v>865</v>
      </c>
      <c r="AF24" s="13">
        <v>509</v>
      </c>
      <c r="AG24" s="13">
        <v>494</v>
      </c>
      <c r="AH24" s="13">
        <v>1003</v>
      </c>
      <c r="AI24" s="13">
        <v>429</v>
      </c>
      <c r="AJ24" s="13">
        <v>445</v>
      </c>
      <c r="AK24" s="13">
        <v>874</v>
      </c>
      <c r="AL24" s="13">
        <v>41</v>
      </c>
      <c r="AM24" s="13">
        <v>29</v>
      </c>
      <c r="AN24" s="13">
        <v>70</v>
      </c>
      <c r="AO24" s="13">
        <v>34</v>
      </c>
      <c r="AP24" s="13">
        <v>32</v>
      </c>
      <c r="AQ24" s="13">
        <v>66</v>
      </c>
      <c r="AR24" s="13">
        <v>19</v>
      </c>
      <c r="AS24" s="13">
        <v>17</v>
      </c>
      <c r="AT24" s="13">
        <v>36</v>
      </c>
      <c r="AU24" s="13">
        <v>39</v>
      </c>
      <c r="AV24" s="13">
        <v>26</v>
      </c>
      <c r="AW24" s="13">
        <v>65</v>
      </c>
      <c r="AX24" s="13">
        <v>263</v>
      </c>
      <c r="AY24" s="13">
        <v>239</v>
      </c>
      <c r="AZ24" s="13">
        <v>502</v>
      </c>
      <c r="BA24" s="13">
        <v>56</v>
      </c>
      <c r="BB24" s="13">
        <v>48</v>
      </c>
      <c r="BC24" s="13">
        <v>104</v>
      </c>
      <c r="BD24" s="13">
        <v>792</v>
      </c>
      <c r="BE24" s="13">
        <v>703</v>
      </c>
      <c r="BF24" s="13">
        <v>1495</v>
      </c>
      <c r="BG24" s="13">
        <v>89</v>
      </c>
      <c r="BH24" s="13">
        <v>88</v>
      </c>
      <c r="BI24" s="13">
        <v>177</v>
      </c>
      <c r="BJ24" s="13">
        <v>235</v>
      </c>
      <c r="BK24" s="13">
        <v>242</v>
      </c>
      <c r="BL24" s="13">
        <v>477</v>
      </c>
      <c r="BM24" s="13">
        <v>67</v>
      </c>
      <c r="BN24" s="13">
        <v>52</v>
      </c>
      <c r="BO24" s="13">
        <v>119</v>
      </c>
      <c r="BP24" s="13">
        <v>45</v>
      </c>
      <c r="BQ24" s="13">
        <v>45</v>
      </c>
      <c r="BR24" s="13">
        <v>90</v>
      </c>
    </row>
    <row r="25" spans="1:70" s="18" customFormat="1" ht="18" customHeight="1">
      <c r="A25" s="23" t="s">
        <v>97</v>
      </c>
      <c r="B25" s="13">
        <v>5544</v>
      </c>
      <c r="C25" s="13">
        <v>5567</v>
      </c>
      <c r="D25" s="13">
        <v>11111</v>
      </c>
      <c r="E25" s="13">
        <v>4091</v>
      </c>
      <c r="F25" s="13">
        <v>4142</v>
      </c>
      <c r="G25" s="13">
        <v>8233</v>
      </c>
      <c r="H25" s="13">
        <v>212</v>
      </c>
      <c r="I25" s="13">
        <v>243</v>
      </c>
      <c r="J25" s="13">
        <v>455</v>
      </c>
      <c r="K25" s="13">
        <v>330</v>
      </c>
      <c r="L25" s="13">
        <v>352</v>
      </c>
      <c r="M25" s="13">
        <v>682</v>
      </c>
      <c r="N25" s="13">
        <v>392</v>
      </c>
      <c r="O25" s="13">
        <v>405</v>
      </c>
      <c r="P25" s="13">
        <v>797</v>
      </c>
      <c r="Q25" s="13">
        <v>63</v>
      </c>
      <c r="R25" s="13">
        <v>45</v>
      </c>
      <c r="S25" s="13">
        <v>108</v>
      </c>
      <c r="T25" s="13">
        <v>104</v>
      </c>
      <c r="U25" s="13">
        <v>84</v>
      </c>
      <c r="V25" s="13">
        <v>188</v>
      </c>
      <c r="W25" s="13">
        <v>672</v>
      </c>
      <c r="X25" s="13">
        <v>729</v>
      </c>
      <c r="Y25" s="13">
        <v>1401</v>
      </c>
      <c r="Z25" s="13">
        <v>352</v>
      </c>
      <c r="AA25" s="13">
        <v>364</v>
      </c>
      <c r="AB25" s="13">
        <v>716</v>
      </c>
      <c r="AC25" s="13">
        <v>449</v>
      </c>
      <c r="AD25" s="13">
        <v>496</v>
      </c>
      <c r="AE25" s="13">
        <v>945</v>
      </c>
      <c r="AF25" s="13">
        <v>573</v>
      </c>
      <c r="AG25" s="13">
        <v>498</v>
      </c>
      <c r="AH25" s="13">
        <v>1071</v>
      </c>
      <c r="AI25" s="13">
        <v>466</v>
      </c>
      <c r="AJ25" s="13">
        <v>490</v>
      </c>
      <c r="AK25" s="13">
        <v>956</v>
      </c>
      <c r="AL25" s="13">
        <v>46</v>
      </c>
      <c r="AM25" s="13">
        <v>43</v>
      </c>
      <c r="AN25" s="13">
        <v>89</v>
      </c>
      <c r="AO25" s="13">
        <v>67</v>
      </c>
      <c r="AP25" s="13">
        <v>61</v>
      </c>
      <c r="AQ25" s="13">
        <v>128</v>
      </c>
      <c r="AR25" s="13">
        <v>28</v>
      </c>
      <c r="AS25" s="13">
        <v>27</v>
      </c>
      <c r="AT25" s="13">
        <v>55</v>
      </c>
      <c r="AU25" s="13">
        <v>42</v>
      </c>
      <c r="AV25" s="13">
        <v>39</v>
      </c>
      <c r="AW25" s="13">
        <v>81</v>
      </c>
      <c r="AX25" s="13">
        <v>224</v>
      </c>
      <c r="AY25" s="13">
        <v>194</v>
      </c>
      <c r="AZ25" s="13">
        <v>418</v>
      </c>
      <c r="BA25" s="13">
        <v>71</v>
      </c>
      <c r="BB25" s="13">
        <v>72</v>
      </c>
      <c r="BC25" s="13">
        <v>143</v>
      </c>
      <c r="BD25" s="13">
        <v>873</v>
      </c>
      <c r="BE25" s="13">
        <v>873</v>
      </c>
      <c r="BF25" s="13">
        <v>1746</v>
      </c>
      <c r="BG25" s="13">
        <v>122</v>
      </c>
      <c r="BH25" s="13">
        <v>123</v>
      </c>
      <c r="BI25" s="13">
        <v>245</v>
      </c>
      <c r="BJ25" s="13">
        <v>296</v>
      </c>
      <c r="BK25" s="13">
        <v>291</v>
      </c>
      <c r="BL25" s="13">
        <v>587</v>
      </c>
      <c r="BM25" s="13">
        <v>77</v>
      </c>
      <c r="BN25" s="13">
        <v>73</v>
      </c>
      <c r="BO25" s="13">
        <v>150</v>
      </c>
      <c r="BP25" s="13">
        <v>85</v>
      </c>
      <c r="BQ25" s="13">
        <v>65</v>
      </c>
      <c r="BR25" s="13">
        <v>150</v>
      </c>
    </row>
    <row r="26" spans="1:70" s="18" customFormat="1" ht="18" customHeight="1">
      <c r="A26" s="23" t="s">
        <v>98</v>
      </c>
      <c r="B26" s="13">
        <v>6349</v>
      </c>
      <c r="C26" s="13">
        <v>6343</v>
      </c>
      <c r="D26" s="13">
        <v>12692</v>
      </c>
      <c r="E26" s="13">
        <v>4694</v>
      </c>
      <c r="F26" s="13">
        <v>4725</v>
      </c>
      <c r="G26" s="13">
        <v>9419</v>
      </c>
      <c r="H26" s="13">
        <v>219</v>
      </c>
      <c r="I26" s="13">
        <v>269</v>
      </c>
      <c r="J26" s="13">
        <v>488</v>
      </c>
      <c r="K26" s="13">
        <v>412</v>
      </c>
      <c r="L26" s="13">
        <v>479</v>
      </c>
      <c r="M26" s="13">
        <v>891</v>
      </c>
      <c r="N26" s="13">
        <v>438</v>
      </c>
      <c r="O26" s="13">
        <v>436</v>
      </c>
      <c r="P26" s="13">
        <v>874</v>
      </c>
      <c r="Q26" s="13">
        <v>105</v>
      </c>
      <c r="R26" s="13">
        <v>78</v>
      </c>
      <c r="S26" s="13">
        <v>183</v>
      </c>
      <c r="T26" s="13">
        <v>134</v>
      </c>
      <c r="U26" s="13">
        <v>115</v>
      </c>
      <c r="V26" s="13">
        <v>249</v>
      </c>
      <c r="W26" s="13">
        <v>812</v>
      </c>
      <c r="X26" s="13">
        <v>786</v>
      </c>
      <c r="Y26" s="13">
        <v>1598</v>
      </c>
      <c r="Z26" s="13">
        <v>453</v>
      </c>
      <c r="AA26" s="13">
        <v>494</v>
      </c>
      <c r="AB26" s="13">
        <v>947</v>
      </c>
      <c r="AC26" s="13">
        <v>510</v>
      </c>
      <c r="AD26" s="13">
        <v>546</v>
      </c>
      <c r="AE26" s="13">
        <v>1056</v>
      </c>
      <c r="AF26" s="13">
        <v>523</v>
      </c>
      <c r="AG26" s="13">
        <v>499</v>
      </c>
      <c r="AH26" s="13">
        <v>1022</v>
      </c>
      <c r="AI26" s="13">
        <v>549</v>
      </c>
      <c r="AJ26" s="13">
        <v>530</v>
      </c>
      <c r="AK26" s="13">
        <v>1079</v>
      </c>
      <c r="AL26" s="13">
        <v>59</v>
      </c>
      <c r="AM26" s="13">
        <v>54</v>
      </c>
      <c r="AN26" s="13">
        <v>113</v>
      </c>
      <c r="AO26" s="13">
        <v>69</v>
      </c>
      <c r="AP26" s="13">
        <v>62</v>
      </c>
      <c r="AQ26" s="13">
        <v>131</v>
      </c>
      <c r="AR26" s="13">
        <v>39</v>
      </c>
      <c r="AS26" s="13">
        <v>33</v>
      </c>
      <c r="AT26" s="13">
        <v>72</v>
      </c>
      <c r="AU26" s="13">
        <v>56</v>
      </c>
      <c r="AV26" s="13">
        <v>51</v>
      </c>
      <c r="AW26" s="13">
        <v>107</v>
      </c>
      <c r="AX26" s="13">
        <v>216</v>
      </c>
      <c r="AY26" s="13">
        <v>203</v>
      </c>
      <c r="AZ26" s="13">
        <v>419</v>
      </c>
      <c r="BA26" s="13">
        <v>100</v>
      </c>
      <c r="BB26" s="13">
        <v>90</v>
      </c>
      <c r="BC26" s="13">
        <v>190</v>
      </c>
      <c r="BD26" s="13">
        <v>944</v>
      </c>
      <c r="BE26" s="13">
        <v>962</v>
      </c>
      <c r="BF26" s="13">
        <v>1906</v>
      </c>
      <c r="BG26" s="13">
        <v>168</v>
      </c>
      <c r="BH26" s="13">
        <v>138</v>
      </c>
      <c r="BI26" s="13">
        <v>306</v>
      </c>
      <c r="BJ26" s="13">
        <v>320</v>
      </c>
      <c r="BK26" s="13">
        <v>331</v>
      </c>
      <c r="BL26" s="13">
        <v>651</v>
      </c>
      <c r="BM26" s="13">
        <v>109</v>
      </c>
      <c r="BN26" s="13">
        <v>102</v>
      </c>
      <c r="BO26" s="13">
        <v>211</v>
      </c>
      <c r="BP26" s="13">
        <v>114</v>
      </c>
      <c r="BQ26" s="13">
        <v>85</v>
      </c>
      <c r="BR26" s="13">
        <v>199</v>
      </c>
    </row>
    <row r="27" spans="1:70" s="18" customFormat="1" ht="9" customHeight="1">
      <c r="A27" s="2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row>
    <row r="28" spans="1:70" s="18" customFormat="1" ht="18" customHeight="1">
      <c r="A28" s="23" t="s">
        <v>99</v>
      </c>
      <c r="B28" s="13">
        <v>7185</v>
      </c>
      <c r="C28" s="13">
        <v>7192</v>
      </c>
      <c r="D28" s="13">
        <v>14377</v>
      </c>
      <c r="E28" s="13">
        <v>5256</v>
      </c>
      <c r="F28" s="13">
        <v>5360</v>
      </c>
      <c r="G28" s="13">
        <v>10616</v>
      </c>
      <c r="H28" s="13">
        <v>281</v>
      </c>
      <c r="I28" s="13">
        <v>284</v>
      </c>
      <c r="J28" s="13">
        <v>565</v>
      </c>
      <c r="K28" s="13">
        <v>479</v>
      </c>
      <c r="L28" s="13">
        <v>509</v>
      </c>
      <c r="M28" s="13">
        <v>988</v>
      </c>
      <c r="N28" s="13">
        <v>477</v>
      </c>
      <c r="O28" s="13">
        <v>506</v>
      </c>
      <c r="P28" s="13">
        <v>983</v>
      </c>
      <c r="Q28" s="13">
        <v>108</v>
      </c>
      <c r="R28" s="13">
        <v>93</v>
      </c>
      <c r="S28" s="13">
        <v>201</v>
      </c>
      <c r="T28" s="13">
        <v>142</v>
      </c>
      <c r="U28" s="13">
        <v>140</v>
      </c>
      <c r="V28" s="13">
        <v>282</v>
      </c>
      <c r="W28" s="13">
        <v>925</v>
      </c>
      <c r="X28" s="13">
        <v>951</v>
      </c>
      <c r="Y28" s="13">
        <v>1876</v>
      </c>
      <c r="Z28" s="13">
        <v>527</v>
      </c>
      <c r="AA28" s="13">
        <v>520</v>
      </c>
      <c r="AB28" s="13">
        <v>1047</v>
      </c>
      <c r="AC28" s="13">
        <v>554</v>
      </c>
      <c r="AD28" s="13">
        <v>559</v>
      </c>
      <c r="AE28" s="13">
        <v>1113</v>
      </c>
      <c r="AF28" s="13">
        <v>614</v>
      </c>
      <c r="AG28" s="13">
        <v>646</v>
      </c>
      <c r="AH28" s="13">
        <v>1260</v>
      </c>
      <c r="AI28" s="13">
        <v>545</v>
      </c>
      <c r="AJ28" s="13">
        <v>566</v>
      </c>
      <c r="AK28" s="13">
        <v>1111</v>
      </c>
      <c r="AL28" s="13">
        <v>79</v>
      </c>
      <c r="AM28" s="13">
        <v>72</v>
      </c>
      <c r="AN28" s="13">
        <v>151</v>
      </c>
      <c r="AO28" s="13">
        <v>93</v>
      </c>
      <c r="AP28" s="13">
        <v>85</v>
      </c>
      <c r="AQ28" s="13">
        <v>178</v>
      </c>
      <c r="AR28" s="13">
        <v>35</v>
      </c>
      <c r="AS28" s="13">
        <v>37</v>
      </c>
      <c r="AT28" s="13">
        <v>72</v>
      </c>
      <c r="AU28" s="13">
        <v>74</v>
      </c>
      <c r="AV28" s="13">
        <v>62</v>
      </c>
      <c r="AW28" s="13">
        <v>136</v>
      </c>
      <c r="AX28" s="13">
        <v>230</v>
      </c>
      <c r="AY28" s="13">
        <v>236</v>
      </c>
      <c r="AZ28" s="13">
        <v>466</v>
      </c>
      <c r="BA28" s="13">
        <v>93</v>
      </c>
      <c r="BB28" s="13">
        <v>94</v>
      </c>
      <c r="BC28" s="13">
        <v>187</v>
      </c>
      <c r="BD28" s="13">
        <v>1050</v>
      </c>
      <c r="BE28" s="13">
        <v>1014</v>
      </c>
      <c r="BF28" s="13">
        <v>2064</v>
      </c>
      <c r="BG28" s="13">
        <v>233</v>
      </c>
      <c r="BH28" s="13">
        <v>225</v>
      </c>
      <c r="BI28" s="13">
        <v>458</v>
      </c>
      <c r="BJ28" s="13">
        <v>374</v>
      </c>
      <c r="BK28" s="13">
        <v>349</v>
      </c>
      <c r="BL28" s="13">
        <v>723</v>
      </c>
      <c r="BM28" s="13">
        <v>144</v>
      </c>
      <c r="BN28" s="13">
        <v>121</v>
      </c>
      <c r="BO28" s="13">
        <v>265</v>
      </c>
      <c r="BP28" s="13">
        <v>128</v>
      </c>
      <c r="BQ28" s="13">
        <v>123</v>
      </c>
      <c r="BR28" s="13">
        <v>251</v>
      </c>
    </row>
    <row r="29" spans="1:70" s="18" customFormat="1" ht="18" customHeight="1">
      <c r="A29" s="23" t="s">
        <v>100</v>
      </c>
      <c r="B29" s="13">
        <v>5802</v>
      </c>
      <c r="C29" s="13">
        <v>6092</v>
      </c>
      <c r="D29" s="13">
        <v>11894</v>
      </c>
      <c r="E29" s="13">
        <v>4230</v>
      </c>
      <c r="F29" s="13">
        <v>4527</v>
      </c>
      <c r="G29" s="13">
        <v>8757</v>
      </c>
      <c r="H29" s="13">
        <v>238</v>
      </c>
      <c r="I29" s="13">
        <v>257</v>
      </c>
      <c r="J29" s="13">
        <v>495</v>
      </c>
      <c r="K29" s="13">
        <v>388</v>
      </c>
      <c r="L29" s="13">
        <v>437</v>
      </c>
      <c r="M29" s="13">
        <v>825</v>
      </c>
      <c r="N29" s="13">
        <v>407</v>
      </c>
      <c r="O29" s="13">
        <v>389</v>
      </c>
      <c r="P29" s="13">
        <v>796</v>
      </c>
      <c r="Q29" s="13">
        <v>96</v>
      </c>
      <c r="R29" s="13">
        <v>88</v>
      </c>
      <c r="S29" s="13">
        <v>184</v>
      </c>
      <c r="T29" s="13">
        <v>110</v>
      </c>
      <c r="U29" s="13">
        <v>107</v>
      </c>
      <c r="V29" s="13">
        <v>217</v>
      </c>
      <c r="W29" s="13">
        <v>698</v>
      </c>
      <c r="X29" s="13">
        <v>768</v>
      </c>
      <c r="Y29" s="13">
        <v>1466</v>
      </c>
      <c r="Z29" s="13">
        <v>429</v>
      </c>
      <c r="AA29" s="13">
        <v>474</v>
      </c>
      <c r="AB29" s="13">
        <v>903</v>
      </c>
      <c r="AC29" s="13">
        <v>473</v>
      </c>
      <c r="AD29" s="13">
        <v>542</v>
      </c>
      <c r="AE29" s="13">
        <v>1015</v>
      </c>
      <c r="AF29" s="13">
        <v>424</v>
      </c>
      <c r="AG29" s="13">
        <v>493</v>
      </c>
      <c r="AH29" s="13">
        <v>917</v>
      </c>
      <c r="AI29" s="13">
        <v>411</v>
      </c>
      <c r="AJ29" s="13">
        <v>435</v>
      </c>
      <c r="AK29" s="13">
        <v>846</v>
      </c>
      <c r="AL29" s="13">
        <v>64</v>
      </c>
      <c r="AM29" s="13">
        <v>72</v>
      </c>
      <c r="AN29" s="13">
        <v>136</v>
      </c>
      <c r="AO29" s="13">
        <v>82</v>
      </c>
      <c r="AP29" s="13">
        <v>61</v>
      </c>
      <c r="AQ29" s="13">
        <v>143</v>
      </c>
      <c r="AR29" s="13">
        <v>30</v>
      </c>
      <c r="AS29" s="13">
        <v>30</v>
      </c>
      <c r="AT29" s="13">
        <v>60</v>
      </c>
      <c r="AU29" s="13">
        <v>72</v>
      </c>
      <c r="AV29" s="13">
        <v>63</v>
      </c>
      <c r="AW29" s="13">
        <v>135</v>
      </c>
      <c r="AX29" s="13">
        <v>208</v>
      </c>
      <c r="AY29" s="13">
        <v>202</v>
      </c>
      <c r="AZ29" s="13">
        <v>410</v>
      </c>
      <c r="BA29" s="13">
        <v>100</v>
      </c>
      <c r="BB29" s="13">
        <v>109</v>
      </c>
      <c r="BC29" s="13">
        <v>209</v>
      </c>
      <c r="BD29" s="13">
        <v>834</v>
      </c>
      <c r="BE29" s="13">
        <v>861</v>
      </c>
      <c r="BF29" s="13">
        <v>1695</v>
      </c>
      <c r="BG29" s="13">
        <v>200</v>
      </c>
      <c r="BH29" s="13">
        <v>195</v>
      </c>
      <c r="BI29" s="13">
        <v>395</v>
      </c>
      <c r="BJ29" s="13">
        <v>274</v>
      </c>
      <c r="BK29" s="13">
        <v>267</v>
      </c>
      <c r="BL29" s="13">
        <v>541</v>
      </c>
      <c r="BM29" s="13">
        <v>127</v>
      </c>
      <c r="BN29" s="13">
        <v>118</v>
      </c>
      <c r="BO29" s="13">
        <v>245</v>
      </c>
      <c r="BP29" s="13">
        <v>137</v>
      </c>
      <c r="BQ29" s="13">
        <v>124</v>
      </c>
      <c r="BR29" s="13">
        <v>261</v>
      </c>
    </row>
    <row r="30" spans="1:70" s="18" customFormat="1" ht="18" customHeight="1">
      <c r="A30" s="23" t="s">
        <v>101</v>
      </c>
      <c r="B30" s="13">
        <v>5504</v>
      </c>
      <c r="C30" s="13">
        <v>5866</v>
      </c>
      <c r="D30" s="13">
        <v>11370</v>
      </c>
      <c r="E30" s="13">
        <v>3961</v>
      </c>
      <c r="F30" s="13">
        <v>4336</v>
      </c>
      <c r="G30" s="13">
        <v>8297</v>
      </c>
      <c r="H30" s="13">
        <v>221</v>
      </c>
      <c r="I30" s="13">
        <v>245</v>
      </c>
      <c r="J30" s="13">
        <v>466</v>
      </c>
      <c r="K30" s="13">
        <v>372</v>
      </c>
      <c r="L30" s="13">
        <v>371</v>
      </c>
      <c r="M30" s="13">
        <v>743</v>
      </c>
      <c r="N30" s="13">
        <v>379</v>
      </c>
      <c r="O30" s="13">
        <v>428</v>
      </c>
      <c r="P30" s="13">
        <v>807</v>
      </c>
      <c r="Q30" s="13">
        <v>67</v>
      </c>
      <c r="R30" s="13">
        <v>71</v>
      </c>
      <c r="S30" s="13">
        <v>138</v>
      </c>
      <c r="T30" s="13">
        <v>110</v>
      </c>
      <c r="U30" s="13">
        <v>112</v>
      </c>
      <c r="V30" s="13">
        <v>222</v>
      </c>
      <c r="W30" s="13">
        <v>656</v>
      </c>
      <c r="X30" s="13">
        <v>785</v>
      </c>
      <c r="Y30" s="13">
        <v>1441</v>
      </c>
      <c r="Z30" s="13">
        <v>390</v>
      </c>
      <c r="AA30" s="13">
        <v>394</v>
      </c>
      <c r="AB30" s="13">
        <v>784</v>
      </c>
      <c r="AC30" s="13">
        <v>435</v>
      </c>
      <c r="AD30" s="13">
        <v>493</v>
      </c>
      <c r="AE30" s="13">
        <v>928</v>
      </c>
      <c r="AF30" s="13">
        <v>424</v>
      </c>
      <c r="AG30" s="13">
        <v>466</v>
      </c>
      <c r="AH30" s="13">
        <v>890</v>
      </c>
      <c r="AI30" s="13">
        <v>378</v>
      </c>
      <c r="AJ30" s="13">
        <v>404</v>
      </c>
      <c r="AK30" s="13">
        <v>782</v>
      </c>
      <c r="AL30" s="13">
        <v>55</v>
      </c>
      <c r="AM30" s="13">
        <v>60</v>
      </c>
      <c r="AN30" s="13">
        <v>115</v>
      </c>
      <c r="AO30" s="13">
        <v>75</v>
      </c>
      <c r="AP30" s="13">
        <v>74</v>
      </c>
      <c r="AQ30" s="13">
        <v>149</v>
      </c>
      <c r="AR30" s="13">
        <v>41</v>
      </c>
      <c r="AS30" s="13">
        <v>43</v>
      </c>
      <c r="AT30" s="13">
        <v>84</v>
      </c>
      <c r="AU30" s="13">
        <v>80</v>
      </c>
      <c r="AV30" s="13">
        <v>77</v>
      </c>
      <c r="AW30" s="13">
        <v>157</v>
      </c>
      <c r="AX30" s="13">
        <v>198</v>
      </c>
      <c r="AY30" s="13">
        <v>225</v>
      </c>
      <c r="AZ30" s="13">
        <v>423</v>
      </c>
      <c r="BA30" s="13">
        <v>80</v>
      </c>
      <c r="BB30" s="13">
        <v>88</v>
      </c>
      <c r="BC30" s="13">
        <v>168</v>
      </c>
      <c r="BD30" s="13">
        <v>778</v>
      </c>
      <c r="BE30" s="13">
        <v>779</v>
      </c>
      <c r="BF30" s="13">
        <v>1557</v>
      </c>
      <c r="BG30" s="13">
        <v>191</v>
      </c>
      <c r="BH30" s="13">
        <v>179</v>
      </c>
      <c r="BI30" s="13">
        <v>370</v>
      </c>
      <c r="BJ30" s="13">
        <v>241</v>
      </c>
      <c r="BK30" s="13">
        <v>257</v>
      </c>
      <c r="BL30" s="13">
        <v>498</v>
      </c>
      <c r="BM30" s="13">
        <v>182</v>
      </c>
      <c r="BN30" s="13">
        <v>170</v>
      </c>
      <c r="BO30" s="13">
        <v>352</v>
      </c>
      <c r="BP30" s="13">
        <v>151</v>
      </c>
      <c r="BQ30" s="13">
        <v>145</v>
      </c>
      <c r="BR30" s="13">
        <v>296</v>
      </c>
    </row>
    <row r="31" spans="1:70" s="18" customFormat="1" ht="18" customHeight="1">
      <c r="A31" s="23" t="s">
        <v>102</v>
      </c>
      <c r="B31" s="13">
        <v>5553</v>
      </c>
      <c r="C31" s="13">
        <v>6133</v>
      </c>
      <c r="D31" s="13">
        <v>11686</v>
      </c>
      <c r="E31" s="13">
        <v>3967</v>
      </c>
      <c r="F31" s="13">
        <v>4369</v>
      </c>
      <c r="G31" s="13">
        <v>8336</v>
      </c>
      <c r="H31" s="13">
        <v>199</v>
      </c>
      <c r="I31" s="13">
        <v>238</v>
      </c>
      <c r="J31" s="13">
        <v>437</v>
      </c>
      <c r="K31" s="13">
        <v>321</v>
      </c>
      <c r="L31" s="13">
        <v>373</v>
      </c>
      <c r="M31" s="13">
        <v>694</v>
      </c>
      <c r="N31" s="13">
        <v>357</v>
      </c>
      <c r="O31" s="13">
        <v>393</v>
      </c>
      <c r="P31" s="13">
        <v>750</v>
      </c>
      <c r="Q31" s="13">
        <v>96</v>
      </c>
      <c r="R31" s="13">
        <v>106</v>
      </c>
      <c r="S31" s="13">
        <v>202</v>
      </c>
      <c r="T31" s="13">
        <v>128</v>
      </c>
      <c r="U31" s="13">
        <v>172</v>
      </c>
      <c r="V31" s="13">
        <v>300</v>
      </c>
      <c r="W31" s="13">
        <v>662</v>
      </c>
      <c r="X31" s="13">
        <v>780</v>
      </c>
      <c r="Y31" s="13">
        <v>1442</v>
      </c>
      <c r="Z31" s="13">
        <v>388</v>
      </c>
      <c r="AA31" s="13">
        <v>444</v>
      </c>
      <c r="AB31" s="13">
        <v>832</v>
      </c>
      <c r="AC31" s="13">
        <v>408</v>
      </c>
      <c r="AD31" s="13">
        <v>453</v>
      </c>
      <c r="AE31" s="13">
        <v>861</v>
      </c>
      <c r="AF31" s="13">
        <v>427</v>
      </c>
      <c r="AG31" s="13">
        <v>404</v>
      </c>
      <c r="AH31" s="13">
        <v>831</v>
      </c>
      <c r="AI31" s="13">
        <v>374</v>
      </c>
      <c r="AJ31" s="13">
        <v>380</v>
      </c>
      <c r="AK31" s="13">
        <v>754</v>
      </c>
      <c r="AL31" s="13">
        <v>78</v>
      </c>
      <c r="AM31" s="13">
        <v>78</v>
      </c>
      <c r="AN31" s="13">
        <v>156</v>
      </c>
      <c r="AO31" s="13">
        <v>94</v>
      </c>
      <c r="AP31" s="13">
        <v>103</v>
      </c>
      <c r="AQ31" s="13">
        <v>197</v>
      </c>
      <c r="AR31" s="13">
        <v>48</v>
      </c>
      <c r="AS31" s="13">
        <v>43</v>
      </c>
      <c r="AT31" s="13">
        <v>91</v>
      </c>
      <c r="AU31" s="13">
        <v>97</v>
      </c>
      <c r="AV31" s="13">
        <v>103</v>
      </c>
      <c r="AW31" s="13">
        <v>200</v>
      </c>
      <c r="AX31" s="13">
        <v>195</v>
      </c>
      <c r="AY31" s="13">
        <v>216</v>
      </c>
      <c r="AZ31" s="13">
        <v>411</v>
      </c>
      <c r="BA31" s="13">
        <v>95</v>
      </c>
      <c r="BB31" s="13">
        <v>83</v>
      </c>
      <c r="BC31" s="13">
        <v>178</v>
      </c>
      <c r="BD31" s="13">
        <v>704</v>
      </c>
      <c r="BE31" s="13">
        <v>793</v>
      </c>
      <c r="BF31" s="13">
        <v>1497</v>
      </c>
      <c r="BG31" s="13">
        <v>207</v>
      </c>
      <c r="BH31" s="13">
        <v>233</v>
      </c>
      <c r="BI31" s="13">
        <v>440</v>
      </c>
      <c r="BJ31" s="13">
        <v>261</v>
      </c>
      <c r="BK31" s="13">
        <v>294</v>
      </c>
      <c r="BL31" s="13">
        <v>555</v>
      </c>
      <c r="BM31" s="13">
        <v>209</v>
      </c>
      <c r="BN31" s="13">
        <v>228</v>
      </c>
      <c r="BO31" s="13">
        <v>437</v>
      </c>
      <c r="BP31" s="13">
        <v>205</v>
      </c>
      <c r="BQ31" s="13">
        <v>216</v>
      </c>
      <c r="BR31" s="13">
        <v>421</v>
      </c>
    </row>
    <row r="32" spans="1:70" s="18" customFormat="1" ht="18" customHeight="1">
      <c r="A32" s="23" t="s">
        <v>103</v>
      </c>
      <c r="B32" s="13">
        <v>5791</v>
      </c>
      <c r="C32" s="13">
        <v>6363</v>
      </c>
      <c r="D32" s="13">
        <v>12154</v>
      </c>
      <c r="E32" s="13">
        <v>4087</v>
      </c>
      <c r="F32" s="13">
        <v>4590</v>
      </c>
      <c r="G32" s="13">
        <v>8677</v>
      </c>
      <c r="H32" s="13">
        <v>204</v>
      </c>
      <c r="I32" s="13">
        <v>231</v>
      </c>
      <c r="J32" s="13">
        <v>435</v>
      </c>
      <c r="K32" s="13">
        <v>290</v>
      </c>
      <c r="L32" s="13">
        <v>310</v>
      </c>
      <c r="M32" s="13">
        <v>600</v>
      </c>
      <c r="N32" s="13">
        <v>367</v>
      </c>
      <c r="O32" s="13">
        <v>390</v>
      </c>
      <c r="P32" s="13">
        <v>757</v>
      </c>
      <c r="Q32" s="13">
        <v>117</v>
      </c>
      <c r="R32" s="13">
        <v>151</v>
      </c>
      <c r="S32" s="13">
        <v>268</v>
      </c>
      <c r="T32" s="13">
        <v>195</v>
      </c>
      <c r="U32" s="13">
        <v>235</v>
      </c>
      <c r="V32" s="13">
        <v>430</v>
      </c>
      <c r="W32" s="13">
        <v>674</v>
      </c>
      <c r="X32" s="13">
        <v>712</v>
      </c>
      <c r="Y32" s="13">
        <v>1386</v>
      </c>
      <c r="Z32" s="13">
        <v>443</v>
      </c>
      <c r="AA32" s="13">
        <v>521</v>
      </c>
      <c r="AB32" s="13">
        <v>964</v>
      </c>
      <c r="AC32" s="13">
        <v>367</v>
      </c>
      <c r="AD32" s="13">
        <v>428</v>
      </c>
      <c r="AE32" s="13">
        <v>795</v>
      </c>
      <c r="AF32" s="13">
        <v>410</v>
      </c>
      <c r="AG32" s="13">
        <v>468</v>
      </c>
      <c r="AH32" s="13">
        <v>878</v>
      </c>
      <c r="AI32" s="13">
        <v>341</v>
      </c>
      <c r="AJ32" s="13">
        <v>381</v>
      </c>
      <c r="AK32" s="13">
        <v>722</v>
      </c>
      <c r="AL32" s="13">
        <v>88</v>
      </c>
      <c r="AM32" s="13">
        <v>91</v>
      </c>
      <c r="AN32" s="13">
        <v>179</v>
      </c>
      <c r="AO32" s="13">
        <v>111</v>
      </c>
      <c r="AP32" s="13">
        <v>108</v>
      </c>
      <c r="AQ32" s="13">
        <v>219</v>
      </c>
      <c r="AR32" s="13">
        <v>52</v>
      </c>
      <c r="AS32" s="13">
        <v>56</v>
      </c>
      <c r="AT32" s="13">
        <v>108</v>
      </c>
      <c r="AU32" s="13">
        <v>98</v>
      </c>
      <c r="AV32" s="13">
        <v>110</v>
      </c>
      <c r="AW32" s="13">
        <v>208</v>
      </c>
      <c r="AX32" s="13">
        <v>244</v>
      </c>
      <c r="AY32" s="13">
        <v>278</v>
      </c>
      <c r="AZ32" s="13">
        <v>522</v>
      </c>
      <c r="BA32" s="13">
        <v>86</v>
      </c>
      <c r="BB32" s="13">
        <v>120</v>
      </c>
      <c r="BC32" s="13">
        <v>206</v>
      </c>
      <c r="BD32" s="13">
        <v>673</v>
      </c>
      <c r="BE32" s="13">
        <v>683</v>
      </c>
      <c r="BF32" s="13">
        <v>1356</v>
      </c>
      <c r="BG32" s="13">
        <v>259</v>
      </c>
      <c r="BH32" s="13">
        <v>261</v>
      </c>
      <c r="BI32" s="13">
        <v>520</v>
      </c>
      <c r="BJ32" s="13">
        <v>245</v>
      </c>
      <c r="BK32" s="13">
        <v>275</v>
      </c>
      <c r="BL32" s="13">
        <v>520</v>
      </c>
      <c r="BM32" s="13">
        <v>257</v>
      </c>
      <c r="BN32" s="13">
        <v>276</v>
      </c>
      <c r="BO32" s="13">
        <v>533</v>
      </c>
      <c r="BP32" s="13">
        <v>270</v>
      </c>
      <c r="BQ32" s="13">
        <v>278</v>
      </c>
      <c r="BR32" s="13">
        <v>548</v>
      </c>
    </row>
    <row r="33" spans="1:70" s="18" customFormat="1" ht="9" customHeight="1">
      <c r="A33" s="2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pans="1:70" s="18" customFormat="1" ht="18" customHeight="1">
      <c r="A34" s="23" t="s">
        <v>104</v>
      </c>
      <c r="B34" s="13">
        <v>5958</v>
      </c>
      <c r="C34" s="13">
        <v>7256</v>
      </c>
      <c r="D34" s="13">
        <v>13214</v>
      </c>
      <c r="E34" s="13">
        <v>4150</v>
      </c>
      <c r="F34" s="13">
        <v>5147</v>
      </c>
      <c r="G34" s="13">
        <v>9297</v>
      </c>
      <c r="H34" s="13">
        <v>198</v>
      </c>
      <c r="I34" s="13">
        <v>244</v>
      </c>
      <c r="J34" s="13">
        <v>442</v>
      </c>
      <c r="K34" s="13">
        <v>270</v>
      </c>
      <c r="L34" s="13">
        <v>370</v>
      </c>
      <c r="M34" s="13">
        <v>640</v>
      </c>
      <c r="N34" s="13">
        <v>331</v>
      </c>
      <c r="O34" s="13">
        <v>488</v>
      </c>
      <c r="P34" s="13">
        <v>819</v>
      </c>
      <c r="Q34" s="13">
        <v>154</v>
      </c>
      <c r="R34" s="13">
        <v>151</v>
      </c>
      <c r="S34" s="13">
        <v>305</v>
      </c>
      <c r="T34" s="13">
        <v>213</v>
      </c>
      <c r="U34" s="13">
        <v>229</v>
      </c>
      <c r="V34" s="13">
        <v>442</v>
      </c>
      <c r="W34" s="13">
        <v>654</v>
      </c>
      <c r="X34" s="13">
        <v>820</v>
      </c>
      <c r="Y34" s="13">
        <v>1474</v>
      </c>
      <c r="Z34" s="13">
        <v>444</v>
      </c>
      <c r="AA34" s="13">
        <v>568</v>
      </c>
      <c r="AB34" s="13">
        <v>1012</v>
      </c>
      <c r="AC34" s="13">
        <v>368</v>
      </c>
      <c r="AD34" s="13">
        <v>469</v>
      </c>
      <c r="AE34" s="13">
        <v>837</v>
      </c>
      <c r="AF34" s="13">
        <v>406</v>
      </c>
      <c r="AG34" s="13">
        <v>459</v>
      </c>
      <c r="AH34" s="13">
        <v>865</v>
      </c>
      <c r="AI34" s="13">
        <v>330</v>
      </c>
      <c r="AJ34" s="13">
        <v>457</v>
      </c>
      <c r="AK34" s="13">
        <v>787</v>
      </c>
      <c r="AL34" s="13">
        <v>79</v>
      </c>
      <c r="AM34" s="13">
        <v>112</v>
      </c>
      <c r="AN34" s="13">
        <v>191</v>
      </c>
      <c r="AO34" s="13">
        <v>114</v>
      </c>
      <c r="AP34" s="13">
        <v>127</v>
      </c>
      <c r="AQ34" s="13">
        <v>241</v>
      </c>
      <c r="AR34" s="13">
        <v>64</v>
      </c>
      <c r="AS34" s="13">
        <v>97</v>
      </c>
      <c r="AT34" s="13">
        <v>161</v>
      </c>
      <c r="AU34" s="13">
        <v>105</v>
      </c>
      <c r="AV34" s="13">
        <v>100</v>
      </c>
      <c r="AW34" s="13">
        <v>205</v>
      </c>
      <c r="AX34" s="13">
        <v>298</v>
      </c>
      <c r="AY34" s="13">
        <v>324</v>
      </c>
      <c r="AZ34" s="13">
        <v>622</v>
      </c>
      <c r="BA34" s="13">
        <v>122</v>
      </c>
      <c r="BB34" s="13">
        <v>132</v>
      </c>
      <c r="BC34" s="13">
        <v>254</v>
      </c>
      <c r="BD34" s="13">
        <v>630</v>
      </c>
      <c r="BE34" s="13">
        <v>782</v>
      </c>
      <c r="BF34" s="13">
        <v>1412</v>
      </c>
      <c r="BG34" s="13">
        <v>310</v>
      </c>
      <c r="BH34" s="13">
        <v>361</v>
      </c>
      <c r="BI34" s="13">
        <v>671</v>
      </c>
      <c r="BJ34" s="13">
        <v>308</v>
      </c>
      <c r="BK34" s="13">
        <v>375</v>
      </c>
      <c r="BL34" s="13">
        <v>683</v>
      </c>
      <c r="BM34" s="13">
        <v>281</v>
      </c>
      <c r="BN34" s="13">
        <v>304</v>
      </c>
      <c r="BO34" s="13">
        <v>585</v>
      </c>
      <c r="BP34" s="13">
        <v>279</v>
      </c>
      <c r="BQ34" s="13">
        <v>287</v>
      </c>
      <c r="BR34" s="13">
        <v>566</v>
      </c>
    </row>
    <row r="35" spans="1:70" s="18" customFormat="1" ht="18" customHeight="1">
      <c r="A35" s="23" t="s">
        <v>105</v>
      </c>
      <c r="B35" s="13">
        <v>3522</v>
      </c>
      <c r="C35" s="13">
        <v>5306</v>
      </c>
      <c r="D35" s="13">
        <v>8828</v>
      </c>
      <c r="E35" s="13">
        <v>2427</v>
      </c>
      <c r="F35" s="13">
        <v>3639</v>
      </c>
      <c r="G35" s="13">
        <v>6066</v>
      </c>
      <c r="H35" s="13">
        <v>125</v>
      </c>
      <c r="I35" s="13">
        <v>229</v>
      </c>
      <c r="J35" s="13">
        <v>354</v>
      </c>
      <c r="K35" s="13">
        <v>163</v>
      </c>
      <c r="L35" s="13">
        <v>286</v>
      </c>
      <c r="M35" s="13">
        <v>449</v>
      </c>
      <c r="N35" s="13">
        <v>187</v>
      </c>
      <c r="O35" s="13">
        <v>340</v>
      </c>
      <c r="P35" s="13">
        <v>527</v>
      </c>
      <c r="Q35" s="13">
        <v>68</v>
      </c>
      <c r="R35" s="13">
        <v>109</v>
      </c>
      <c r="S35" s="13">
        <v>177</v>
      </c>
      <c r="T35" s="13">
        <v>102</v>
      </c>
      <c r="U35" s="13">
        <v>146</v>
      </c>
      <c r="V35" s="13">
        <v>248</v>
      </c>
      <c r="W35" s="13">
        <v>359</v>
      </c>
      <c r="X35" s="13">
        <v>504</v>
      </c>
      <c r="Y35" s="13">
        <v>863</v>
      </c>
      <c r="Z35" s="13">
        <v>279</v>
      </c>
      <c r="AA35" s="13">
        <v>411</v>
      </c>
      <c r="AB35" s="13">
        <v>690</v>
      </c>
      <c r="AC35" s="13">
        <v>248</v>
      </c>
      <c r="AD35" s="13">
        <v>340</v>
      </c>
      <c r="AE35" s="13">
        <v>588</v>
      </c>
      <c r="AF35" s="13">
        <v>199</v>
      </c>
      <c r="AG35" s="13">
        <v>317</v>
      </c>
      <c r="AH35" s="13">
        <v>516</v>
      </c>
      <c r="AI35" s="13">
        <v>218</v>
      </c>
      <c r="AJ35" s="13">
        <v>301</v>
      </c>
      <c r="AK35" s="13">
        <v>519</v>
      </c>
      <c r="AL35" s="13">
        <v>62</v>
      </c>
      <c r="AM35" s="13">
        <v>68</v>
      </c>
      <c r="AN35" s="13">
        <v>130</v>
      </c>
      <c r="AO35" s="13">
        <v>61</v>
      </c>
      <c r="AP35" s="13">
        <v>106</v>
      </c>
      <c r="AQ35" s="13">
        <v>167</v>
      </c>
      <c r="AR35" s="13">
        <v>43</v>
      </c>
      <c r="AS35" s="13">
        <v>48</v>
      </c>
      <c r="AT35" s="13">
        <v>91</v>
      </c>
      <c r="AU35" s="13">
        <v>69</v>
      </c>
      <c r="AV35" s="13">
        <v>124</v>
      </c>
      <c r="AW35" s="13">
        <v>193</v>
      </c>
      <c r="AX35" s="13">
        <v>162</v>
      </c>
      <c r="AY35" s="13">
        <v>207</v>
      </c>
      <c r="AZ35" s="13">
        <v>369</v>
      </c>
      <c r="BA35" s="13">
        <v>82</v>
      </c>
      <c r="BB35" s="13">
        <v>103</v>
      </c>
      <c r="BC35" s="13">
        <v>185</v>
      </c>
      <c r="BD35" s="13">
        <v>389</v>
      </c>
      <c r="BE35" s="13">
        <v>546</v>
      </c>
      <c r="BF35" s="13">
        <v>935</v>
      </c>
      <c r="BG35" s="13">
        <v>188</v>
      </c>
      <c r="BH35" s="13">
        <v>273</v>
      </c>
      <c r="BI35" s="13">
        <v>461</v>
      </c>
      <c r="BJ35" s="13">
        <v>200</v>
      </c>
      <c r="BK35" s="13">
        <v>257</v>
      </c>
      <c r="BL35" s="13">
        <v>457</v>
      </c>
      <c r="BM35" s="13">
        <v>159</v>
      </c>
      <c r="BN35" s="13">
        <v>261</v>
      </c>
      <c r="BO35" s="13">
        <v>420</v>
      </c>
      <c r="BP35" s="13">
        <v>159</v>
      </c>
      <c r="BQ35" s="13">
        <v>330</v>
      </c>
      <c r="BR35" s="13">
        <v>489</v>
      </c>
    </row>
    <row r="36" spans="1:70" s="18" customFormat="1" ht="18" customHeight="1">
      <c r="A36" s="23" t="s">
        <v>106</v>
      </c>
      <c r="B36" s="13">
        <v>2111</v>
      </c>
      <c r="C36" s="13">
        <v>3975</v>
      </c>
      <c r="D36" s="13">
        <v>6086</v>
      </c>
      <c r="E36" s="13">
        <v>1413</v>
      </c>
      <c r="F36" s="13">
        <v>2619</v>
      </c>
      <c r="G36" s="13">
        <v>4032</v>
      </c>
      <c r="H36" s="13">
        <v>64</v>
      </c>
      <c r="I36" s="13">
        <v>161</v>
      </c>
      <c r="J36" s="13">
        <v>225</v>
      </c>
      <c r="K36" s="13">
        <v>101</v>
      </c>
      <c r="L36" s="13">
        <v>228</v>
      </c>
      <c r="M36" s="13">
        <v>329</v>
      </c>
      <c r="N36" s="13">
        <v>132</v>
      </c>
      <c r="O36" s="13">
        <v>291</v>
      </c>
      <c r="P36" s="13">
        <v>423</v>
      </c>
      <c r="Q36" s="13">
        <v>56</v>
      </c>
      <c r="R36" s="13">
        <v>82</v>
      </c>
      <c r="S36" s="13">
        <v>138</v>
      </c>
      <c r="T36" s="13">
        <v>60</v>
      </c>
      <c r="U36" s="13">
        <v>88</v>
      </c>
      <c r="V36" s="13">
        <v>148</v>
      </c>
      <c r="W36" s="13">
        <v>196</v>
      </c>
      <c r="X36" s="13">
        <v>353</v>
      </c>
      <c r="Y36" s="13">
        <v>549</v>
      </c>
      <c r="Z36" s="13">
        <v>163</v>
      </c>
      <c r="AA36" s="13">
        <v>278</v>
      </c>
      <c r="AB36" s="13">
        <v>441</v>
      </c>
      <c r="AC36" s="13">
        <v>138</v>
      </c>
      <c r="AD36" s="13">
        <v>230</v>
      </c>
      <c r="AE36" s="13">
        <v>368</v>
      </c>
      <c r="AF36" s="13">
        <v>118</v>
      </c>
      <c r="AG36" s="13">
        <v>226</v>
      </c>
      <c r="AH36" s="13">
        <v>344</v>
      </c>
      <c r="AI36" s="13">
        <v>111</v>
      </c>
      <c r="AJ36" s="13">
        <v>189</v>
      </c>
      <c r="AK36" s="13">
        <v>300</v>
      </c>
      <c r="AL36" s="13">
        <v>38</v>
      </c>
      <c r="AM36" s="13">
        <v>75</v>
      </c>
      <c r="AN36" s="13">
        <v>113</v>
      </c>
      <c r="AO36" s="13">
        <v>43</v>
      </c>
      <c r="AP36" s="13">
        <v>66</v>
      </c>
      <c r="AQ36" s="13">
        <v>109</v>
      </c>
      <c r="AR36" s="13">
        <v>23</v>
      </c>
      <c r="AS36" s="13">
        <v>45</v>
      </c>
      <c r="AT36" s="13">
        <v>68</v>
      </c>
      <c r="AU36" s="13">
        <v>47</v>
      </c>
      <c r="AV36" s="13">
        <v>63</v>
      </c>
      <c r="AW36" s="13">
        <v>110</v>
      </c>
      <c r="AX36" s="13">
        <v>85</v>
      </c>
      <c r="AY36" s="13">
        <v>182</v>
      </c>
      <c r="AZ36" s="13">
        <v>267</v>
      </c>
      <c r="BA36" s="13">
        <v>38</v>
      </c>
      <c r="BB36" s="13">
        <v>62</v>
      </c>
      <c r="BC36" s="13">
        <v>100</v>
      </c>
      <c r="BD36" s="13">
        <v>237</v>
      </c>
      <c r="BE36" s="13">
        <v>455</v>
      </c>
      <c r="BF36" s="13">
        <v>692</v>
      </c>
      <c r="BG36" s="13">
        <v>121</v>
      </c>
      <c r="BH36" s="13">
        <v>210</v>
      </c>
      <c r="BI36" s="13">
        <v>331</v>
      </c>
      <c r="BJ36" s="13">
        <v>98</v>
      </c>
      <c r="BK36" s="13">
        <v>231</v>
      </c>
      <c r="BL36" s="13">
        <v>329</v>
      </c>
      <c r="BM36" s="13">
        <v>105</v>
      </c>
      <c r="BN36" s="13">
        <v>219</v>
      </c>
      <c r="BO36" s="13">
        <v>324</v>
      </c>
      <c r="BP36" s="13">
        <v>137</v>
      </c>
      <c r="BQ36" s="13">
        <v>241</v>
      </c>
      <c r="BR36" s="13">
        <v>378</v>
      </c>
    </row>
    <row r="37" spans="1:70" s="18" customFormat="1" ht="18" customHeight="1">
      <c r="A37" s="23" t="s">
        <v>107</v>
      </c>
      <c r="B37" s="13">
        <v>969</v>
      </c>
      <c r="C37" s="13">
        <v>2679</v>
      </c>
      <c r="D37" s="13">
        <v>3648</v>
      </c>
      <c r="E37" s="13">
        <v>616</v>
      </c>
      <c r="F37" s="13">
        <v>1787</v>
      </c>
      <c r="G37" s="13">
        <v>2403</v>
      </c>
      <c r="H37" s="13">
        <v>46</v>
      </c>
      <c r="I37" s="13">
        <v>114</v>
      </c>
      <c r="J37" s="13">
        <v>160</v>
      </c>
      <c r="K37" s="13">
        <v>44</v>
      </c>
      <c r="L37" s="13">
        <v>139</v>
      </c>
      <c r="M37" s="13">
        <v>183</v>
      </c>
      <c r="N37" s="13">
        <v>61</v>
      </c>
      <c r="O37" s="13">
        <v>187</v>
      </c>
      <c r="P37" s="13">
        <v>248</v>
      </c>
      <c r="Q37" s="13">
        <v>19</v>
      </c>
      <c r="R37" s="13">
        <v>71</v>
      </c>
      <c r="S37" s="13">
        <v>90</v>
      </c>
      <c r="T37" s="13">
        <v>15</v>
      </c>
      <c r="U37" s="13">
        <v>61</v>
      </c>
      <c r="V37" s="13">
        <v>76</v>
      </c>
      <c r="W37" s="13">
        <v>102</v>
      </c>
      <c r="X37" s="13">
        <v>256</v>
      </c>
      <c r="Y37" s="13">
        <v>358</v>
      </c>
      <c r="Z37" s="13">
        <v>72</v>
      </c>
      <c r="AA37" s="13">
        <v>184</v>
      </c>
      <c r="AB37" s="13">
        <v>256</v>
      </c>
      <c r="AC37" s="13">
        <v>55</v>
      </c>
      <c r="AD37" s="13">
        <v>157</v>
      </c>
      <c r="AE37" s="13">
        <v>212</v>
      </c>
      <c r="AF37" s="13">
        <v>53</v>
      </c>
      <c r="AG37" s="13">
        <v>130</v>
      </c>
      <c r="AH37" s="13">
        <v>183</v>
      </c>
      <c r="AI37" s="13">
        <v>47</v>
      </c>
      <c r="AJ37" s="13">
        <v>148</v>
      </c>
      <c r="AK37" s="13">
        <v>195</v>
      </c>
      <c r="AL37" s="13">
        <v>9</v>
      </c>
      <c r="AM37" s="13">
        <v>42</v>
      </c>
      <c r="AN37" s="13">
        <v>51</v>
      </c>
      <c r="AO37" s="13">
        <v>14</v>
      </c>
      <c r="AP37" s="13">
        <v>49</v>
      </c>
      <c r="AQ37" s="13">
        <v>63</v>
      </c>
      <c r="AR37" s="13">
        <v>7</v>
      </c>
      <c r="AS37" s="13">
        <v>29</v>
      </c>
      <c r="AT37" s="13">
        <v>36</v>
      </c>
      <c r="AU37" s="13">
        <v>12</v>
      </c>
      <c r="AV37" s="13">
        <v>53</v>
      </c>
      <c r="AW37" s="13">
        <v>65</v>
      </c>
      <c r="AX37" s="13">
        <v>51</v>
      </c>
      <c r="AY37" s="13">
        <v>117</v>
      </c>
      <c r="AZ37" s="13">
        <v>168</v>
      </c>
      <c r="BA37" s="13">
        <v>9</v>
      </c>
      <c r="BB37" s="13">
        <v>50</v>
      </c>
      <c r="BC37" s="13">
        <v>59</v>
      </c>
      <c r="BD37" s="13">
        <v>113</v>
      </c>
      <c r="BE37" s="13">
        <v>285</v>
      </c>
      <c r="BF37" s="13">
        <v>398</v>
      </c>
      <c r="BG37" s="13">
        <v>46</v>
      </c>
      <c r="BH37" s="13">
        <v>128</v>
      </c>
      <c r="BI37" s="13">
        <v>174</v>
      </c>
      <c r="BJ37" s="13">
        <v>59</v>
      </c>
      <c r="BK37" s="13">
        <v>145</v>
      </c>
      <c r="BL37" s="13">
        <v>204</v>
      </c>
      <c r="BM37" s="13">
        <v>67</v>
      </c>
      <c r="BN37" s="13">
        <v>164</v>
      </c>
      <c r="BO37" s="13">
        <v>231</v>
      </c>
      <c r="BP37" s="13">
        <v>68</v>
      </c>
      <c r="BQ37" s="13">
        <v>170</v>
      </c>
      <c r="BR37" s="13">
        <v>238</v>
      </c>
    </row>
    <row r="38" spans="1:70" s="18" customFormat="1" ht="18" customHeight="1">
      <c r="A38" s="23" t="s">
        <v>108</v>
      </c>
      <c r="B38" s="13">
        <v>235</v>
      </c>
      <c r="C38" s="13">
        <v>1009</v>
      </c>
      <c r="D38" s="13">
        <v>1244</v>
      </c>
      <c r="E38" s="13">
        <v>138</v>
      </c>
      <c r="F38" s="13">
        <v>675</v>
      </c>
      <c r="G38" s="13">
        <v>813</v>
      </c>
      <c r="H38" s="13">
        <v>11</v>
      </c>
      <c r="I38" s="13">
        <v>56</v>
      </c>
      <c r="J38" s="13">
        <v>67</v>
      </c>
      <c r="K38" s="13">
        <v>16</v>
      </c>
      <c r="L38" s="13">
        <v>48</v>
      </c>
      <c r="M38" s="13">
        <v>64</v>
      </c>
      <c r="N38" s="13">
        <v>15</v>
      </c>
      <c r="O38" s="13">
        <v>73</v>
      </c>
      <c r="P38" s="13">
        <v>88</v>
      </c>
      <c r="Q38" s="13">
        <v>6</v>
      </c>
      <c r="R38" s="13">
        <v>29</v>
      </c>
      <c r="S38" s="13">
        <v>35</v>
      </c>
      <c r="T38" s="13">
        <v>3</v>
      </c>
      <c r="U38" s="13">
        <v>31</v>
      </c>
      <c r="V38" s="13">
        <v>34</v>
      </c>
      <c r="W38" s="13">
        <v>21</v>
      </c>
      <c r="X38" s="13">
        <v>91</v>
      </c>
      <c r="Y38" s="13">
        <v>112</v>
      </c>
      <c r="Z38" s="13">
        <v>16</v>
      </c>
      <c r="AA38" s="13">
        <v>65</v>
      </c>
      <c r="AB38" s="13">
        <v>81</v>
      </c>
      <c r="AC38" s="13">
        <v>12</v>
      </c>
      <c r="AD38" s="13">
        <v>54</v>
      </c>
      <c r="AE38" s="13">
        <v>66</v>
      </c>
      <c r="AF38" s="13">
        <v>8</v>
      </c>
      <c r="AG38" s="13">
        <v>61</v>
      </c>
      <c r="AH38" s="13">
        <v>69</v>
      </c>
      <c r="AI38" s="13">
        <v>8</v>
      </c>
      <c r="AJ38" s="13">
        <v>44</v>
      </c>
      <c r="AK38" s="13">
        <v>52</v>
      </c>
      <c r="AL38" s="13">
        <v>1</v>
      </c>
      <c r="AM38" s="13">
        <v>24</v>
      </c>
      <c r="AN38" s="13">
        <v>25</v>
      </c>
      <c r="AO38" s="13">
        <v>3</v>
      </c>
      <c r="AP38" s="13">
        <v>18</v>
      </c>
      <c r="AQ38" s="13">
        <v>21</v>
      </c>
      <c r="AR38" s="13">
        <v>1</v>
      </c>
      <c r="AS38" s="13">
        <v>11</v>
      </c>
      <c r="AT38" s="13">
        <v>12</v>
      </c>
      <c r="AU38" s="13">
        <v>7</v>
      </c>
      <c r="AV38" s="13">
        <v>19</v>
      </c>
      <c r="AW38" s="13">
        <v>26</v>
      </c>
      <c r="AX38" s="13">
        <v>9</v>
      </c>
      <c r="AY38" s="13">
        <v>34</v>
      </c>
      <c r="AZ38" s="13">
        <v>43</v>
      </c>
      <c r="BA38" s="13">
        <v>1</v>
      </c>
      <c r="BB38" s="13">
        <v>17</v>
      </c>
      <c r="BC38" s="13">
        <v>18</v>
      </c>
      <c r="BD38" s="13">
        <v>32</v>
      </c>
      <c r="BE38" s="13">
        <v>105</v>
      </c>
      <c r="BF38" s="13">
        <v>137</v>
      </c>
      <c r="BG38" s="13">
        <v>12</v>
      </c>
      <c r="BH38" s="13">
        <v>35</v>
      </c>
      <c r="BI38" s="13">
        <v>47</v>
      </c>
      <c r="BJ38" s="13">
        <v>15</v>
      </c>
      <c r="BK38" s="13">
        <v>57</v>
      </c>
      <c r="BL38" s="13">
        <v>72</v>
      </c>
      <c r="BM38" s="13">
        <v>15</v>
      </c>
      <c r="BN38" s="13">
        <v>68</v>
      </c>
      <c r="BO38" s="13">
        <v>83</v>
      </c>
      <c r="BP38" s="13">
        <v>23</v>
      </c>
      <c r="BQ38" s="13">
        <v>69</v>
      </c>
      <c r="BR38" s="13">
        <v>92</v>
      </c>
    </row>
    <row r="39" spans="1:70" s="18" customFormat="1" ht="18" customHeight="1">
      <c r="A39" s="23" t="s">
        <v>109</v>
      </c>
      <c r="B39" s="13">
        <v>17</v>
      </c>
      <c r="C39" s="13">
        <v>178</v>
      </c>
      <c r="D39" s="13">
        <v>195</v>
      </c>
      <c r="E39" s="13">
        <v>8</v>
      </c>
      <c r="F39" s="13">
        <v>111</v>
      </c>
      <c r="G39" s="13">
        <v>119</v>
      </c>
      <c r="H39" s="13">
        <v>2</v>
      </c>
      <c r="I39" s="13">
        <v>7</v>
      </c>
      <c r="J39" s="13">
        <v>9</v>
      </c>
      <c r="K39" s="13">
        <v>0</v>
      </c>
      <c r="L39" s="13">
        <v>10</v>
      </c>
      <c r="M39" s="13">
        <v>10</v>
      </c>
      <c r="N39" s="13">
        <v>0</v>
      </c>
      <c r="O39" s="13">
        <v>15</v>
      </c>
      <c r="P39" s="13">
        <v>15</v>
      </c>
      <c r="Q39" s="13">
        <v>0</v>
      </c>
      <c r="R39" s="13">
        <v>6</v>
      </c>
      <c r="S39" s="13">
        <v>6</v>
      </c>
      <c r="T39" s="13">
        <v>0</v>
      </c>
      <c r="U39" s="13">
        <v>0</v>
      </c>
      <c r="V39" s="13">
        <v>0</v>
      </c>
      <c r="W39" s="13">
        <v>1</v>
      </c>
      <c r="X39" s="13">
        <v>12</v>
      </c>
      <c r="Y39" s="13">
        <v>13</v>
      </c>
      <c r="Z39" s="13">
        <v>0</v>
      </c>
      <c r="AA39" s="13">
        <v>7</v>
      </c>
      <c r="AB39" s="13">
        <v>7</v>
      </c>
      <c r="AC39" s="13">
        <v>2</v>
      </c>
      <c r="AD39" s="13">
        <v>10</v>
      </c>
      <c r="AE39" s="13">
        <v>12</v>
      </c>
      <c r="AF39" s="13">
        <v>2</v>
      </c>
      <c r="AG39" s="13">
        <v>14</v>
      </c>
      <c r="AH39" s="13">
        <v>16</v>
      </c>
      <c r="AI39" s="13">
        <v>1</v>
      </c>
      <c r="AJ39" s="13">
        <v>10</v>
      </c>
      <c r="AK39" s="13">
        <v>11</v>
      </c>
      <c r="AL39" s="13">
        <v>0</v>
      </c>
      <c r="AM39" s="13">
        <v>3</v>
      </c>
      <c r="AN39" s="13">
        <v>3</v>
      </c>
      <c r="AO39" s="13">
        <v>0</v>
      </c>
      <c r="AP39" s="13">
        <v>1</v>
      </c>
      <c r="AQ39" s="13">
        <v>1</v>
      </c>
      <c r="AR39" s="13">
        <v>0</v>
      </c>
      <c r="AS39" s="13">
        <v>2</v>
      </c>
      <c r="AT39" s="13">
        <v>2</v>
      </c>
      <c r="AU39" s="13">
        <v>0</v>
      </c>
      <c r="AV39" s="13">
        <v>3</v>
      </c>
      <c r="AW39" s="13">
        <v>3</v>
      </c>
      <c r="AX39" s="13">
        <v>0</v>
      </c>
      <c r="AY39" s="13">
        <v>8</v>
      </c>
      <c r="AZ39" s="13">
        <v>8</v>
      </c>
      <c r="BA39" s="13">
        <v>0</v>
      </c>
      <c r="BB39" s="13">
        <v>3</v>
      </c>
      <c r="BC39" s="13">
        <v>3</v>
      </c>
      <c r="BD39" s="13">
        <v>3</v>
      </c>
      <c r="BE39" s="13">
        <v>28</v>
      </c>
      <c r="BF39" s="13">
        <v>31</v>
      </c>
      <c r="BG39" s="13">
        <v>0</v>
      </c>
      <c r="BH39" s="13">
        <v>11</v>
      </c>
      <c r="BI39" s="13">
        <v>11</v>
      </c>
      <c r="BJ39" s="13">
        <v>0</v>
      </c>
      <c r="BK39" s="13">
        <v>5</v>
      </c>
      <c r="BL39" s="13">
        <v>5</v>
      </c>
      <c r="BM39" s="13">
        <v>3</v>
      </c>
      <c r="BN39" s="13">
        <v>9</v>
      </c>
      <c r="BO39" s="13">
        <v>12</v>
      </c>
      <c r="BP39" s="13">
        <v>3</v>
      </c>
      <c r="BQ39" s="13">
        <v>14</v>
      </c>
      <c r="BR39" s="13">
        <v>17</v>
      </c>
    </row>
    <row r="40" spans="1:70" ht="3" customHeight="1">
      <c r="A40" s="37"/>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row>
    <row r="42" spans="1:70">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row>
  </sheetData>
  <mergeCells count="29">
    <mergeCell ref="BJ6:BL7"/>
    <mergeCell ref="BM6:BO7"/>
    <mergeCell ref="BP6:BR7"/>
    <mergeCell ref="H7:J7"/>
    <mergeCell ref="K7:M7"/>
    <mergeCell ref="N7:P7"/>
    <mergeCell ref="Q7:S7"/>
    <mergeCell ref="T7:V7"/>
    <mergeCell ref="W7:Y7"/>
    <mergeCell ref="Z7:AB7"/>
    <mergeCell ref="AC7:AE7"/>
    <mergeCell ref="AF7:AH7"/>
    <mergeCell ref="AI7:AK7"/>
    <mergeCell ref="AL7:AN7"/>
    <mergeCell ref="AO7:AQ7"/>
    <mergeCell ref="AR7:AT7"/>
    <mergeCell ref="AC6:AK6"/>
    <mergeCell ref="AL6:AT6"/>
    <mergeCell ref="AU6:BC6"/>
    <mergeCell ref="BD6:BF7"/>
    <mergeCell ref="BG6:BI7"/>
    <mergeCell ref="AU7:AW7"/>
    <mergeCell ref="AX7:AZ7"/>
    <mergeCell ref="BA7:BC7"/>
    <mergeCell ref="A1:J1"/>
    <mergeCell ref="B6:D7"/>
    <mergeCell ref="E6:G7"/>
    <mergeCell ref="K6:S6"/>
    <mergeCell ref="T6:AB6"/>
  </mergeCells>
  <phoneticPr fontId="23"/>
  <pageMargins left="0.59055118110236227" right="0.59055118110236227" top="1.4173228346456694" bottom="0.59055118110236227" header="0.59055118110236227" footer="0.19685039370078741"/>
  <pageSetup paperSize="9" orientation="portrait" r:id="rId1"/>
  <headerFooter>
    <oddHeader>&amp;L&amp;"ＭＳ 明朝,標準"山口市の統計（令和6年度）
山口市総務部デジタル推進課　℡　083-934-2748
&amp;12 2-3　年齢（５歳階級）、地区別住民基本台帳人口
&amp;11 &amp;"明朝,標準"各年9月30日現在&amp;R&amp;"ＭＳ ゴシック,標準"&amp;12人 　口</oddHeader>
    <oddFooter>&amp;R&amp;"ＭＳ Ｐゴシック,標準"&amp;P / 57 ページ</oddFooter>
  </headerFooter>
  <colBreaks count="3" manualBreakCount="3">
    <brk id="19" max="1048575" man="1"/>
    <brk id="37" max="1048575" man="1"/>
    <brk id="5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14" ht="30" customHeight="1">
      <c r="A1" s="253" t="str">
        <f>'2-1'!A1:H1</f>
        <v>山口市の統計(令和7年度)
山口市総務部デジタル推進課　℡　083-934-2748</v>
      </c>
      <c r="B1" s="253"/>
      <c r="C1" s="253"/>
      <c r="D1" s="253"/>
      <c r="E1" s="253"/>
      <c r="F1" s="253"/>
      <c r="G1" s="253"/>
      <c r="H1" s="253"/>
      <c r="I1" s="253"/>
    </row>
    <row r="2" spans="1:14" s="56" customFormat="1" ht="9" customHeight="1"/>
    <row r="3" spans="1:14" s="56" customFormat="1" ht="15.75" customHeight="1">
      <c r="A3" s="57" t="s">
        <v>110</v>
      </c>
    </row>
    <row r="4" spans="1:14" s="56" customFormat="1" ht="15" customHeight="1">
      <c r="A4" s="55" t="s">
        <v>29</v>
      </c>
      <c r="B4" s="55"/>
      <c r="C4" s="55"/>
      <c r="D4" s="55"/>
      <c r="E4" s="58"/>
      <c r="F4" s="55"/>
      <c r="G4" s="55"/>
      <c r="H4" s="55"/>
      <c r="I4" s="58" t="s">
        <v>30</v>
      </c>
      <c r="J4" s="55"/>
      <c r="K4" s="55"/>
      <c r="L4" s="55"/>
      <c r="M4" s="55"/>
    </row>
    <row r="5" spans="1:14" s="59" customFormat="1" ht="18" customHeight="1">
      <c r="A5" s="254" t="s">
        <v>111</v>
      </c>
      <c r="B5" s="255">
        <v>45565</v>
      </c>
      <c r="C5" s="255"/>
      <c r="D5" s="255"/>
      <c r="E5" s="255"/>
      <c r="F5" s="256">
        <v>45930</v>
      </c>
      <c r="G5" s="256"/>
      <c r="H5" s="256"/>
      <c r="I5" s="256"/>
      <c r="J5" s="55"/>
      <c r="K5" s="55"/>
      <c r="L5" s="55"/>
      <c r="M5" s="55"/>
    </row>
    <row r="6" spans="1:14" s="59" customFormat="1" ht="18" customHeight="1">
      <c r="A6" s="254"/>
      <c r="B6" s="257" t="s">
        <v>33</v>
      </c>
      <c r="C6" s="258" t="s">
        <v>34</v>
      </c>
      <c r="D6" s="258"/>
      <c r="E6" s="258"/>
      <c r="F6" s="259" t="s">
        <v>33</v>
      </c>
      <c r="G6" s="260" t="s">
        <v>34</v>
      </c>
      <c r="H6" s="260"/>
      <c r="I6" s="260"/>
      <c r="J6" s="55"/>
      <c r="K6" s="55"/>
      <c r="L6" s="55"/>
      <c r="M6" s="55"/>
    </row>
    <row r="7" spans="1:14" s="59" customFormat="1" ht="18" customHeight="1">
      <c r="A7" s="254"/>
      <c r="B7" s="257"/>
      <c r="C7" s="60" t="s">
        <v>35</v>
      </c>
      <c r="D7" s="61" t="s">
        <v>36</v>
      </c>
      <c r="E7" s="62" t="s">
        <v>37</v>
      </c>
      <c r="F7" s="259"/>
      <c r="G7" s="63" t="s">
        <v>35</v>
      </c>
      <c r="H7" s="64" t="s">
        <v>36</v>
      </c>
      <c r="I7" s="65" t="s">
        <v>37</v>
      </c>
      <c r="J7" s="55"/>
      <c r="K7" s="55"/>
      <c r="L7" s="55"/>
      <c r="M7" s="55"/>
    </row>
    <row r="8" spans="1:14" s="59" customFormat="1" ht="3" customHeight="1">
      <c r="A8" s="66"/>
      <c r="B8" s="67"/>
      <c r="C8" s="68"/>
      <c r="D8" s="67"/>
      <c r="E8" s="67"/>
      <c r="F8" s="69"/>
      <c r="G8" s="70"/>
      <c r="H8" s="69"/>
      <c r="I8" s="69"/>
      <c r="J8" s="55"/>
      <c r="K8" s="55"/>
      <c r="L8" s="55"/>
      <c r="M8" s="55"/>
    </row>
    <row r="9" spans="1:14" s="75" customFormat="1" ht="18" customHeight="1">
      <c r="A9" s="71" t="s">
        <v>35</v>
      </c>
      <c r="B9" s="72">
        <v>3802</v>
      </c>
      <c r="C9" s="72">
        <f>SUM(C10:C42)</f>
        <v>7336</v>
      </c>
      <c r="D9" s="72">
        <f>SUM(D10:D42)</f>
        <v>3524</v>
      </c>
      <c r="E9" s="72">
        <f>SUM(E10:E42)</f>
        <v>3812</v>
      </c>
      <c r="F9" s="213">
        <v>3730</v>
      </c>
      <c r="G9" s="213">
        <v>7187</v>
      </c>
      <c r="H9" s="213">
        <v>3429</v>
      </c>
      <c r="I9" s="213">
        <v>3758</v>
      </c>
      <c r="J9" s="74"/>
      <c r="K9" s="74"/>
      <c r="L9" s="74"/>
      <c r="M9" s="74"/>
      <c r="N9" s="74"/>
    </row>
    <row r="10" spans="1:14" s="75" customFormat="1" ht="18" customHeight="1">
      <c r="A10" s="76" t="s">
        <v>112</v>
      </c>
      <c r="B10" s="77">
        <v>389</v>
      </c>
      <c r="C10" s="77">
        <v>793</v>
      </c>
      <c r="D10" s="77">
        <v>380</v>
      </c>
      <c r="E10" s="77">
        <v>413</v>
      </c>
      <c r="F10" s="214">
        <v>380</v>
      </c>
      <c r="G10" s="214">
        <v>767</v>
      </c>
      <c r="H10" s="214">
        <v>372</v>
      </c>
      <c r="I10" s="214">
        <v>395</v>
      </c>
      <c r="J10" s="74"/>
      <c r="K10" s="74"/>
      <c r="L10" s="74"/>
      <c r="M10" s="74"/>
    </row>
    <row r="11" spans="1:14" s="75" customFormat="1" ht="18" customHeight="1">
      <c r="A11" s="76" t="s">
        <v>113</v>
      </c>
      <c r="B11" s="77">
        <v>254</v>
      </c>
      <c r="C11" s="77">
        <v>546</v>
      </c>
      <c r="D11" s="77">
        <v>256</v>
      </c>
      <c r="E11" s="77">
        <v>290</v>
      </c>
      <c r="F11" s="214">
        <v>260</v>
      </c>
      <c r="G11" s="214">
        <v>544</v>
      </c>
      <c r="H11" s="214">
        <v>251</v>
      </c>
      <c r="I11" s="214">
        <v>293</v>
      </c>
      <c r="J11" s="74"/>
      <c r="K11" s="74"/>
      <c r="L11" s="74"/>
      <c r="M11" s="74"/>
    </row>
    <row r="12" spans="1:14" s="75" customFormat="1" ht="18" customHeight="1">
      <c r="A12" s="76" t="s">
        <v>114</v>
      </c>
      <c r="B12" s="77">
        <v>128</v>
      </c>
      <c r="C12" s="77">
        <v>256</v>
      </c>
      <c r="D12" s="77">
        <v>118</v>
      </c>
      <c r="E12" s="77">
        <v>138</v>
      </c>
      <c r="F12" s="214">
        <v>123</v>
      </c>
      <c r="G12" s="214">
        <v>244</v>
      </c>
      <c r="H12" s="214">
        <v>111</v>
      </c>
      <c r="I12" s="214">
        <v>133</v>
      </c>
      <c r="J12" s="74"/>
      <c r="K12" s="74"/>
      <c r="L12" s="74"/>
      <c r="M12" s="74"/>
    </row>
    <row r="13" spans="1:14" s="75" customFormat="1" ht="18" customHeight="1">
      <c r="A13" s="76" t="s">
        <v>115</v>
      </c>
      <c r="B13" s="77">
        <v>62</v>
      </c>
      <c r="C13" s="77">
        <v>118</v>
      </c>
      <c r="D13" s="77">
        <v>55</v>
      </c>
      <c r="E13" s="77">
        <v>63</v>
      </c>
      <c r="F13" s="214">
        <v>55</v>
      </c>
      <c r="G13" s="214">
        <v>108</v>
      </c>
      <c r="H13" s="214">
        <v>49</v>
      </c>
      <c r="I13" s="214">
        <v>59</v>
      </c>
      <c r="J13" s="74"/>
      <c r="K13" s="74"/>
      <c r="L13" s="74"/>
      <c r="M13" s="74"/>
    </row>
    <row r="14" spans="1:14" s="75" customFormat="1" ht="18" customHeight="1">
      <c r="A14" s="76" t="s">
        <v>116</v>
      </c>
      <c r="B14" s="77">
        <v>160</v>
      </c>
      <c r="C14" s="77">
        <v>341</v>
      </c>
      <c r="D14" s="77">
        <v>170</v>
      </c>
      <c r="E14" s="77">
        <v>171</v>
      </c>
      <c r="F14" s="214">
        <v>159</v>
      </c>
      <c r="G14" s="214">
        <v>338</v>
      </c>
      <c r="H14" s="214">
        <v>165</v>
      </c>
      <c r="I14" s="214">
        <v>173</v>
      </c>
      <c r="J14" s="74"/>
      <c r="K14" s="74"/>
      <c r="L14" s="74"/>
      <c r="M14" s="74"/>
    </row>
    <row r="15" spans="1:14" s="75" customFormat="1" ht="18" customHeight="1">
      <c r="A15" s="76" t="s">
        <v>117</v>
      </c>
      <c r="B15" s="77">
        <v>123</v>
      </c>
      <c r="C15" s="77">
        <v>220</v>
      </c>
      <c r="D15" s="77">
        <v>95</v>
      </c>
      <c r="E15" s="77">
        <v>125</v>
      </c>
      <c r="F15" s="214">
        <v>116</v>
      </c>
      <c r="G15" s="214">
        <v>214</v>
      </c>
      <c r="H15" s="214">
        <v>91</v>
      </c>
      <c r="I15" s="214">
        <v>123</v>
      </c>
      <c r="J15" s="74"/>
      <c r="K15" s="74"/>
      <c r="L15" s="74"/>
      <c r="M15" s="74"/>
    </row>
    <row r="16" spans="1:14" s="75" customFormat="1" ht="18" customHeight="1">
      <c r="A16" s="76" t="s">
        <v>118</v>
      </c>
      <c r="B16" s="77">
        <v>70</v>
      </c>
      <c r="C16" s="77">
        <v>130</v>
      </c>
      <c r="D16" s="77">
        <v>59</v>
      </c>
      <c r="E16" s="77">
        <v>71</v>
      </c>
      <c r="F16" s="214">
        <v>71</v>
      </c>
      <c r="G16" s="214">
        <v>134</v>
      </c>
      <c r="H16" s="214">
        <v>60</v>
      </c>
      <c r="I16" s="214">
        <v>74</v>
      </c>
      <c r="J16" s="78"/>
      <c r="K16" s="74"/>
      <c r="L16" s="74"/>
      <c r="M16" s="74"/>
    </row>
    <row r="17" spans="1:13" s="75" customFormat="1" ht="18" customHeight="1">
      <c r="A17" s="76" t="s">
        <v>119</v>
      </c>
      <c r="B17" s="77"/>
      <c r="C17" s="77">
        <v>109</v>
      </c>
      <c r="D17" s="77">
        <v>54</v>
      </c>
      <c r="E17" s="77">
        <v>55</v>
      </c>
      <c r="F17" s="214">
        <v>64</v>
      </c>
      <c r="G17" s="214">
        <v>109</v>
      </c>
      <c r="H17" s="214">
        <v>57</v>
      </c>
      <c r="I17" s="214">
        <v>52</v>
      </c>
      <c r="J17" s="74"/>
      <c r="K17" s="74"/>
      <c r="L17" s="74"/>
      <c r="M17" s="74"/>
    </row>
    <row r="18" spans="1:13" s="75" customFormat="1" ht="18" customHeight="1">
      <c r="A18" s="76" t="s">
        <v>120</v>
      </c>
      <c r="B18" s="77">
        <v>71</v>
      </c>
      <c r="C18" s="77">
        <v>139</v>
      </c>
      <c r="D18" s="77">
        <v>64</v>
      </c>
      <c r="E18" s="77">
        <v>75</v>
      </c>
      <c r="F18" s="214">
        <v>74</v>
      </c>
      <c r="G18" s="214">
        <v>149</v>
      </c>
      <c r="H18" s="214">
        <v>71</v>
      </c>
      <c r="I18" s="214">
        <v>78</v>
      </c>
      <c r="J18" s="74"/>
      <c r="K18" s="74"/>
      <c r="L18" s="74"/>
      <c r="M18" s="74"/>
    </row>
    <row r="19" spans="1:13" s="75" customFormat="1" ht="18" customHeight="1">
      <c r="A19" s="76" t="s">
        <v>121</v>
      </c>
      <c r="B19" s="77">
        <v>379</v>
      </c>
      <c r="C19" s="77">
        <v>841</v>
      </c>
      <c r="D19" s="77">
        <v>392</v>
      </c>
      <c r="E19" s="77">
        <v>449</v>
      </c>
      <c r="F19" s="214">
        <v>374</v>
      </c>
      <c r="G19" s="214">
        <v>840</v>
      </c>
      <c r="H19" s="214">
        <v>392</v>
      </c>
      <c r="I19" s="214">
        <v>448</v>
      </c>
      <c r="J19" s="74"/>
      <c r="K19" s="74"/>
      <c r="L19" s="74"/>
      <c r="M19" s="74"/>
    </row>
    <row r="20" spans="1:13" s="75" customFormat="1" ht="18" customHeight="1">
      <c r="A20" s="76" t="s">
        <v>122</v>
      </c>
      <c r="B20" s="77">
        <v>140</v>
      </c>
      <c r="C20" s="77">
        <v>284</v>
      </c>
      <c r="D20" s="77">
        <v>139</v>
      </c>
      <c r="E20" s="77">
        <v>145</v>
      </c>
      <c r="F20" s="214">
        <v>130</v>
      </c>
      <c r="G20" s="214">
        <v>272</v>
      </c>
      <c r="H20" s="214">
        <v>132</v>
      </c>
      <c r="I20" s="214">
        <v>140</v>
      </c>
      <c r="J20" s="74"/>
      <c r="K20" s="74"/>
      <c r="L20" s="74"/>
      <c r="M20" s="74"/>
    </row>
    <row r="21" spans="1:13" s="75" customFormat="1" ht="18" customHeight="1">
      <c r="A21" s="76" t="s">
        <v>123</v>
      </c>
      <c r="B21" s="77">
        <v>145</v>
      </c>
      <c r="C21" s="77">
        <v>274</v>
      </c>
      <c r="D21" s="77">
        <v>130</v>
      </c>
      <c r="E21" s="77">
        <v>144</v>
      </c>
      <c r="F21" s="214">
        <v>162</v>
      </c>
      <c r="G21" s="214">
        <v>313</v>
      </c>
      <c r="H21" s="214">
        <v>143</v>
      </c>
      <c r="I21" s="214">
        <v>170</v>
      </c>
      <c r="J21" s="74"/>
      <c r="K21" s="74"/>
      <c r="L21" s="74"/>
      <c r="M21" s="74"/>
    </row>
    <row r="22" spans="1:13" s="75" customFormat="1" ht="18" customHeight="1">
      <c r="A22" s="76" t="s">
        <v>124</v>
      </c>
      <c r="B22" s="77">
        <v>108</v>
      </c>
      <c r="C22" s="77">
        <v>218</v>
      </c>
      <c r="D22" s="77">
        <v>99</v>
      </c>
      <c r="E22" s="77">
        <v>119</v>
      </c>
      <c r="F22" s="214">
        <v>103</v>
      </c>
      <c r="G22" s="214">
        <v>209</v>
      </c>
      <c r="H22" s="214">
        <v>93</v>
      </c>
      <c r="I22" s="214">
        <v>116</v>
      </c>
      <c r="J22" s="74"/>
      <c r="K22" s="74"/>
      <c r="L22" s="74"/>
      <c r="M22" s="74"/>
    </row>
    <row r="23" spans="1:13" s="75" customFormat="1" ht="18" customHeight="1">
      <c r="A23" s="76" t="s">
        <v>125</v>
      </c>
      <c r="B23" s="77">
        <v>155</v>
      </c>
      <c r="C23" s="77">
        <v>333</v>
      </c>
      <c r="D23" s="77">
        <v>146</v>
      </c>
      <c r="E23" s="77">
        <v>187</v>
      </c>
      <c r="F23" s="214">
        <v>154</v>
      </c>
      <c r="G23" s="214">
        <v>326</v>
      </c>
      <c r="H23" s="214">
        <v>143</v>
      </c>
      <c r="I23" s="214">
        <v>183</v>
      </c>
      <c r="J23" s="74"/>
      <c r="K23" s="74"/>
      <c r="L23" s="74"/>
      <c r="M23" s="74"/>
    </row>
    <row r="24" spans="1:13" s="75" customFormat="1" ht="18" customHeight="1">
      <c r="A24" s="76" t="s">
        <v>126</v>
      </c>
      <c r="B24" s="77">
        <v>274</v>
      </c>
      <c r="C24" s="77">
        <v>542</v>
      </c>
      <c r="D24" s="77">
        <v>248</v>
      </c>
      <c r="E24" s="77">
        <v>294</v>
      </c>
      <c r="F24" s="214">
        <v>268</v>
      </c>
      <c r="G24" s="214">
        <v>521</v>
      </c>
      <c r="H24" s="214">
        <v>242</v>
      </c>
      <c r="I24" s="214">
        <v>279</v>
      </c>
      <c r="J24" s="74"/>
      <c r="K24" s="74"/>
      <c r="L24" s="74"/>
      <c r="M24" s="74"/>
    </row>
    <row r="25" spans="1:13" s="75" customFormat="1" ht="18" customHeight="1">
      <c r="A25" s="76" t="s">
        <v>127</v>
      </c>
      <c r="B25" s="79">
        <v>64</v>
      </c>
      <c r="C25" s="77">
        <v>119</v>
      </c>
      <c r="D25" s="77">
        <v>65</v>
      </c>
      <c r="E25" s="77">
        <v>54</v>
      </c>
      <c r="F25" s="215">
        <v>64</v>
      </c>
      <c r="G25" s="214">
        <v>113</v>
      </c>
      <c r="H25" s="214">
        <v>60</v>
      </c>
      <c r="I25" s="214">
        <v>53</v>
      </c>
      <c r="J25" s="74"/>
      <c r="K25" s="74"/>
      <c r="L25" s="74"/>
      <c r="M25" s="74"/>
    </row>
    <row r="26" spans="1:13" s="75" customFormat="1" ht="18" customHeight="1">
      <c r="A26" s="76" t="s">
        <v>128</v>
      </c>
      <c r="B26" s="79">
        <v>187</v>
      </c>
      <c r="C26" s="77">
        <v>342</v>
      </c>
      <c r="D26" s="77">
        <v>157</v>
      </c>
      <c r="E26" s="77">
        <v>185</v>
      </c>
      <c r="F26" s="215">
        <v>181</v>
      </c>
      <c r="G26" s="214">
        <v>321</v>
      </c>
      <c r="H26" s="214">
        <v>143</v>
      </c>
      <c r="I26" s="214">
        <v>178</v>
      </c>
      <c r="J26" s="74"/>
      <c r="K26" s="74"/>
      <c r="L26" s="74"/>
      <c r="M26" s="74"/>
    </row>
    <row r="27" spans="1:13" s="75" customFormat="1" ht="18" customHeight="1">
      <c r="A27" s="76" t="s">
        <v>129</v>
      </c>
      <c r="B27" s="77">
        <v>126</v>
      </c>
      <c r="C27" s="77">
        <v>262</v>
      </c>
      <c r="D27" s="77">
        <v>128</v>
      </c>
      <c r="E27" s="77">
        <v>134</v>
      </c>
      <c r="F27" s="214">
        <v>119</v>
      </c>
      <c r="G27" s="214">
        <v>239</v>
      </c>
      <c r="H27" s="214">
        <v>117</v>
      </c>
      <c r="I27" s="214">
        <v>122</v>
      </c>
      <c r="J27" s="74"/>
      <c r="K27" s="74"/>
      <c r="L27" s="74"/>
      <c r="M27" s="74"/>
    </row>
    <row r="28" spans="1:13" s="75" customFormat="1" ht="18" customHeight="1">
      <c r="A28" s="76" t="s">
        <v>130</v>
      </c>
      <c r="B28" s="77">
        <v>68</v>
      </c>
      <c r="C28" s="77">
        <v>132</v>
      </c>
      <c r="D28" s="77">
        <v>52</v>
      </c>
      <c r="E28" s="77">
        <v>80</v>
      </c>
      <c r="F28" s="214">
        <v>67</v>
      </c>
      <c r="G28" s="214">
        <v>129</v>
      </c>
      <c r="H28" s="214">
        <v>50</v>
      </c>
      <c r="I28" s="214">
        <v>79</v>
      </c>
      <c r="J28" s="74"/>
      <c r="K28" s="74"/>
      <c r="L28" s="74"/>
      <c r="M28" s="74"/>
    </row>
    <row r="29" spans="1:13" s="75" customFormat="1" ht="18" customHeight="1">
      <c r="A29" s="76" t="s">
        <v>131</v>
      </c>
      <c r="B29" s="77">
        <v>99</v>
      </c>
      <c r="C29" s="77">
        <v>204</v>
      </c>
      <c r="D29" s="77">
        <v>92</v>
      </c>
      <c r="E29" s="77">
        <v>112</v>
      </c>
      <c r="F29" s="214">
        <v>101</v>
      </c>
      <c r="G29" s="214">
        <v>197</v>
      </c>
      <c r="H29" s="214">
        <v>85</v>
      </c>
      <c r="I29" s="214">
        <v>112</v>
      </c>
      <c r="J29" s="74"/>
      <c r="K29" s="74"/>
      <c r="L29" s="74"/>
      <c r="M29" s="74"/>
    </row>
    <row r="30" spans="1:13" s="75" customFormat="1" ht="18" customHeight="1">
      <c r="A30" s="76" t="s">
        <v>132</v>
      </c>
      <c r="B30" s="77">
        <v>98</v>
      </c>
      <c r="C30" s="77">
        <v>144</v>
      </c>
      <c r="D30" s="77">
        <v>66</v>
      </c>
      <c r="E30" s="77">
        <v>78</v>
      </c>
      <c r="F30" s="214">
        <v>95</v>
      </c>
      <c r="G30" s="214">
        <v>147</v>
      </c>
      <c r="H30" s="214">
        <v>65</v>
      </c>
      <c r="I30" s="214">
        <v>82</v>
      </c>
      <c r="J30" s="74"/>
      <c r="K30" s="74"/>
      <c r="L30" s="74"/>
      <c r="M30" s="74"/>
    </row>
    <row r="31" spans="1:13" s="75" customFormat="1" ht="18" customHeight="1">
      <c r="A31" s="76" t="s">
        <v>133</v>
      </c>
      <c r="B31" s="77">
        <v>29</v>
      </c>
      <c r="C31" s="77">
        <v>54</v>
      </c>
      <c r="D31" s="77">
        <v>21</v>
      </c>
      <c r="E31" s="77">
        <v>33</v>
      </c>
      <c r="F31" s="214">
        <v>28</v>
      </c>
      <c r="G31" s="214">
        <v>54</v>
      </c>
      <c r="H31" s="214">
        <v>21</v>
      </c>
      <c r="I31" s="214">
        <v>33</v>
      </c>
      <c r="J31" s="74"/>
      <c r="K31" s="74"/>
      <c r="L31" s="74"/>
      <c r="M31" s="74"/>
    </row>
    <row r="32" spans="1:13" s="75" customFormat="1" ht="18" customHeight="1">
      <c r="A32" s="76" t="s">
        <v>134</v>
      </c>
      <c r="B32" s="77">
        <v>42</v>
      </c>
      <c r="C32" s="77">
        <v>95</v>
      </c>
      <c r="D32" s="77">
        <v>45</v>
      </c>
      <c r="E32" s="77">
        <v>50</v>
      </c>
      <c r="F32" s="214">
        <v>40</v>
      </c>
      <c r="G32" s="214">
        <v>89</v>
      </c>
      <c r="H32" s="214">
        <v>42</v>
      </c>
      <c r="I32" s="214">
        <v>47</v>
      </c>
      <c r="J32" s="74"/>
      <c r="K32" s="74"/>
      <c r="L32" s="74"/>
      <c r="M32" s="74"/>
    </row>
    <row r="33" spans="1:13" s="75" customFormat="1" ht="18" customHeight="1">
      <c r="A33" s="76" t="s">
        <v>135</v>
      </c>
      <c r="B33" s="77">
        <v>101</v>
      </c>
      <c r="C33" s="77">
        <v>196</v>
      </c>
      <c r="D33" s="77">
        <v>82</v>
      </c>
      <c r="E33" s="77">
        <v>114</v>
      </c>
      <c r="F33" s="214">
        <v>99</v>
      </c>
      <c r="G33" s="214">
        <v>190</v>
      </c>
      <c r="H33" s="214">
        <v>76</v>
      </c>
      <c r="I33" s="214">
        <v>114</v>
      </c>
      <c r="J33" s="74"/>
      <c r="K33" s="74"/>
      <c r="L33" s="74"/>
      <c r="M33" s="74"/>
    </row>
    <row r="34" spans="1:13" s="75" customFormat="1" ht="18" customHeight="1">
      <c r="A34" s="76" t="s">
        <v>136</v>
      </c>
      <c r="B34" s="77">
        <v>28</v>
      </c>
      <c r="C34" s="77">
        <v>60</v>
      </c>
      <c r="D34" s="77">
        <v>30</v>
      </c>
      <c r="E34" s="77">
        <v>30</v>
      </c>
      <c r="F34" s="214">
        <v>26</v>
      </c>
      <c r="G34" s="214">
        <v>59</v>
      </c>
      <c r="H34" s="214">
        <v>30</v>
      </c>
      <c r="I34" s="214">
        <v>29</v>
      </c>
      <c r="J34" s="74"/>
      <c r="K34" s="74"/>
      <c r="L34" s="74"/>
      <c r="M34" s="74"/>
    </row>
    <row r="35" spans="1:13" s="75" customFormat="1" ht="18" customHeight="1">
      <c r="A35" s="76" t="s">
        <v>137</v>
      </c>
      <c r="B35" s="77">
        <v>56</v>
      </c>
      <c r="C35" s="77">
        <v>72</v>
      </c>
      <c r="D35" s="77">
        <v>33</v>
      </c>
      <c r="E35" s="77">
        <v>39</v>
      </c>
      <c r="F35" s="214">
        <v>54</v>
      </c>
      <c r="G35" s="214">
        <v>69</v>
      </c>
      <c r="H35" s="214">
        <v>33</v>
      </c>
      <c r="I35" s="214">
        <v>36</v>
      </c>
      <c r="J35" s="74"/>
      <c r="K35" s="74"/>
      <c r="L35" s="74"/>
      <c r="M35" s="74"/>
    </row>
    <row r="36" spans="1:13" s="75" customFormat="1" ht="18" customHeight="1">
      <c r="A36" s="76" t="s">
        <v>138</v>
      </c>
      <c r="B36" s="77">
        <v>27</v>
      </c>
      <c r="C36" s="77">
        <v>48</v>
      </c>
      <c r="D36" s="77">
        <v>27</v>
      </c>
      <c r="E36" s="77">
        <v>21</v>
      </c>
      <c r="F36" s="214">
        <v>28</v>
      </c>
      <c r="G36" s="214">
        <v>48</v>
      </c>
      <c r="H36" s="214">
        <v>25</v>
      </c>
      <c r="I36" s="214">
        <v>23</v>
      </c>
      <c r="J36" s="74"/>
      <c r="K36" s="74"/>
      <c r="L36" s="74"/>
      <c r="M36" s="74"/>
    </row>
    <row r="37" spans="1:13" s="75" customFormat="1" ht="18" customHeight="1">
      <c r="A37" s="76" t="s">
        <v>139</v>
      </c>
      <c r="B37" s="77">
        <v>58</v>
      </c>
      <c r="C37" s="77">
        <v>120</v>
      </c>
      <c r="D37" s="77">
        <v>56</v>
      </c>
      <c r="E37" s="77">
        <v>64</v>
      </c>
      <c r="F37" s="214">
        <v>60</v>
      </c>
      <c r="G37" s="214">
        <v>123</v>
      </c>
      <c r="H37" s="214">
        <v>57</v>
      </c>
      <c r="I37" s="214">
        <v>66</v>
      </c>
      <c r="J37" s="74"/>
      <c r="K37" s="74"/>
      <c r="L37" s="74"/>
      <c r="M37" s="74"/>
    </row>
    <row r="38" spans="1:13" s="75" customFormat="1" ht="18" customHeight="1">
      <c r="A38" s="76" t="s">
        <v>140</v>
      </c>
      <c r="B38" s="77">
        <v>19</v>
      </c>
      <c r="C38" s="77">
        <v>45</v>
      </c>
      <c r="D38" s="77">
        <v>17</v>
      </c>
      <c r="E38" s="77">
        <v>28</v>
      </c>
      <c r="F38" s="214">
        <v>19</v>
      </c>
      <c r="G38" s="214">
        <v>43</v>
      </c>
      <c r="H38" s="214">
        <v>17</v>
      </c>
      <c r="I38" s="214">
        <v>26</v>
      </c>
      <c r="J38" s="74"/>
      <c r="K38" s="74"/>
      <c r="L38" s="74"/>
      <c r="M38" s="74"/>
    </row>
    <row r="39" spans="1:13" s="75" customFormat="1" ht="18" customHeight="1">
      <c r="A39" s="76" t="s">
        <v>141</v>
      </c>
      <c r="B39" s="77">
        <v>23</v>
      </c>
      <c r="C39" s="77">
        <v>45</v>
      </c>
      <c r="D39" s="77">
        <v>21</v>
      </c>
      <c r="E39" s="77">
        <v>24</v>
      </c>
      <c r="F39" s="214">
        <v>21</v>
      </c>
      <c r="G39" s="214">
        <v>43</v>
      </c>
      <c r="H39" s="214">
        <v>21</v>
      </c>
      <c r="I39" s="214">
        <v>22</v>
      </c>
      <c r="J39" s="74"/>
      <c r="K39" s="74"/>
      <c r="L39" s="74"/>
      <c r="M39" s="74"/>
    </row>
    <row r="40" spans="1:13" s="75" customFormat="1" ht="18" customHeight="1">
      <c r="A40" s="76" t="s">
        <v>1246</v>
      </c>
      <c r="B40" s="77">
        <v>0</v>
      </c>
      <c r="C40" s="77">
        <v>0</v>
      </c>
      <c r="D40" s="77">
        <v>0</v>
      </c>
      <c r="E40" s="77">
        <v>0</v>
      </c>
      <c r="F40" s="214">
        <v>1</v>
      </c>
      <c r="G40" s="214">
        <v>1</v>
      </c>
      <c r="H40" s="214">
        <v>0</v>
      </c>
      <c r="I40" s="214">
        <v>1</v>
      </c>
      <c r="J40" s="74"/>
      <c r="K40" s="74"/>
      <c r="L40" s="74"/>
      <c r="M40" s="74"/>
    </row>
    <row r="41" spans="1:13" s="75" customFormat="1" ht="18" customHeight="1">
      <c r="A41" s="76" t="s">
        <v>142</v>
      </c>
      <c r="B41" s="77">
        <v>21</v>
      </c>
      <c r="C41" s="77">
        <v>21</v>
      </c>
      <c r="D41" s="77">
        <v>11</v>
      </c>
      <c r="E41" s="77">
        <v>10</v>
      </c>
      <c r="F41" s="214">
        <v>18</v>
      </c>
      <c r="G41" s="214">
        <v>18</v>
      </c>
      <c r="H41" s="214">
        <v>10</v>
      </c>
      <c r="I41" s="214">
        <v>8</v>
      </c>
      <c r="J41" s="74"/>
      <c r="K41" s="74"/>
      <c r="L41" s="74"/>
      <c r="M41" s="74"/>
    </row>
    <row r="42" spans="1:13" s="75" customFormat="1" ht="17.399999999999999" customHeight="1">
      <c r="A42" s="76" t="s">
        <v>143</v>
      </c>
      <c r="B42" s="77">
        <v>233</v>
      </c>
      <c r="C42" s="77">
        <v>233</v>
      </c>
      <c r="D42" s="77">
        <v>216</v>
      </c>
      <c r="E42" s="77">
        <v>17</v>
      </c>
      <c r="F42" s="214">
        <v>216</v>
      </c>
      <c r="G42" s="214">
        <v>216</v>
      </c>
      <c r="H42" s="214">
        <v>205</v>
      </c>
      <c r="I42" s="214">
        <v>11</v>
      </c>
      <c r="J42" s="74"/>
      <c r="K42" s="74"/>
      <c r="L42" s="74"/>
      <c r="M42" s="74"/>
    </row>
    <row r="43" spans="1:13" ht="4.2" customHeight="1">
      <c r="A43" s="80"/>
      <c r="B43" s="81"/>
      <c r="C43" s="81"/>
      <c r="D43" s="81"/>
      <c r="E43" s="81"/>
      <c r="F43" s="216"/>
      <c r="G43" s="216"/>
      <c r="H43" s="216"/>
      <c r="I43" s="216"/>
    </row>
    <row r="44" spans="1:13" ht="17.25" customHeight="1">
      <c r="A44" s="55" t="s">
        <v>144</v>
      </c>
      <c r="B44" s="78"/>
      <c r="C44" s="78"/>
      <c r="D44" s="78"/>
      <c r="E44" s="78"/>
      <c r="F44" s="202"/>
      <c r="G44" s="202"/>
      <c r="H44" s="202"/>
      <c r="I44" s="202"/>
    </row>
    <row r="45" spans="1:13" ht="17.25" customHeight="1">
      <c r="B45" s="78"/>
      <c r="C45" s="78"/>
      <c r="D45" s="78"/>
      <c r="E45" s="78"/>
      <c r="F45" s="78"/>
      <c r="G45" s="78"/>
      <c r="H45" s="78"/>
      <c r="I45" s="78"/>
    </row>
    <row r="46" spans="1:13" ht="17.25" customHeight="1">
      <c r="A46" s="82"/>
      <c r="B46" s="78"/>
      <c r="C46" s="78"/>
      <c r="D46" s="78"/>
      <c r="E46" s="78"/>
      <c r="F46" s="78"/>
      <c r="G46" s="78"/>
      <c r="H46" s="78"/>
      <c r="I46" s="78"/>
    </row>
    <row r="47" spans="1:13" ht="17.25" customHeight="1">
      <c r="A47" s="82"/>
      <c r="B47" s="78"/>
      <c r="C47" s="78"/>
      <c r="D47" s="78"/>
      <c r="E47" s="78"/>
      <c r="F47" s="78"/>
      <c r="G47" s="78"/>
      <c r="H47" s="78"/>
      <c r="I47" s="78"/>
    </row>
    <row r="48" spans="1:13">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0"/>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88671875" style="55" customWidth="1"/>
    <col min="2" max="9" width="9" style="55" customWidth="1"/>
    <col min="10" max="16384" width="9" style="55"/>
  </cols>
  <sheetData>
    <row r="1" spans="1:9" ht="30" customHeight="1">
      <c r="A1" s="253" t="str">
        <f>'2-4大殿'!A1:I1</f>
        <v>山口市の統計(令和7年度)
山口市総務部デジタル推進課　℡　083-934-2748</v>
      </c>
      <c r="B1" s="253"/>
      <c r="C1" s="253"/>
      <c r="D1" s="253"/>
      <c r="E1" s="253"/>
      <c r="F1" s="253"/>
      <c r="G1" s="253"/>
      <c r="H1" s="253"/>
      <c r="I1" s="253"/>
    </row>
    <row r="2" spans="1:9" ht="9" customHeight="1">
      <c r="A2" s="56"/>
    </row>
    <row r="3" spans="1:9" s="56" customFormat="1" ht="15.75" customHeight="1">
      <c r="A3" s="57" t="s">
        <v>145</v>
      </c>
    </row>
    <row r="4" spans="1:9" s="56" customFormat="1" ht="15" customHeight="1">
      <c r="A4" s="55" t="s">
        <v>29</v>
      </c>
      <c r="E4" s="58"/>
      <c r="I4" s="58" t="s">
        <v>30</v>
      </c>
    </row>
    <row r="5" spans="1:9" s="56"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83">
        <v>5222</v>
      </c>
      <c r="C9" s="83">
        <v>10981</v>
      </c>
      <c r="D9" s="83">
        <v>5102</v>
      </c>
      <c r="E9" s="83">
        <v>5879</v>
      </c>
      <c r="F9" s="217">
        <v>5198</v>
      </c>
      <c r="G9" s="217">
        <v>10869</v>
      </c>
      <c r="H9" s="217">
        <v>5055</v>
      </c>
      <c r="I9" s="217">
        <v>5814</v>
      </c>
    </row>
    <row r="10" spans="1:9" s="74" customFormat="1" ht="18" customHeight="1">
      <c r="A10" s="76" t="s">
        <v>146</v>
      </c>
      <c r="B10" s="77">
        <v>19</v>
      </c>
      <c r="C10" s="77">
        <v>37</v>
      </c>
      <c r="D10" s="77">
        <v>19</v>
      </c>
      <c r="E10" s="77">
        <v>18</v>
      </c>
      <c r="F10" s="214">
        <v>18</v>
      </c>
      <c r="G10" s="214">
        <v>35</v>
      </c>
      <c r="H10" s="214">
        <v>18</v>
      </c>
      <c r="I10" s="214">
        <v>17</v>
      </c>
    </row>
    <row r="11" spans="1:9" s="74" customFormat="1" ht="18" customHeight="1">
      <c r="A11" s="76" t="s">
        <v>147</v>
      </c>
      <c r="B11" s="77">
        <v>5</v>
      </c>
      <c r="C11" s="77">
        <v>7</v>
      </c>
      <c r="D11" s="77">
        <v>2</v>
      </c>
      <c r="E11" s="77">
        <v>5</v>
      </c>
      <c r="F11" s="214">
        <v>4</v>
      </c>
      <c r="G11" s="214">
        <v>6</v>
      </c>
      <c r="H11" s="214">
        <v>2</v>
      </c>
      <c r="I11" s="214">
        <v>4</v>
      </c>
    </row>
    <row r="12" spans="1:9" s="74" customFormat="1" ht="18" customHeight="1">
      <c r="A12" s="76" t="s">
        <v>148</v>
      </c>
      <c r="B12" s="77">
        <v>5</v>
      </c>
      <c r="C12" s="77">
        <v>10</v>
      </c>
      <c r="D12" s="77">
        <v>4</v>
      </c>
      <c r="E12" s="77">
        <v>6</v>
      </c>
      <c r="F12" s="214">
        <v>5</v>
      </c>
      <c r="G12" s="214">
        <v>11</v>
      </c>
      <c r="H12" s="214">
        <v>5</v>
      </c>
      <c r="I12" s="214">
        <v>6</v>
      </c>
    </row>
    <row r="13" spans="1:9" s="74" customFormat="1" ht="18" customHeight="1">
      <c r="A13" s="76" t="s">
        <v>149</v>
      </c>
      <c r="B13" s="77">
        <v>6</v>
      </c>
      <c r="C13" s="77">
        <v>10</v>
      </c>
      <c r="D13" s="77">
        <v>6</v>
      </c>
      <c r="E13" s="77">
        <v>4</v>
      </c>
      <c r="F13" s="214">
        <v>6</v>
      </c>
      <c r="G13" s="214">
        <v>10</v>
      </c>
      <c r="H13" s="214">
        <v>6</v>
      </c>
      <c r="I13" s="214">
        <v>4</v>
      </c>
    </row>
    <row r="14" spans="1:9" s="74" customFormat="1" ht="18" customHeight="1">
      <c r="A14" s="76" t="s">
        <v>150</v>
      </c>
      <c r="B14" s="77">
        <v>251</v>
      </c>
      <c r="C14" s="77">
        <v>496</v>
      </c>
      <c r="D14" s="77">
        <v>226</v>
      </c>
      <c r="E14" s="77">
        <v>270</v>
      </c>
      <c r="F14" s="214">
        <v>251</v>
      </c>
      <c r="G14" s="214">
        <v>497</v>
      </c>
      <c r="H14" s="214">
        <v>229</v>
      </c>
      <c r="I14" s="214">
        <v>268</v>
      </c>
    </row>
    <row r="15" spans="1:9" s="74" customFormat="1" ht="18" customHeight="1">
      <c r="A15" s="76" t="s">
        <v>151</v>
      </c>
      <c r="B15" s="77">
        <v>494</v>
      </c>
      <c r="C15" s="77">
        <v>1050</v>
      </c>
      <c r="D15" s="77">
        <v>496</v>
      </c>
      <c r="E15" s="77">
        <v>554</v>
      </c>
      <c r="F15" s="214">
        <v>491</v>
      </c>
      <c r="G15" s="214">
        <v>1031</v>
      </c>
      <c r="H15" s="214">
        <v>484</v>
      </c>
      <c r="I15" s="214">
        <v>547</v>
      </c>
    </row>
    <row r="16" spans="1:9" s="74" customFormat="1" ht="18" customHeight="1">
      <c r="A16" s="76" t="s">
        <v>152</v>
      </c>
      <c r="B16" s="77">
        <v>43</v>
      </c>
      <c r="C16" s="77">
        <v>70</v>
      </c>
      <c r="D16" s="77">
        <v>39</v>
      </c>
      <c r="E16" s="77">
        <v>31</v>
      </c>
      <c r="F16" s="214">
        <v>48</v>
      </c>
      <c r="G16" s="214">
        <v>75</v>
      </c>
      <c r="H16" s="214">
        <v>42</v>
      </c>
      <c r="I16" s="214">
        <v>33</v>
      </c>
    </row>
    <row r="17" spans="1:9" s="74" customFormat="1" ht="18" customHeight="1">
      <c r="A17" s="76" t="s">
        <v>153</v>
      </c>
      <c r="B17" s="77"/>
      <c r="C17" s="77">
        <v>108</v>
      </c>
      <c r="D17" s="77">
        <v>42</v>
      </c>
      <c r="E17" s="77">
        <v>66</v>
      </c>
      <c r="F17" s="214">
        <v>72</v>
      </c>
      <c r="G17" s="214">
        <v>113</v>
      </c>
      <c r="H17" s="214">
        <v>47</v>
      </c>
      <c r="I17" s="214">
        <v>66</v>
      </c>
    </row>
    <row r="18" spans="1:9" s="74" customFormat="1" ht="18" customHeight="1">
      <c r="A18" s="76" t="s">
        <v>154</v>
      </c>
      <c r="B18" s="77">
        <v>3</v>
      </c>
      <c r="C18" s="77">
        <v>5</v>
      </c>
      <c r="D18" s="77">
        <v>1</v>
      </c>
      <c r="E18" s="77">
        <v>4</v>
      </c>
      <c r="F18" s="214">
        <v>3</v>
      </c>
      <c r="G18" s="214">
        <v>5</v>
      </c>
      <c r="H18" s="214">
        <v>1</v>
      </c>
      <c r="I18" s="214">
        <v>4</v>
      </c>
    </row>
    <row r="19" spans="1:9" s="74" customFormat="1" ht="18" customHeight="1">
      <c r="A19" s="76" t="s">
        <v>155</v>
      </c>
      <c r="B19" s="77">
        <v>110</v>
      </c>
      <c r="C19" s="77">
        <v>216</v>
      </c>
      <c r="D19" s="77">
        <v>96</v>
      </c>
      <c r="E19" s="77">
        <v>120</v>
      </c>
      <c r="F19" s="214">
        <v>114</v>
      </c>
      <c r="G19" s="214">
        <v>218</v>
      </c>
      <c r="H19" s="214">
        <v>95</v>
      </c>
      <c r="I19" s="214">
        <v>123</v>
      </c>
    </row>
    <row r="20" spans="1:9" s="74" customFormat="1" ht="18" customHeight="1">
      <c r="A20" s="76" t="s">
        <v>156</v>
      </c>
      <c r="B20" s="77">
        <v>258</v>
      </c>
      <c r="C20" s="77">
        <v>520</v>
      </c>
      <c r="D20" s="77">
        <v>229</v>
      </c>
      <c r="E20" s="77">
        <v>291</v>
      </c>
      <c r="F20" s="214">
        <v>255</v>
      </c>
      <c r="G20" s="214">
        <v>515</v>
      </c>
      <c r="H20" s="214">
        <v>233</v>
      </c>
      <c r="I20" s="214">
        <v>282</v>
      </c>
    </row>
    <row r="21" spans="1:9" s="74" customFormat="1" ht="18" customHeight="1">
      <c r="A21" s="76" t="s">
        <v>157</v>
      </c>
      <c r="B21" s="77">
        <v>165</v>
      </c>
      <c r="C21" s="77">
        <v>380</v>
      </c>
      <c r="D21" s="77">
        <v>171</v>
      </c>
      <c r="E21" s="77">
        <v>209</v>
      </c>
      <c r="F21" s="214">
        <v>156</v>
      </c>
      <c r="G21" s="214">
        <v>374</v>
      </c>
      <c r="H21" s="214">
        <v>168</v>
      </c>
      <c r="I21" s="214">
        <v>206</v>
      </c>
    </row>
    <row r="22" spans="1:9" s="74" customFormat="1" ht="18" customHeight="1">
      <c r="A22" s="76" t="s">
        <v>158</v>
      </c>
      <c r="B22" s="77">
        <v>52</v>
      </c>
      <c r="C22" s="77">
        <v>100</v>
      </c>
      <c r="D22" s="77">
        <v>41</v>
      </c>
      <c r="E22" s="77">
        <v>59</v>
      </c>
      <c r="F22" s="214">
        <v>63</v>
      </c>
      <c r="G22" s="214">
        <v>124</v>
      </c>
      <c r="H22" s="214">
        <v>53</v>
      </c>
      <c r="I22" s="214">
        <v>71</v>
      </c>
    </row>
    <row r="23" spans="1:9" s="74" customFormat="1" ht="18" customHeight="1">
      <c r="A23" s="76" t="s">
        <v>159</v>
      </c>
      <c r="B23" s="77">
        <v>4</v>
      </c>
      <c r="C23" s="77">
        <v>10</v>
      </c>
      <c r="D23" s="77">
        <v>4</v>
      </c>
      <c r="E23" s="77">
        <v>6</v>
      </c>
      <c r="F23" s="214">
        <v>3</v>
      </c>
      <c r="G23" s="214">
        <v>8</v>
      </c>
      <c r="H23" s="214">
        <v>4</v>
      </c>
      <c r="I23" s="214">
        <v>4</v>
      </c>
    </row>
    <row r="24" spans="1:9" s="74" customFormat="1" ht="18" customHeight="1">
      <c r="A24" s="76" t="s">
        <v>160</v>
      </c>
      <c r="B24" s="77">
        <v>107</v>
      </c>
      <c r="C24" s="77">
        <v>214</v>
      </c>
      <c r="D24" s="77">
        <v>101</v>
      </c>
      <c r="E24" s="77">
        <v>113</v>
      </c>
      <c r="F24" s="214">
        <v>112</v>
      </c>
      <c r="G24" s="214">
        <v>220</v>
      </c>
      <c r="H24" s="214">
        <v>104</v>
      </c>
      <c r="I24" s="214">
        <v>116</v>
      </c>
    </row>
    <row r="25" spans="1:9" s="74" customFormat="1" ht="18" customHeight="1">
      <c r="A25" s="76" t="s">
        <v>161</v>
      </c>
      <c r="B25" s="77">
        <v>34</v>
      </c>
      <c r="C25" s="77">
        <v>63</v>
      </c>
      <c r="D25" s="77">
        <v>33</v>
      </c>
      <c r="E25" s="77">
        <v>30</v>
      </c>
      <c r="F25" s="214">
        <v>33</v>
      </c>
      <c r="G25" s="214">
        <v>58</v>
      </c>
      <c r="H25" s="214">
        <v>30</v>
      </c>
      <c r="I25" s="214">
        <v>28</v>
      </c>
    </row>
    <row r="26" spans="1:9" s="74" customFormat="1" ht="18" customHeight="1">
      <c r="A26" s="76" t="s">
        <v>162</v>
      </c>
      <c r="B26" s="77">
        <v>36</v>
      </c>
      <c r="C26" s="77">
        <v>53</v>
      </c>
      <c r="D26" s="77">
        <v>23</v>
      </c>
      <c r="E26" s="77">
        <v>30</v>
      </c>
      <c r="F26" s="214">
        <v>33</v>
      </c>
      <c r="G26" s="214">
        <v>47</v>
      </c>
      <c r="H26" s="214">
        <v>19</v>
      </c>
      <c r="I26" s="214">
        <v>28</v>
      </c>
    </row>
    <row r="27" spans="1:9" s="74" customFormat="1" ht="18" customHeight="1">
      <c r="A27" s="76" t="s">
        <v>163</v>
      </c>
      <c r="B27" s="77">
        <v>132</v>
      </c>
      <c r="C27" s="77">
        <v>297</v>
      </c>
      <c r="D27" s="77">
        <v>133</v>
      </c>
      <c r="E27" s="77">
        <v>164</v>
      </c>
      <c r="F27" s="214">
        <v>131</v>
      </c>
      <c r="G27" s="214">
        <v>292</v>
      </c>
      <c r="H27" s="214">
        <v>130</v>
      </c>
      <c r="I27" s="214">
        <v>162</v>
      </c>
    </row>
    <row r="28" spans="1:9" ht="18" customHeight="1">
      <c r="A28" s="76" t="s">
        <v>164</v>
      </c>
      <c r="B28" s="77">
        <v>20</v>
      </c>
      <c r="C28" s="77">
        <v>73</v>
      </c>
      <c r="D28" s="77">
        <v>37</v>
      </c>
      <c r="E28" s="77">
        <v>36</v>
      </c>
      <c r="F28" s="214">
        <v>21</v>
      </c>
      <c r="G28" s="214">
        <v>75</v>
      </c>
      <c r="H28" s="214">
        <v>39</v>
      </c>
      <c r="I28" s="214">
        <v>36</v>
      </c>
    </row>
    <row r="29" spans="1:9" ht="18" customHeight="1">
      <c r="A29" s="76" t="s">
        <v>165</v>
      </c>
      <c r="B29" s="77">
        <v>29</v>
      </c>
      <c r="C29" s="77">
        <v>56</v>
      </c>
      <c r="D29" s="77">
        <v>28</v>
      </c>
      <c r="E29" s="77">
        <v>28</v>
      </c>
      <c r="F29" s="214">
        <v>28</v>
      </c>
      <c r="G29" s="214">
        <v>54</v>
      </c>
      <c r="H29" s="214">
        <v>26</v>
      </c>
      <c r="I29" s="214">
        <v>28</v>
      </c>
    </row>
    <row r="30" spans="1:9" ht="18" customHeight="1">
      <c r="A30" s="76" t="s">
        <v>166</v>
      </c>
      <c r="B30" s="77">
        <v>105</v>
      </c>
      <c r="C30" s="77">
        <v>234</v>
      </c>
      <c r="D30" s="77">
        <v>104</v>
      </c>
      <c r="E30" s="77">
        <v>130</v>
      </c>
      <c r="F30" s="214">
        <v>102</v>
      </c>
      <c r="G30" s="214">
        <v>225</v>
      </c>
      <c r="H30" s="214">
        <v>98</v>
      </c>
      <c r="I30" s="214">
        <v>127</v>
      </c>
    </row>
    <row r="31" spans="1:9" ht="18" customHeight="1">
      <c r="A31" s="76" t="s">
        <v>167</v>
      </c>
      <c r="B31" s="77">
        <v>101</v>
      </c>
      <c r="C31" s="77">
        <v>173</v>
      </c>
      <c r="D31" s="77">
        <v>75</v>
      </c>
      <c r="E31" s="77">
        <v>98</v>
      </c>
      <c r="F31" s="214">
        <v>92</v>
      </c>
      <c r="G31" s="214">
        <v>162</v>
      </c>
      <c r="H31" s="214">
        <v>69</v>
      </c>
      <c r="I31" s="214">
        <v>93</v>
      </c>
    </row>
    <row r="32" spans="1:9" ht="18" customHeight="1">
      <c r="A32" s="76" t="s">
        <v>168</v>
      </c>
      <c r="B32" s="77">
        <v>390</v>
      </c>
      <c r="C32" s="77">
        <v>818</v>
      </c>
      <c r="D32" s="77">
        <v>409</v>
      </c>
      <c r="E32" s="77">
        <v>409</v>
      </c>
      <c r="F32" s="214">
        <v>392</v>
      </c>
      <c r="G32" s="214">
        <v>821</v>
      </c>
      <c r="H32" s="214">
        <v>409</v>
      </c>
      <c r="I32" s="214">
        <v>412</v>
      </c>
    </row>
    <row r="33" spans="1:9" ht="18" customHeight="1">
      <c r="A33" s="76" t="s">
        <v>169</v>
      </c>
      <c r="B33" s="77">
        <v>148</v>
      </c>
      <c r="C33" s="77">
        <v>328</v>
      </c>
      <c r="D33" s="77">
        <v>148</v>
      </c>
      <c r="E33" s="77">
        <v>180</v>
      </c>
      <c r="F33" s="214">
        <v>152</v>
      </c>
      <c r="G33" s="214">
        <v>325</v>
      </c>
      <c r="H33" s="214">
        <v>144</v>
      </c>
      <c r="I33" s="214">
        <v>181</v>
      </c>
    </row>
    <row r="34" spans="1:9" ht="18" customHeight="1">
      <c r="A34" s="76" t="s">
        <v>170</v>
      </c>
      <c r="B34" s="77">
        <v>188</v>
      </c>
      <c r="C34" s="77">
        <v>413</v>
      </c>
      <c r="D34" s="77">
        <v>185</v>
      </c>
      <c r="E34" s="77">
        <v>228</v>
      </c>
      <c r="F34" s="214">
        <v>185</v>
      </c>
      <c r="G34" s="214">
        <v>409</v>
      </c>
      <c r="H34" s="214">
        <v>189</v>
      </c>
      <c r="I34" s="214">
        <v>220</v>
      </c>
    </row>
    <row r="35" spans="1:9" ht="18" customHeight="1">
      <c r="A35" s="76" t="s">
        <v>171</v>
      </c>
      <c r="B35" s="77">
        <v>269</v>
      </c>
      <c r="C35" s="77">
        <v>684</v>
      </c>
      <c r="D35" s="77">
        <v>320</v>
      </c>
      <c r="E35" s="77">
        <v>364</v>
      </c>
      <c r="F35" s="214">
        <v>262</v>
      </c>
      <c r="G35" s="214">
        <v>662</v>
      </c>
      <c r="H35" s="214">
        <v>310</v>
      </c>
      <c r="I35" s="214">
        <v>352</v>
      </c>
    </row>
    <row r="36" spans="1:9" ht="18" customHeight="1">
      <c r="A36" s="76" t="s">
        <v>172</v>
      </c>
      <c r="B36" s="77">
        <v>286</v>
      </c>
      <c r="C36" s="77">
        <v>673</v>
      </c>
      <c r="D36" s="77">
        <v>311</v>
      </c>
      <c r="E36" s="77">
        <v>362</v>
      </c>
      <c r="F36" s="214">
        <v>287</v>
      </c>
      <c r="G36" s="214">
        <v>672</v>
      </c>
      <c r="H36" s="214">
        <v>310</v>
      </c>
      <c r="I36" s="214">
        <v>362</v>
      </c>
    </row>
    <row r="37" spans="1:9" ht="18" customHeight="1">
      <c r="A37" s="76" t="s">
        <v>173</v>
      </c>
      <c r="B37" s="77">
        <v>457</v>
      </c>
      <c r="C37" s="77">
        <v>1013</v>
      </c>
      <c r="D37" s="77">
        <v>484</v>
      </c>
      <c r="E37" s="77">
        <v>529</v>
      </c>
      <c r="F37" s="214">
        <v>457</v>
      </c>
      <c r="G37" s="214">
        <v>991</v>
      </c>
      <c r="H37" s="214">
        <v>477</v>
      </c>
      <c r="I37" s="214">
        <v>514</v>
      </c>
    </row>
    <row r="38" spans="1:9" ht="18" customHeight="1">
      <c r="A38" s="76" t="s">
        <v>174</v>
      </c>
      <c r="B38" s="77">
        <v>69</v>
      </c>
      <c r="C38" s="77">
        <v>126</v>
      </c>
      <c r="D38" s="77">
        <v>57</v>
      </c>
      <c r="E38" s="77">
        <v>69</v>
      </c>
      <c r="F38" s="214">
        <v>68</v>
      </c>
      <c r="G38" s="214">
        <v>124</v>
      </c>
      <c r="H38" s="214">
        <v>59</v>
      </c>
      <c r="I38" s="214">
        <v>65</v>
      </c>
    </row>
    <row r="39" spans="1:9" ht="18" customHeight="1">
      <c r="A39" s="76" t="s">
        <v>175</v>
      </c>
      <c r="B39" s="77">
        <v>200</v>
      </c>
      <c r="C39" s="77">
        <v>418</v>
      </c>
      <c r="D39" s="77">
        <v>198</v>
      </c>
      <c r="E39" s="77">
        <v>220</v>
      </c>
      <c r="F39" s="214">
        <v>192</v>
      </c>
      <c r="G39" s="214">
        <v>412</v>
      </c>
      <c r="H39" s="214">
        <v>197</v>
      </c>
      <c r="I39" s="214">
        <v>215</v>
      </c>
    </row>
    <row r="40" spans="1:9" ht="18" customHeight="1">
      <c r="A40" s="76" t="s">
        <v>176</v>
      </c>
      <c r="B40" s="77">
        <v>219</v>
      </c>
      <c r="C40" s="77">
        <v>411</v>
      </c>
      <c r="D40" s="77">
        <v>194</v>
      </c>
      <c r="E40" s="77">
        <v>217</v>
      </c>
      <c r="F40" s="214">
        <v>222</v>
      </c>
      <c r="G40" s="214">
        <v>423</v>
      </c>
      <c r="H40" s="214">
        <v>196</v>
      </c>
      <c r="I40" s="214">
        <v>227</v>
      </c>
    </row>
    <row r="41" spans="1:9" ht="18" customHeight="1">
      <c r="A41" s="76" t="s">
        <v>177</v>
      </c>
      <c r="B41" s="77">
        <v>226</v>
      </c>
      <c r="C41" s="77">
        <v>408</v>
      </c>
      <c r="D41" s="77">
        <v>209</v>
      </c>
      <c r="E41" s="77">
        <v>199</v>
      </c>
      <c r="F41" s="214">
        <v>221</v>
      </c>
      <c r="G41" s="214">
        <v>386</v>
      </c>
      <c r="H41" s="214">
        <v>196</v>
      </c>
      <c r="I41" s="214">
        <v>190</v>
      </c>
    </row>
    <row r="42" spans="1:9" ht="18" customHeight="1">
      <c r="A42" s="84" t="s">
        <v>178</v>
      </c>
      <c r="B42" s="77">
        <v>84</v>
      </c>
      <c r="C42" s="77">
        <v>136</v>
      </c>
      <c r="D42" s="77">
        <v>54</v>
      </c>
      <c r="E42" s="77">
        <v>82</v>
      </c>
      <c r="F42" s="214">
        <v>81</v>
      </c>
      <c r="G42" s="214">
        <v>130</v>
      </c>
      <c r="H42" s="214">
        <v>52</v>
      </c>
      <c r="I42" s="214">
        <v>78</v>
      </c>
    </row>
    <row r="43" spans="1:9" ht="18" customHeight="1">
      <c r="A43" s="76" t="s">
        <v>179</v>
      </c>
      <c r="B43" s="77">
        <v>61</v>
      </c>
      <c r="C43" s="77">
        <v>114</v>
      </c>
      <c r="D43" s="77">
        <v>52</v>
      </c>
      <c r="E43" s="77">
        <v>62</v>
      </c>
      <c r="F43" s="214">
        <v>58</v>
      </c>
      <c r="G43" s="214">
        <v>109</v>
      </c>
      <c r="H43" s="214">
        <v>48</v>
      </c>
      <c r="I43" s="214">
        <v>61</v>
      </c>
    </row>
    <row r="44" spans="1:9" ht="18" customHeight="1">
      <c r="A44" s="76" t="s">
        <v>180</v>
      </c>
      <c r="B44" s="77">
        <v>47</v>
      </c>
      <c r="C44" s="77">
        <v>105</v>
      </c>
      <c r="D44" s="77">
        <v>54</v>
      </c>
      <c r="E44" s="77">
        <v>51</v>
      </c>
      <c r="F44" s="214">
        <v>46</v>
      </c>
      <c r="G44" s="214">
        <v>105</v>
      </c>
      <c r="H44" s="214">
        <v>53</v>
      </c>
      <c r="I44" s="214">
        <v>52</v>
      </c>
    </row>
    <row r="45" spans="1:9" ht="18" customHeight="1">
      <c r="A45" s="76" t="s">
        <v>181</v>
      </c>
      <c r="B45" s="77">
        <v>69</v>
      </c>
      <c r="C45" s="77">
        <v>100</v>
      </c>
      <c r="D45" s="77">
        <v>36</v>
      </c>
      <c r="E45" s="77">
        <v>64</v>
      </c>
      <c r="F45" s="214">
        <v>67</v>
      </c>
      <c r="G45" s="214">
        <v>96</v>
      </c>
      <c r="H45" s="214">
        <v>34</v>
      </c>
      <c r="I45" s="214">
        <v>62</v>
      </c>
    </row>
    <row r="46" spans="1:9" ht="21.6" customHeight="1">
      <c r="A46" s="76" t="s">
        <v>182</v>
      </c>
      <c r="B46" s="77">
        <v>43</v>
      </c>
      <c r="C46" s="77">
        <v>91</v>
      </c>
      <c r="D46" s="77">
        <v>46</v>
      </c>
      <c r="E46" s="77">
        <v>45</v>
      </c>
      <c r="F46" s="214">
        <v>48</v>
      </c>
      <c r="G46" s="214">
        <v>98</v>
      </c>
      <c r="H46" s="214">
        <v>48</v>
      </c>
      <c r="I46" s="214">
        <v>50</v>
      </c>
    </row>
    <row r="47" spans="1:9" ht="18" customHeight="1">
      <c r="A47" s="76" t="s">
        <v>183</v>
      </c>
      <c r="B47" s="77">
        <v>59</v>
      </c>
      <c r="C47" s="77">
        <v>127</v>
      </c>
      <c r="D47" s="77">
        <v>56</v>
      </c>
      <c r="E47" s="77">
        <v>71</v>
      </c>
      <c r="F47" s="214">
        <v>59</v>
      </c>
      <c r="G47" s="214">
        <v>130</v>
      </c>
      <c r="H47" s="214">
        <v>58</v>
      </c>
      <c r="I47" s="214">
        <v>72</v>
      </c>
    </row>
    <row r="48" spans="1:9" ht="18" customHeight="1">
      <c r="A48" s="76" t="s">
        <v>184</v>
      </c>
      <c r="B48" s="77">
        <v>45</v>
      </c>
      <c r="C48" s="77">
        <v>94</v>
      </c>
      <c r="D48" s="77">
        <v>38</v>
      </c>
      <c r="E48" s="77">
        <v>56</v>
      </c>
      <c r="F48" s="214">
        <v>49</v>
      </c>
      <c r="G48" s="214">
        <v>97</v>
      </c>
      <c r="H48" s="214">
        <v>40</v>
      </c>
      <c r="I48" s="214">
        <v>57</v>
      </c>
    </row>
    <row r="49" spans="1:9" ht="18" customHeight="1">
      <c r="A49" s="76" t="s">
        <v>185</v>
      </c>
      <c r="B49" s="77">
        <v>134</v>
      </c>
      <c r="C49" s="77">
        <v>311</v>
      </c>
      <c r="D49" s="77">
        <v>143</v>
      </c>
      <c r="E49" s="77">
        <v>168</v>
      </c>
      <c r="F49" s="214">
        <v>131</v>
      </c>
      <c r="G49" s="214">
        <v>300</v>
      </c>
      <c r="H49" s="214">
        <v>138</v>
      </c>
      <c r="I49" s="214">
        <v>162</v>
      </c>
    </row>
    <row r="50" spans="1:9" ht="18" customHeight="1">
      <c r="A50" s="76" t="s">
        <v>186</v>
      </c>
      <c r="B50" s="77">
        <v>49</v>
      </c>
      <c r="C50" s="77">
        <v>133</v>
      </c>
      <c r="D50" s="77">
        <v>63</v>
      </c>
      <c r="E50" s="77">
        <v>70</v>
      </c>
      <c r="F50" s="214">
        <v>50</v>
      </c>
      <c r="G50" s="214">
        <v>133</v>
      </c>
      <c r="H50" s="214">
        <v>65</v>
      </c>
      <c r="I50" s="214">
        <v>68</v>
      </c>
    </row>
    <row r="51" spans="1:9" ht="18" customHeight="1">
      <c r="A51" s="76" t="s">
        <v>187</v>
      </c>
      <c r="B51" s="77">
        <v>68</v>
      </c>
      <c r="C51" s="77">
        <v>159</v>
      </c>
      <c r="D51" s="77">
        <v>73</v>
      </c>
      <c r="E51" s="77">
        <v>86</v>
      </c>
      <c r="F51" s="214">
        <v>68</v>
      </c>
      <c r="G51" s="214">
        <v>158</v>
      </c>
      <c r="H51" s="214">
        <v>73</v>
      </c>
      <c r="I51" s="214">
        <v>85</v>
      </c>
    </row>
    <row r="52" spans="1:9" ht="18" customHeight="1">
      <c r="A52" s="76" t="s">
        <v>188</v>
      </c>
      <c r="B52" s="77">
        <v>62</v>
      </c>
      <c r="C52" s="77">
        <v>137</v>
      </c>
      <c r="D52" s="77">
        <v>62</v>
      </c>
      <c r="E52" s="77">
        <v>75</v>
      </c>
      <c r="F52" s="214">
        <v>62</v>
      </c>
      <c r="G52" s="214">
        <v>133</v>
      </c>
      <c r="H52" s="214">
        <v>57</v>
      </c>
      <c r="I52" s="214">
        <v>76</v>
      </c>
    </row>
    <row r="53" spans="1:9" ht="5.4" customHeight="1">
      <c r="A53" s="80"/>
      <c r="B53" s="81"/>
      <c r="C53" s="81"/>
      <c r="D53" s="81"/>
      <c r="E53" s="81"/>
      <c r="F53" s="81"/>
      <c r="G53" s="81"/>
      <c r="H53" s="81"/>
      <c r="I53" s="81"/>
    </row>
    <row r="54" spans="1:9" ht="18" customHeight="1">
      <c r="A54" s="55" t="s">
        <v>144</v>
      </c>
      <c r="B54" s="78"/>
      <c r="C54" s="78"/>
      <c r="D54" s="78"/>
      <c r="E54" s="78"/>
      <c r="F54" s="78"/>
      <c r="G54" s="78"/>
      <c r="H54" s="78"/>
      <c r="I54" s="78"/>
    </row>
    <row r="55" spans="1:9" ht="3" customHeight="1">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4"/>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ht="9" customHeight="1">
      <c r="A2" s="56"/>
    </row>
    <row r="3" spans="1:9" ht="15.75" customHeight="1">
      <c r="A3" s="57" t="s">
        <v>189</v>
      </c>
    </row>
    <row r="4" spans="1:9" s="56" customFormat="1" ht="15" customHeight="1">
      <c r="A4" s="55" t="s">
        <v>29</v>
      </c>
      <c r="E4" s="58"/>
      <c r="I4" s="58" t="s">
        <v>30</v>
      </c>
    </row>
    <row r="5" spans="1:9" s="56"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6665</v>
      </c>
      <c r="C9" s="73">
        <v>12317</v>
      </c>
      <c r="D9" s="73">
        <v>5783</v>
      </c>
      <c r="E9" s="73">
        <v>6534</v>
      </c>
      <c r="F9" s="218">
        <v>6645</v>
      </c>
      <c r="G9" s="218">
        <v>12210</v>
      </c>
      <c r="H9" s="218">
        <v>5735</v>
      </c>
      <c r="I9" s="218">
        <v>6475</v>
      </c>
    </row>
    <row r="10" spans="1:9" s="75" customFormat="1" ht="18" customHeight="1">
      <c r="A10" s="76" t="s">
        <v>190</v>
      </c>
      <c r="B10" s="77">
        <v>312</v>
      </c>
      <c r="C10" s="77">
        <v>505</v>
      </c>
      <c r="D10" s="77">
        <v>230</v>
      </c>
      <c r="E10" s="77">
        <v>275</v>
      </c>
      <c r="F10" s="214">
        <v>311</v>
      </c>
      <c r="G10" s="214">
        <v>497</v>
      </c>
      <c r="H10" s="214">
        <v>225</v>
      </c>
      <c r="I10" s="214">
        <v>272</v>
      </c>
    </row>
    <row r="11" spans="1:9" s="75" customFormat="1" ht="18" customHeight="1">
      <c r="A11" s="76" t="s">
        <v>191</v>
      </c>
      <c r="B11" s="77">
        <v>278</v>
      </c>
      <c r="C11" s="77">
        <v>499</v>
      </c>
      <c r="D11" s="77">
        <v>258</v>
      </c>
      <c r="E11" s="77">
        <v>241</v>
      </c>
      <c r="F11" s="214">
        <v>269</v>
      </c>
      <c r="G11" s="214">
        <v>479</v>
      </c>
      <c r="H11" s="214">
        <v>249</v>
      </c>
      <c r="I11" s="214">
        <v>230</v>
      </c>
    </row>
    <row r="12" spans="1:9" s="75" customFormat="1" ht="18" customHeight="1">
      <c r="A12" s="76" t="s">
        <v>192</v>
      </c>
      <c r="B12" s="77">
        <v>359</v>
      </c>
      <c r="C12" s="77">
        <v>629</v>
      </c>
      <c r="D12" s="77">
        <v>291</v>
      </c>
      <c r="E12" s="77">
        <v>338</v>
      </c>
      <c r="F12" s="214">
        <v>348</v>
      </c>
      <c r="G12" s="214">
        <v>609</v>
      </c>
      <c r="H12" s="214">
        <v>272</v>
      </c>
      <c r="I12" s="214">
        <v>337</v>
      </c>
    </row>
    <row r="13" spans="1:9" s="75" customFormat="1" ht="18" customHeight="1">
      <c r="A13" s="76" t="s">
        <v>193</v>
      </c>
      <c r="B13" s="77">
        <v>219</v>
      </c>
      <c r="C13" s="77">
        <v>349</v>
      </c>
      <c r="D13" s="77">
        <v>160</v>
      </c>
      <c r="E13" s="77">
        <v>189</v>
      </c>
      <c r="F13" s="214">
        <v>220</v>
      </c>
      <c r="G13" s="214">
        <v>344</v>
      </c>
      <c r="H13" s="214">
        <v>153</v>
      </c>
      <c r="I13" s="214">
        <v>191</v>
      </c>
    </row>
    <row r="14" spans="1:9" s="75" customFormat="1" ht="18" customHeight="1">
      <c r="A14" s="76" t="s">
        <v>194</v>
      </c>
      <c r="B14" s="77">
        <v>166</v>
      </c>
      <c r="C14" s="77">
        <v>259</v>
      </c>
      <c r="D14" s="77">
        <v>118</v>
      </c>
      <c r="E14" s="77">
        <v>141</v>
      </c>
      <c r="F14" s="214">
        <v>169</v>
      </c>
      <c r="G14" s="214">
        <v>261</v>
      </c>
      <c r="H14" s="214">
        <v>120</v>
      </c>
      <c r="I14" s="214">
        <v>141</v>
      </c>
    </row>
    <row r="15" spans="1:9" s="75" customFormat="1" ht="18" customHeight="1">
      <c r="A15" s="76" t="s">
        <v>195</v>
      </c>
      <c r="B15" s="77">
        <v>56</v>
      </c>
      <c r="C15" s="77">
        <v>71</v>
      </c>
      <c r="D15" s="77">
        <v>30</v>
      </c>
      <c r="E15" s="77">
        <v>41</v>
      </c>
      <c r="F15" s="214">
        <v>49</v>
      </c>
      <c r="G15" s="214">
        <v>63</v>
      </c>
      <c r="H15" s="214">
        <v>27</v>
      </c>
      <c r="I15" s="214">
        <v>36</v>
      </c>
    </row>
    <row r="16" spans="1:9" s="75" customFormat="1" ht="18" customHeight="1">
      <c r="A16" s="76" t="s">
        <v>196</v>
      </c>
      <c r="B16" s="77">
        <v>1244</v>
      </c>
      <c r="C16" s="77">
        <v>2063</v>
      </c>
      <c r="D16" s="77">
        <v>951</v>
      </c>
      <c r="E16" s="77">
        <v>1112</v>
      </c>
      <c r="F16" s="214">
        <v>1268</v>
      </c>
      <c r="G16" s="214">
        <v>2096</v>
      </c>
      <c r="H16" s="214">
        <v>977</v>
      </c>
      <c r="I16" s="214">
        <v>1119</v>
      </c>
    </row>
    <row r="17" spans="1:9" s="75" customFormat="1" ht="18" customHeight="1">
      <c r="A17" s="76" t="s">
        <v>197</v>
      </c>
      <c r="B17" s="77"/>
      <c r="C17" s="77">
        <v>1334</v>
      </c>
      <c r="D17" s="77">
        <v>666</v>
      </c>
      <c r="E17" s="77">
        <v>668</v>
      </c>
      <c r="F17" s="214">
        <v>732</v>
      </c>
      <c r="G17" s="214">
        <v>1328</v>
      </c>
      <c r="H17" s="214">
        <v>664</v>
      </c>
      <c r="I17" s="214">
        <v>664</v>
      </c>
    </row>
    <row r="18" spans="1:9" s="75" customFormat="1" ht="18" customHeight="1">
      <c r="A18" s="76" t="s">
        <v>198</v>
      </c>
      <c r="B18" s="77">
        <v>830</v>
      </c>
      <c r="C18" s="77">
        <v>1631</v>
      </c>
      <c r="D18" s="77">
        <v>757</v>
      </c>
      <c r="E18" s="77">
        <v>874</v>
      </c>
      <c r="F18" s="214">
        <v>823</v>
      </c>
      <c r="G18" s="214">
        <v>1631</v>
      </c>
      <c r="H18" s="214">
        <v>760</v>
      </c>
      <c r="I18" s="214">
        <v>871</v>
      </c>
    </row>
    <row r="19" spans="1:9" s="75" customFormat="1" ht="18" customHeight="1">
      <c r="A19" s="76" t="s">
        <v>199</v>
      </c>
      <c r="B19" s="77">
        <v>1319</v>
      </c>
      <c r="C19" s="77">
        <v>2763</v>
      </c>
      <c r="D19" s="77">
        <v>1294</v>
      </c>
      <c r="E19" s="77">
        <v>1469</v>
      </c>
      <c r="F19" s="214">
        <v>1300</v>
      </c>
      <c r="G19" s="214">
        <v>2712</v>
      </c>
      <c r="H19" s="214">
        <v>1268</v>
      </c>
      <c r="I19" s="214">
        <v>1444</v>
      </c>
    </row>
    <row r="20" spans="1:9" s="75" customFormat="1" ht="18" customHeight="1">
      <c r="A20" s="76" t="s">
        <v>200</v>
      </c>
      <c r="B20" s="77">
        <v>576</v>
      </c>
      <c r="C20" s="77">
        <v>1150</v>
      </c>
      <c r="D20" s="77">
        <v>556</v>
      </c>
      <c r="E20" s="77">
        <v>594</v>
      </c>
      <c r="F20" s="214">
        <v>575</v>
      </c>
      <c r="G20" s="214">
        <v>1136</v>
      </c>
      <c r="H20" s="214">
        <v>554</v>
      </c>
      <c r="I20" s="214">
        <v>582</v>
      </c>
    </row>
    <row r="21" spans="1:9" s="74" customFormat="1" ht="18" customHeight="1">
      <c r="A21" s="76" t="s">
        <v>201</v>
      </c>
      <c r="B21" s="77">
        <v>292</v>
      </c>
      <c r="C21" s="77">
        <v>542</v>
      </c>
      <c r="D21" s="77">
        <v>248</v>
      </c>
      <c r="E21" s="77">
        <v>294</v>
      </c>
      <c r="F21" s="214">
        <v>285</v>
      </c>
      <c r="G21" s="214">
        <v>528</v>
      </c>
      <c r="H21" s="214">
        <v>241</v>
      </c>
      <c r="I21" s="214">
        <v>287</v>
      </c>
    </row>
    <row r="22" spans="1:9" s="74" customFormat="1" ht="18" customHeight="1">
      <c r="A22" s="76" t="s">
        <v>202</v>
      </c>
      <c r="B22" s="77">
        <v>70</v>
      </c>
      <c r="C22" s="77">
        <v>129</v>
      </c>
      <c r="D22" s="77">
        <v>56</v>
      </c>
      <c r="E22" s="77">
        <v>73</v>
      </c>
      <c r="F22" s="214">
        <v>69</v>
      </c>
      <c r="G22" s="214">
        <v>123</v>
      </c>
      <c r="H22" s="214">
        <v>53</v>
      </c>
      <c r="I22" s="214">
        <v>70</v>
      </c>
    </row>
    <row r="23" spans="1:9" s="74" customFormat="1" ht="18" customHeight="1">
      <c r="A23" s="76" t="s">
        <v>203</v>
      </c>
      <c r="B23" s="77">
        <v>101</v>
      </c>
      <c r="C23" s="77">
        <v>220</v>
      </c>
      <c r="D23" s="77">
        <v>101</v>
      </c>
      <c r="E23" s="77">
        <v>119</v>
      </c>
      <c r="F23" s="214">
        <v>104</v>
      </c>
      <c r="G23" s="214">
        <v>222</v>
      </c>
      <c r="H23" s="214">
        <v>104</v>
      </c>
      <c r="I23" s="214">
        <v>118</v>
      </c>
    </row>
    <row r="24" spans="1:9" s="74" customFormat="1" ht="18" customHeight="1">
      <c r="A24" s="76" t="s">
        <v>204</v>
      </c>
      <c r="B24" s="77">
        <v>69</v>
      </c>
      <c r="C24" s="77">
        <v>122</v>
      </c>
      <c r="D24" s="77">
        <v>56</v>
      </c>
      <c r="E24" s="77">
        <v>66</v>
      </c>
      <c r="F24" s="214">
        <v>72</v>
      </c>
      <c r="G24" s="214">
        <v>130</v>
      </c>
      <c r="H24" s="214">
        <v>59</v>
      </c>
      <c r="I24" s="214">
        <v>71</v>
      </c>
    </row>
    <row r="25" spans="1:9" s="74" customFormat="1" ht="18" customHeight="1">
      <c r="A25" s="76" t="s">
        <v>205</v>
      </c>
      <c r="B25" s="77">
        <v>51</v>
      </c>
      <c r="C25" s="77">
        <v>51</v>
      </c>
      <c r="D25" s="77">
        <v>11</v>
      </c>
      <c r="E25" s="77">
        <v>40</v>
      </c>
      <c r="F25" s="214">
        <v>51</v>
      </c>
      <c r="G25" s="214">
        <v>51</v>
      </c>
      <c r="H25" s="214">
        <v>9</v>
      </c>
      <c r="I25" s="214">
        <v>42</v>
      </c>
    </row>
    <row r="26" spans="1:9" ht="3" customHeight="1">
      <c r="A26" s="80"/>
      <c r="B26" s="85"/>
      <c r="C26" s="85"/>
      <c r="D26" s="85"/>
      <c r="E26" s="85"/>
      <c r="F26" s="85"/>
      <c r="G26" s="85"/>
      <c r="H26" s="85"/>
      <c r="I26" s="85"/>
    </row>
    <row r="27" spans="1:9" ht="17.25" customHeight="1">
      <c r="A27" s="55" t="s">
        <v>144</v>
      </c>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3"/>
  <sheetViews>
    <sheetView tabSelected="1" zoomScaleNormal="100" workbookViewId="0">
      <pane xSplit="1" ySplit="7" topLeftCell="B8" activePane="bottomRight" state="frozen"/>
      <selection pane="topRight"/>
      <selection pane="bottomLeft"/>
      <selection pane="bottomRight"/>
    </sheetView>
  </sheetViews>
  <sheetFormatPr defaultColWidth="9" defaultRowHeight="13.2"/>
  <cols>
    <col min="1" max="1" width="19.109375" style="55" customWidth="1"/>
    <col min="2" max="9" width="9.109375" style="55" customWidth="1"/>
    <col min="10" max="16384" width="9" style="55"/>
  </cols>
  <sheetData>
    <row r="1" spans="1:9" ht="30" customHeight="1">
      <c r="A1" s="253" t="str">
        <f>'2-1'!A1:H1</f>
        <v>山口市の統計(令和7年度)
山口市総務部デジタル推進課　℡　083-934-2748</v>
      </c>
      <c r="B1" s="253"/>
      <c r="C1" s="253"/>
      <c r="D1" s="253"/>
      <c r="E1" s="253"/>
      <c r="F1" s="253"/>
      <c r="G1" s="253"/>
      <c r="H1" s="253"/>
      <c r="I1" s="253"/>
    </row>
    <row r="2" spans="1:9" s="56" customFormat="1" ht="9" customHeight="1"/>
    <row r="3" spans="1:9" s="56" customFormat="1" ht="15.75" customHeight="1">
      <c r="A3" s="57" t="s">
        <v>206</v>
      </c>
    </row>
    <row r="4" spans="1:9" s="56" customFormat="1" ht="15" customHeight="1">
      <c r="A4" s="55" t="s">
        <v>29</v>
      </c>
      <c r="E4" s="58"/>
      <c r="I4" s="58" t="s">
        <v>30</v>
      </c>
    </row>
    <row r="5" spans="1:9" s="56" customFormat="1" ht="18" customHeight="1">
      <c r="A5" s="254" t="s">
        <v>111</v>
      </c>
      <c r="B5" s="255">
        <v>45565</v>
      </c>
      <c r="C5" s="255"/>
      <c r="D5" s="255"/>
      <c r="E5" s="255"/>
      <c r="F5" s="256">
        <v>45930</v>
      </c>
      <c r="G5" s="256"/>
      <c r="H5" s="256"/>
      <c r="I5" s="256"/>
    </row>
    <row r="6" spans="1:9" s="59" customFormat="1" ht="18" customHeight="1">
      <c r="A6" s="254"/>
      <c r="B6" s="257" t="s">
        <v>33</v>
      </c>
      <c r="C6" s="258" t="s">
        <v>34</v>
      </c>
      <c r="D6" s="258"/>
      <c r="E6" s="258"/>
      <c r="F6" s="259" t="s">
        <v>33</v>
      </c>
      <c r="G6" s="260" t="s">
        <v>34</v>
      </c>
      <c r="H6" s="260"/>
      <c r="I6" s="260"/>
    </row>
    <row r="7" spans="1:9" s="59" customFormat="1" ht="18" customHeight="1">
      <c r="A7" s="254"/>
      <c r="B7" s="257"/>
      <c r="C7" s="60" t="s">
        <v>35</v>
      </c>
      <c r="D7" s="61" t="s">
        <v>36</v>
      </c>
      <c r="E7" s="62" t="s">
        <v>37</v>
      </c>
      <c r="F7" s="259"/>
      <c r="G7" s="63" t="s">
        <v>35</v>
      </c>
      <c r="H7" s="64" t="s">
        <v>36</v>
      </c>
      <c r="I7" s="65" t="s">
        <v>37</v>
      </c>
    </row>
    <row r="8" spans="1:9" s="59" customFormat="1" ht="3" customHeight="1">
      <c r="A8" s="66"/>
      <c r="B8" s="67"/>
      <c r="C8" s="68"/>
      <c r="D8" s="67"/>
      <c r="E8" s="67"/>
      <c r="F8" s="69"/>
      <c r="G8" s="70"/>
      <c r="H8" s="69"/>
      <c r="I8" s="69"/>
    </row>
    <row r="9" spans="1:9" s="74" customFormat="1" ht="18" customHeight="1">
      <c r="A9" s="71" t="s">
        <v>35</v>
      </c>
      <c r="B9" s="73">
        <v>1330</v>
      </c>
      <c r="C9" s="73">
        <v>2689</v>
      </c>
      <c r="D9" s="73">
        <v>1314</v>
      </c>
      <c r="E9" s="73">
        <v>1375</v>
      </c>
      <c r="F9" s="218">
        <v>1330</v>
      </c>
      <c r="G9" s="218">
        <v>2633</v>
      </c>
      <c r="H9" s="218">
        <v>1284</v>
      </c>
      <c r="I9" s="218">
        <v>1349</v>
      </c>
    </row>
    <row r="10" spans="1:9" s="74" customFormat="1" ht="18" customHeight="1">
      <c r="A10" s="76" t="s">
        <v>207</v>
      </c>
      <c r="B10" s="77">
        <v>10</v>
      </c>
      <c r="C10" s="77">
        <v>23</v>
      </c>
      <c r="D10" s="77">
        <v>14</v>
      </c>
      <c r="E10" s="77">
        <v>9</v>
      </c>
      <c r="F10" s="214">
        <v>10</v>
      </c>
      <c r="G10" s="214">
        <v>22</v>
      </c>
      <c r="H10" s="214">
        <v>13</v>
      </c>
      <c r="I10" s="214">
        <v>9</v>
      </c>
    </row>
    <row r="11" spans="1:9" s="74" customFormat="1" ht="18" customHeight="1">
      <c r="A11" s="76" t="s">
        <v>208</v>
      </c>
      <c r="B11" s="77">
        <v>9</v>
      </c>
      <c r="C11" s="77">
        <v>13</v>
      </c>
      <c r="D11" s="77">
        <v>5</v>
      </c>
      <c r="E11" s="77">
        <v>8</v>
      </c>
      <c r="F11" s="214">
        <v>8</v>
      </c>
      <c r="G11" s="214">
        <v>12</v>
      </c>
      <c r="H11" s="214">
        <v>5</v>
      </c>
      <c r="I11" s="214">
        <v>7</v>
      </c>
    </row>
    <row r="12" spans="1:9" s="74" customFormat="1" ht="18" customHeight="1">
      <c r="A12" s="76" t="s">
        <v>209</v>
      </c>
      <c r="B12" s="77">
        <v>27</v>
      </c>
      <c r="C12" s="77">
        <v>50</v>
      </c>
      <c r="D12" s="77">
        <v>23</v>
      </c>
      <c r="E12" s="77">
        <v>27</v>
      </c>
      <c r="F12" s="214">
        <v>26</v>
      </c>
      <c r="G12" s="214">
        <v>49</v>
      </c>
      <c r="H12" s="214">
        <v>23</v>
      </c>
      <c r="I12" s="214">
        <v>26</v>
      </c>
    </row>
    <row r="13" spans="1:9" s="74" customFormat="1" ht="18" customHeight="1">
      <c r="A13" s="76" t="s">
        <v>210</v>
      </c>
      <c r="B13" s="77">
        <v>26</v>
      </c>
      <c r="C13" s="77">
        <v>52</v>
      </c>
      <c r="D13" s="77">
        <v>25</v>
      </c>
      <c r="E13" s="77">
        <v>27</v>
      </c>
      <c r="F13" s="214">
        <v>27</v>
      </c>
      <c r="G13" s="214">
        <v>52</v>
      </c>
      <c r="H13" s="214">
        <v>25</v>
      </c>
      <c r="I13" s="214">
        <v>27</v>
      </c>
    </row>
    <row r="14" spans="1:9" s="74" customFormat="1" ht="18" customHeight="1">
      <c r="A14" s="76" t="s">
        <v>211</v>
      </c>
      <c r="B14" s="77">
        <v>54</v>
      </c>
      <c r="C14" s="77">
        <v>123</v>
      </c>
      <c r="D14" s="77">
        <v>53</v>
      </c>
      <c r="E14" s="77">
        <v>70</v>
      </c>
      <c r="F14" s="214">
        <v>54</v>
      </c>
      <c r="G14" s="214">
        <v>120</v>
      </c>
      <c r="H14" s="214">
        <v>50</v>
      </c>
      <c r="I14" s="214">
        <v>70</v>
      </c>
    </row>
    <row r="15" spans="1:9" s="74" customFormat="1" ht="18" customHeight="1">
      <c r="A15" s="76" t="s">
        <v>212</v>
      </c>
      <c r="B15" s="77">
        <v>43</v>
      </c>
      <c r="C15" s="77">
        <v>94</v>
      </c>
      <c r="D15" s="77">
        <v>43</v>
      </c>
      <c r="E15" s="77">
        <v>51</v>
      </c>
      <c r="F15" s="214">
        <v>41</v>
      </c>
      <c r="G15" s="214">
        <v>88</v>
      </c>
      <c r="H15" s="214">
        <v>44</v>
      </c>
      <c r="I15" s="214">
        <v>44</v>
      </c>
    </row>
    <row r="16" spans="1:9" s="74" customFormat="1" ht="18" customHeight="1">
      <c r="A16" s="76" t="s">
        <v>213</v>
      </c>
      <c r="B16" s="77">
        <v>102</v>
      </c>
      <c r="C16" s="77">
        <v>231</v>
      </c>
      <c r="D16" s="77">
        <v>112</v>
      </c>
      <c r="E16" s="77">
        <v>119</v>
      </c>
      <c r="F16" s="214">
        <v>102</v>
      </c>
      <c r="G16" s="214">
        <v>227</v>
      </c>
      <c r="H16" s="214">
        <v>108</v>
      </c>
      <c r="I16" s="214">
        <v>119</v>
      </c>
    </row>
    <row r="17" spans="1:9" s="74" customFormat="1" ht="18" customHeight="1">
      <c r="A17" s="76" t="s">
        <v>214</v>
      </c>
      <c r="B17" s="77"/>
      <c r="C17" s="77">
        <v>69</v>
      </c>
      <c r="D17" s="77">
        <v>33</v>
      </c>
      <c r="E17" s="77">
        <v>36</v>
      </c>
      <c r="F17" s="214">
        <v>31</v>
      </c>
      <c r="G17" s="214">
        <v>66</v>
      </c>
      <c r="H17" s="214">
        <v>30</v>
      </c>
      <c r="I17" s="214">
        <v>36</v>
      </c>
    </row>
    <row r="18" spans="1:9" s="74" customFormat="1" ht="18" customHeight="1">
      <c r="A18" s="76" t="s">
        <v>215</v>
      </c>
      <c r="B18" s="77">
        <v>87</v>
      </c>
      <c r="C18" s="77">
        <v>104</v>
      </c>
      <c r="D18" s="77">
        <v>75</v>
      </c>
      <c r="E18" s="77">
        <v>29</v>
      </c>
      <c r="F18" s="214">
        <v>87</v>
      </c>
      <c r="G18" s="214">
        <v>100</v>
      </c>
      <c r="H18" s="214">
        <v>72</v>
      </c>
      <c r="I18" s="214">
        <v>28</v>
      </c>
    </row>
    <row r="19" spans="1:9" s="74" customFormat="1" ht="18" customHeight="1">
      <c r="A19" s="76" t="s">
        <v>216</v>
      </c>
      <c r="B19" s="77">
        <v>95</v>
      </c>
      <c r="C19" s="77">
        <v>228</v>
      </c>
      <c r="D19" s="77">
        <v>112</v>
      </c>
      <c r="E19" s="77">
        <v>116</v>
      </c>
      <c r="F19" s="214">
        <v>97</v>
      </c>
      <c r="G19" s="214">
        <v>220</v>
      </c>
      <c r="H19" s="214">
        <v>107</v>
      </c>
      <c r="I19" s="214">
        <v>113</v>
      </c>
    </row>
    <row r="20" spans="1:9" s="74" customFormat="1" ht="18" customHeight="1">
      <c r="A20" s="76" t="s">
        <v>217</v>
      </c>
      <c r="B20" s="77">
        <v>22</v>
      </c>
      <c r="C20" s="77">
        <v>50</v>
      </c>
      <c r="D20" s="77">
        <v>21</v>
      </c>
      <c r="E20" s="77">
        <v>29</v>
      </c>
      <c r="F20" s="214">
        <v>22</v>
      </c>
      <c r="G20" s="214">
        <v>50</v>
      </c>
      <c r="H20" s="214">
        <v>21</v>
      </c>
      <c r="I20" s="214">
        <v>29</v>
      </c>
    </row>
    <row r="21" spans="1:9" s="74" customFormat="1" ht="18" customHeight="1">
      <c r="A21" s="76" t="s">
        <v>218</v>
      </c>
      <c r="B21" s="77">
        <v>11</v>
      </c>
      <c r="C21" s="77">
        <v>22</v>
      </c>
      <c r="D21" s="77">
        <v>10</v>
      </c>
      <c r="E21" s="77">
        <v>12</v>
      </c>
      <c r="F21" s="214">
        <v>10</v>
      </c>
      <c r="G21" s="214">
        <v>21</v>
      </c>
      <c r="H21" s="214">
        <v>10</v>
      </c>
      <c r="I21" s="214">
        <v>11</v>
      </c>
    </row>
    <row r="22" spans="1:9" ht="18" customHeight="1">
      <c r="A22" s="76" t="s">
        <v>219</v>
      </c>
      <c r="B22" s="77">
        <v>34</v>
      </c>
      <c r="C22" s="77">
        <v>63</v>
      </c>
      <c r="D22" s="77">
        <v>31</v>
      </c>
      <c r="E22" s="77">
        <v>32</v>
      </c>
      <c r="F22" s="214">
        <v>33</v>
      </c>
      <c r="G22" s="214">
        <v>60</v>
      </c>
      <c r="H22" s="214">
        <v>29</v>
      </c>
      <c r="I22" s="214">
        <v>31</v>
      </c>
    </row>
    <row r="23" spans="1:9" ht="18" customHeight="1">
      <c r="A23" s="76" t="s">
        <v>220</v>
      </c>
      <c r="B23" s="77">
        <v>47</v>
      </c>
      <c r="C23" s="77">
        <v>108</v>
      </c>
      <c r="D23" s="77">
        <v>53</v>
      </c>
      <c r="E23" s="77">
        <v>55</v>
      </c>
      <c r="F23" s="214">
        <v>46</v>
      </c>
      <c r="G23" s="214">
        <v>106</v>
      </c>
      <c r="H23" s="214">
        <v>50</v>
      </c>
      <c r="I23" s="214">
        <v>56</v>
      </c>
    </row>
    <row r="24" spans="1:9" ht="18" customHeight="1">
      <c r="A24" s="76" t="s">
        <v>221</v>
      </c>
      <c r="B24" s="77">
        <v>56</v>
      </c>
      <c r="C24" s="77">
        <v>108</v>
      </c>
      <c r="D24" s="77">
        <v>48</v>
      </c>
      <c r="E24" s="77">
        <v>60</v>
      </c>
      <c r="F24" s="214">
        <v>55</v>
      </c>
      <c r="G24" s="214">
        <v>101</v>
      </c>
      <c r="H24" s="214">
        <v>43</v>
      </c>
      <c r="I24" s="214">
        <v>58</v>
      </c>
    </row>
    <row r="25" spans="1:9" ht="18" customHeight="1">
      <c r="A25" s="76" t="s">
        <v>222</v>
      </c>
      <c r="B25" s="77">
        <v>67</v>
      </c>
      <c r="C25" s="77">
        <v>143</v>
      </c>
      <c r="D25" s="77">
        <v>67</v>
      </c>
      <c r="E25" s="77">
        <v>76</v>
      </c>
      <c r="F25" s="214">
        <v>67</v>
      </c>
      <c r="G25" s="214">
        <v>142</v>
      </c>
      <c r="H25" s="214">
        <v>66</v>
      </c>
      <c r="I25" s="214">
        <v>76</v>
      </c>
    </row>
    <row r="26" spans="1:9" ht="18" customHeight="1">
      <c r="A26" s="76" t="s">
        <v>223</v>
      </c>
      <c r="B26" s="77">
        <v>66</v>
      </c>
      <c r="C26" s="77">
        <v>139</v>
      </c>
      <c r="D26" s="77">
        <v>73</v>
      </c>
      <c r="E26" s="77">
        <v>66</v>
      </c>
      <c r="F26" s="214">
        <v>66</v>
      </c>
      <c r="G26" s="214">
        <v>138</v>
      </c>
      <c r="H26" s="214">
        <v>73</v>
      </c>
      <c r="I26" s="214">
        <v>65</v>
      </c>
    </row>
    <row r="27" spans="1:9" ht="18" customHeight="1">
      <c r="A27" s="76" t="s">
        <v>224</v>
      </c>
      <c r="B27" s="77">
        <v>62</v>
      </c>
      <c r="C27" s="77">
        <v>130</v>
      </c>
      <c r="D27" s="77">
        <v>60</v>
      </c>
      <c r="E27" s="77">
        <v>70</v>
      </c>
      <c r="F27" s="214">
        <v>61</v>
      </c>
      <c r="G27" s="214">
        <v>126</v>
      </c>
      <c r="H27" s="214">
        <v>57</v>
      </c>
      <c r="I27" s="214">
        <v>69</v>
      </c>
    </row>
    <row r="28" spans="1:9" ht="18" customHeight="1">
      <c r="A28" s="76" t="s">
        <v>225</v>
      </c>
      <c r="B28" s="77">
        <v>49</v>
      </c>
      <c r="C28" s="77">
        <v>105</v>
      </c>
      <c r="D28" s="77">
        <v>47</v>
      </c>
      <c r="E28" s="77">
        <v>58</v>
      </c>
      <c r="F28" s="214">
        <v>49</v>
      </c>
      <c r="G28" s="214">
        <v>103</v>
      </c>
      <c r="H28" s="214">
        <v>46</v>
      </c>
      <c r="I28" s="214">
        <v>57</v>
      </c>
    </row>
    <row r="29" spans="1:9" ht="18" customHeight="1">
      <c r="A29" s="76" t="s">
        <v>226</v>
      </c>
      <c r="B29" s="77">
        <v>99</v>
      </c>
      <c r="C29" s="77">
        <v>228</v>
      </c>
      <c r="D29" s="77">
        <v>113</v>
      </c>
      <c r="E29" s="77">
        <v>115</v>
      </c>
      <c r="F29" s="214">
        <v>103</v>
      </c>
      <c r="G29" s="214">
        <v>231</v>
      </c>
      <c r="H29" s="214">
        <v>114</v>
      </c>
      <c r="I29" s="214">
        <v>117</v>
      </c>
    </row>
    <row r="30" spans="1:9" ht="18" customHeight="1">
      <c r="A30" s="76" t="s">
        <v>227</v>
      </c>
      <c r="B30" s="77">
        <v>73</v>
      </c>
      <c r="C30" s="77">
        <v>146</v>
      </c>
      <c r="D30" s="77">
        <v>75</v>
      </c>
      <c r="E30" s="77">
        <v>71</v>
      </c>
      <c r="F30" s="214">
        <v>72</v>
      </c>
      <c r="G30" s="214">
        <v>141</v>
      </c>
      <c r="H30" s="214">
        <v>74</v>
      </c>
      <c r="I30" s="214">
        <v>67</v>
      </c>
    </row>
    <row r="31" spans="1:9" ht="18" customHeight="1">
      <c r="A31" s="76" t="s">
        <v>228</v>
      </c>
      <c r="B31" s="77">
        <v>100</v>
      </c>
      <c r="C31" s="77">
        <v>220</v>
      </c>
      <c r="D31" s="77">
        <v>108</v>
      </c>
      <c r="E31" s="77">
        <v>112</v>
      </c>
      <c r="F31" s="214">
        <v>100</v>
      </c>
      <c r="G31" s="214">
        <v>219</v>
      </c>
      <c r="H31" s="214">
        <v>106</v>
      </c>
      <c r="I31" s="214">
        <v>113</v>
      </c>
    </row>
    <row r="32" spans="1:9" ht="18" customHeight="1">
      <c r="A32" s="76" t="s">
        <v>229</v>
      </c>
      <c r="B32" s="77">
        <v>79</v>
      </c>
      <c r="C32" s="77">
        <v>159</v>
      </c>
      <c r="D32" s="77">
        <v>64</v>
      </c>
      <c r="E32" s="77">
        <v>95</v>
      </c>
      <c r="F32" s="214">
        <v>80</v>
      </c>
      <c r="G32" s="214">
        <v>156</v>
      </c>
      <c r="H32" s="214">
        <v>63</v>
      </c>
      <c r="I32" s="214">
        <v>93</v>
      </c>
    </row>
    <row r="33" spans="1:9" ht="18" customHeight="1">
      <c r="A33" s="76" t="s">
        <v>230</v>
      </c>
      <c r="B33" s="77">
        <v>10</v>
      </c>
      <c r="C33" s="77">
        <v>10</v>
      </c>
      <c r="D33" s="77">
        <v>0</v>
      </c>
      <c r="E33" s="77">
        <v>10</v>
      </c>
      <c r="F33" s="214">
        <v>8</v>
      </c>
      <c r="G33" s="214">
        <v>8</v>
      </c>
      <c r="H33" s="214">
        <v>0</v>
      </c>
      <c r="I33" s="214">
        <v>8</v>
      </c>
    </row>
    <row r="34" spans="1:9" ht="18" customHeight="1">
      <c r="A34" s="76" t="s">
        <v>231</v>
      </c>
      <c r="B34" s="77">
        <v>57</v>
      </c>
      <c r="C34" s="77">
        <v>57</v>
      </c>
      <c r="D34" s="77">
        <v>35</v>
      </c>
      <c r="E34" s="77">
        <v>22</v>
      </c>
      <c r="F34" s="214">
        <v>62</v>
      </c>
      <c r="G34" s="214">
        <v>62</v>
      </c>
      <c r="H34" s="214">
        <v>42</v>
      </c>
      <c r="I34" s="214">
        <v>20</v>
      </c>
    </row>
    <row r="35" spans="1:9" ht="18" customHeight="1">
      <c r="A35" s="76" t="s">
        <v>232</v>
      </c>
      <c r="B35" s="77">
        <v>14</v>
      </c>
      <c r="C35" s="77">
        <v>14</v>
      </c>
      <c r="D35" s="77">
        <v>14</v>
      </c>
      <c r="E35" s="77">
        <v>0</v>
      </c>
      <c r="F35" s="214">
        <v>13</v>
      </c>
      <c r="G35" s="214">
        <v>13</v>
      </c>
      <c r="H35" s="214">
        <v>13</v>
      </c>
      <c r="I35" s="214">
        <v>0</v>
      </c>
    </row>
    <row r="36" spans="1:9" ht="3" customHeight="1">
      <c r="A36" s="80"/>
      <c r="B36" s="85"/>
      <c r="C36" s="85"/>
      <c r="D36" s="85"/>
      <c r="E36" s="85"/>
      <c r="F36" s="85"/>
      <c r="G36" s="85"/>
      <c r="H36" s="85"/>
      <c r="I36" s="85"/>
    </row>
    <row r="37" spans="1:9" ht="17.25" customHeight="1">
      <c r="A37" s="55" t="s">
        <v>144</v>
      </c>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docProps/app.xml><?xml version="1.0" encoding="utf-8"?>
<Properties xmlns="http://schemas.openxmlformats.org/officeDocument/2006/extended-properties" xmlns:vt="http://schemas.openxmlformats.org/officeDocument/2006/docPropsVTypes">
  <Template/>
  <TotalTime>33</TotalTime>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17</vt:i4>
      </vt:variant>
    </vt:vector>
  </HeadingPairs>
  <TitlesOfParts>
    <vt:vector size="51" baseType="lpstr">
      <vt:lpstr>２</vt:lpstr>
      <vt:lpstr>2-1</vt:lpstr>
      <vt:lpstr>2-2-1</vt:lpstr>
      <vt:lpstr>2-2-2</vt:lpstr>
      <vt:lpstr>2-3</vt:lpstr>
      <vt:lpstr>2-4大殿</vt:lpstr>
      <vt:lpstr>2-4白石</vt:lpstr>
      <vt:lpstr>2-4湯田</vt:lpstr>
      <vt:lpstr>2-4仁保</vt:lpstr>
      <vt:lpstr>2-4小鯖</vt:lpstr>
      <vt:lpstr>2-4大内</vt:lpstr>
      <vt:lpstr>2-4宮野</vt:lpstr>
      <vt:lpstr>2-4吉敷</vt:lpstr>
      <vt:lpstr>2-4平川</vt:lpstr>
      <vt:lpstr>2-4大歳</vt:lpstr>
      <vt:lpstr>2-4陶</vt:lpstr>
      <vt:lpstr>2-4鋳銭司</vt:lpstr>
      <vt:lpstr>2-4名田島</vt:lpstr>
      <vt:lpstr>2-4秋穂二島</vt:lpstr>
      <vt:lpstr>2-4嘉川</vt:lpstr>
      <vt:lpstr>2-4佐山</vt:lpstr>
      <vt:lpstr>2-4小郡</vt:lpstr>
      <vt:lpstr>2-4秋穂</vt:lpstr>
      <vt:lpstr>2-4阿知須</vt:lpstr>
      <vt:lpstr>2-4徳地</vt:lpstr>
      <vt:lpstr>2-4阿東</vt:lpstr>
      <vt:lpstr>2-5</vt:lpstr>
      <vt:lpstr>2-6</vt:lpstr>
      <vt:lpstr>2-7</vt:lpstr>
      <vt:lpstr>2-8</vt:lpstr>
      <vt:lpstr>2-9</vt:lpstr>
      <vt:lpstr>2-10</vt:lpstr>
      <vt:lpstr>2-11</vt:lpstr>
      <vt:lpstr>2-12</vt:lpstr>
      <vt:lpstr>'2-2-2'!Print_Area</vt:lpstr>
      <vt:lpstr>'2-3'!Print_Area</vt:lpstr>
      <vt:lpstr>'２'!Print_Titles</vt:lpstr>
      <vt:lpstr>'2-3'!Print_Titles</vt:lpstr>
      <vt:lpstr>'2-4阿知須'!Print_Titles</vt:lpstr>
      <vt:lpstr>'2-4阿東'!Print_Titles</vt:lpstr>
      <vt:lpstr>'2-4嘉川'!Print_Titles</vt:lpstr>
      <vt:lpstr>'2-4宮野'!Print_Titles</vt:lpstr>
      <vt:lpstr>'2-4秋穂'!Print_Titles</vt:lpstr>
      <vt:lpstr>'2-4小郡'!Print_Titles</vt:lpstr>
      <vt:lpstr>'2-4大歳'!Print_Titles</vt:lpstr>
      <vt:lpstr>'2-4大殿'!Print_Titles</vt:lpstr>
      <vt:lpstr>'2-4大内'!Print_Titles</vt:lpstr>
      <vt:lpstr>'2-4徳地'!Print_Titles</vt:lpstr>
      <vt:lpstr>'2-4白石'!Print_Titles</vt:lpstr>
      <vt:lpstr>'2-4平川'!Print_Titles</vt:lpstr>
      <vt:lpstr>'2-5'!Print_Titles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5</cp:revision>
  <cp:lastPrinted>2026-06-15T01:33:32Z</cp:lastPrinted>
  <dcterms:created xsi:type="dcterms:W3CDTF">2023-01-19T04:48:44Z</dcterms:created>
  <dcterms:modified xsi:type="dcterms:W3CDTF">2026-06-15T01:35:30Z</dcterms:modified>
  <dc:language>ja-JP</dc:language>
</cp:coreProperties>
</file>