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639E83C7-4EAC-4F00-BA59-D6A491C221DC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１４" sheetId="1" r:id="rId1"/>
    <sheet name="14-1" sheetId="2" r:id="rId2"/>
    <sheet name="14-2" sheetId="3" r:id="rId3"/>
    <sheet name="14-3" sheetId="4" r:id="rId4"/>
    <sheet name="14-4" sheetId="5" r:id="rId5"/>
    <sheet name="14-5" sheetId="6" r:id="rId6"/>
    <sheet name="14-6" sheetId="7" r:id="rId7"/>
    <sheet name="14-7" sheetId="8" r:id="rId8"/>
    <sheet name="14-8" sheetId="9" r:id="rId9"/>
    <sheet name="14-9" sheetId="10" r:id="rId10"/>
    <sheet name="14-10" sheetId="11" r:id="rId11"/>
    <sheet name="14-10 (1)" sheetId="12" r:id="rId12"/>
    <sheet name="14-11" sheetId="13" r:id="rId13"/>
    <sheet name="14-12" sheetId="14" r:id="rId14"/>
    <sheet name="14-13" sheetId="15" r:id="rId15"/>
  </sheets>
  <definedNames>
    <definedName name="_xlnm.Print_Titles" localSheetId="0">'１４'!$3:$3</definedName>
    <definedName name="_xlnm.Print_Titles" localSheetId="3">'14-3'!$1:$7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5" l="1"/>
  <c r="A1" i="14"/>
  <c r="A1" i="13"/>
  <c r="A1" i="12"/>
  <c r="A1" i="11"/>
  <c r="A1" i="10"/>
  <c r="A1" i="9"/>
  <c r="A1" i="8"/>
  <c r="A1" i="7"/>
  <c r="A1" i="6"/>
  <c r="A1" i="5"/>
  <c r="A1" i="4"/>
  <c r="A1" i="3"/>
</calcChain>
</file>

<file path=xl/sharedStrings.xml><?xml version="1.0" encoding="utf-8"?>
<sst xmlns="http://schemas.openxmlformats.org/spreadsheetml/2006/main" count="483" uniqueCount="278">
  <si>
    <t>14　医療・衛生</t>
  </si>
  <si>
    <t>表番号</t>
  </si>
  <si>
    <t>タイトル</t>
  </si>
  <si>
    <t>14-1</t>
  </si>
  <si>
    <t>医療施設、薬局、医薬品販売業者数</t>
  </si>
  <si>
    <t>14-2</t>
  </si>
  <si>
    <t>就業保健師・助産師・看護師・准看護師数</t>
  </si>
  <si>
    <t>14-3</t>
  </si>
  <si>
    <t xml:space="preserve">業務別医師歯科医師数 </t>
  </si>
  <si>
    <t>14-4</t>
  </si>
  <si>
    <t>業務別薬剤師数</t>
  </si>
  <si>
    <t>14-5</t>
  </si>
  <si>
    <t xml:space="preserve">献血の状況 </t>
  </si>
  <si>
    <t>14-6</t>
  </si>
  <si>
    <t xml:space="preserve">予防接種実施状況 </t>
  </si>
  <si>
    <t>14-7</t>
  </si>
  <si>
    <t>母子保健（健康診査等）</t>
  </si>
  <si>
    <t>14-8</t>
  </si>
  <si>
    <t>健康診査実施状況</t>
  </si>
  <si>
    <t>14-9</t>
  </si>
  <si>
    <t xml:space="preserve">休日・夜間急病診療所利用状況 </t>
  </si>
  <si>
    <t>14-10</t>
  </si>
  <si>
    <t>食品衛生関係施設数</t>
  </si>
  <si>
    <t>14-11</t>
  </si>
  <si>
    <t xml:space="preserve">生活衛生関係施設数 </t>
  </si>
  <si>
    <t>14-12</t>
  </si>
  <si>
    <t xml:space="preserve">ごみ排出量 </t>
  </si>
  <si>
    <t>14-13</t>
  </si>
  <si>
    <t>し尿・浄化槽汚泥投入状況</t>
  </si>
  <si>
    <t>14-1　医療施設、薬局、医薬品販売業者数</t>
  </si>
  <si>
    <t>病院、一般診療所、歯科診療所は各年10月1日現在</t>
  </si>
  <si>
    <t>薬局、医薬品販売業は各年12月31日現在</t>
  </si>
  <si>
    <t>厚生労働省「医療施設調査」</t>
  </si>
  <si>
    <t>山口県健康福祉部厚政課</t>
  </si>
  <si>
    <t>項　　目</t>
  </si>
  <si>
    <t>病院</t>
  </si>
  <si>
    <t>施設数</t>
  </si>
  <si>
    <t>病床数</t>
  </si>
  <si>
    <t>一般診療所</t>
  </si>
  <si>
    <t>歯科診療所</t>
  </si>
  <si>
    <t>-</t>
  </si>
  <si>
    <t>薬局</t>
  </si>
  <si>
    <t>医薬品販売業</t>
  </si>
  <si>
    <t>14-2　就業保健師・助産師・看護師・准看護師数</t>
  </si>
  <si>
    <t>各年12月31日現在、隔年調査</t>
  </si>
  <si>
    <t>（人）</t>
  </si>
  <si>
    <t>令和2年</t>
  </si>
  <si>
    <t>保 健 師</t>
  </si>
  <si>
    <t>就業場所</t>
  </si>
  <si>
    <t>保健所</t>
  </si>
  <si>
    <t>市町村</t>
  </si>
  <si>
    <t>その他</t>
  </si>
  <si>
    <t>助 産 師</t>
  </si>
  <si>
    <t>病　院</t>
  </si>
  <si>
    <t>診療所</t>
  </si>
  <si>
    <t>助産所</t>
  </si>
  <si>
    <t>看 護 師</t>
  </si>
  <si>
    <t>准看護師</t>
  </si>
  <si>
    <t>14-3　業務別医師歯科医師数</t>
  </si>
  <si>
    <t>厚生労働省「医師・歯科医師・薬剤師統計」</t>
  </si>
  <si>
    <t>総数</t>
  </si>
  <si>
    <t>医師</t>
  </si>
  <si>
    <t>歯科医師</t>
  </si>
  <si>
    <t>病院開設者又は法人代表者</t>
  </si>
  <si>
    <t>病院勤務者</t>
  </si>
  <si>
    <t>医育機関附属の病院の勤務者</t>
  </si>
  <si>
    <t>診療開設者又は法人代表者</t>
  </si>
  <si>
    <t>診療所勤務者</t>
  </si>
  <si>
    <t>介護老人保健施設の開設者又は法人代表者</t>
  </si>
  <si>
    <t>介護老人保健施設の勤務者</t>
  </si>
  <si>
    <t>介護医療院の開設者又は法人代表者</t>
  </si>
  <si>
    <t>介護医療院の勤務者</t>
  </si>
  <si>
    <t>医育機関の臨床系以外の勤務者又は大学院生</t>
  </si>
  <si>
    <t>医育機関以外の教育機関又は研究機関の勤務者</t>
  </si>
  <si>
    <t>行政機関従事者</t>
  </si>
  <si>
    <t>産業医</t>
  </si>
  <si>
    <t>保健衛生業務</t>
  </si>
  <si>
    <t>その他の業務の従事者</t>
  </si>
  <si>
    <t>無職・不詳</t>
  </si>
  <si>
    <t>14-4　業務別薬剤師数</t>
  </si>
  <si>
    <t>薬局の従事者</t>
  </si>
  <si>
    <t>開設者又は法人の代表者</t>
  </si>
  <si>
    <t>勤務者</t>
  </si>
  <si>
    <t>医療施設の従事者</t>
  </si>
  <si>
    <t>病院の従事者</t>
  </si>
  <si>
    <t>調剤・病棟業務</t>
  </si>
  <si>
    <t>その他（治験、検査等）</t>
  </si>
  <si>
    <t>診療所の従事者</t>
  </si>
  <si>
    <t>介護保険施設の従事者</t>
  </si>
  <si>
    <t>大学の従事者</t>
  </si>
  <si>
    <t>勤務者(研究・教育)</t>
  </si>
  <si>
    <t>大学院生又は研究生</t>
  </si>
  <si>
    <t>医薬品関係企業の従事者</t>
  </si>
  <si>
    <t>医薬品製造販売業・製造業(研究・開発、営業、その他)</t>
  </si>
  <si>
    <t>店舗販売業</t>
  </si>
  <si>
    <t>配置販売業</t>
  </si>
  <si>
    <t>卸売販売業</t>
  </si>
  <si>
    <t>衛生行政機関又は保健衛生施設の従事者</t>
  </si>
  <si>
    <t>無職の者</t>
  </si>
  <si>
    <t>不詳</t>
  </si>
  <si>
    <t>14-5　献血の状況</t>
  </si>
  <si>
    <t>山口県赤十字血液センタ－</t>
  </si>
  <si>
    <t>項　　　目</t>
  </si>
  <si>
    <t>200mL献血</t>
  </si>
  <si>
    <t xml:space="preserve">400mL献血 </t>
  </si>
  <si>
    <t>成分献血</t>
  </si>
  <si>
    <t>男女別</t>
  </si>
  <si>
    <t>男</t>
  </si>
  <si>
    <t>女</t>
  </si>
  <si>
    <t>年齢別</t>
  </si>
  <si>
    <t>10代</t>
  </si>
  <si>
    <t>20代</t>
  </si>
  <si>
    <t>30代</t>
  </si>
  <si>
    <t>40代</t>
  </si>
  <si>
    <t>50代以上</t>
  </si>
  <si>
    <t>職業別</t>
  </si>
  <si>
    <t>公務員</t>
  </si>
  <si>
    <t>会社員</t>
  </si>
  <si>
    <t>高校生</t>
  </si>
  <si>
    <t>その他の学生</t>
  </si>
  <si>
    <t>14-6　予防接種実施状況</t>
  </si>
  <si>
    <t>（人・回）</t>
  </si>
  <si>
    <t>市健康増進課</t>
  </si>
  <si>
    <t>ポリオ</t>
  </si>
  <si>
    <t>ＢＣＧ</t>
  </si>
  <si>
    <t>三種混合
（百日咳･ジフテリア･破傷風）</t>
  </si>
  <si>
    <t>四種混合 
（百日咳･ジフテリア･破傷風・ポリオ）</t>
  </si>
  <si>
    <t>ジフテリア･破傷風</t>
  </si>
  <si>
    <t>日本脳炎</t>
  </si>
  <si>
    <t>麻しん</t>
  </si>
  <si>
    <t>風しん</t>
  </si>
  <si>
    <t>ＭＲ１期</t>
  </si>
  <si>
    <t>ＭＲ２期</t>
  </si>
  <si>
    <t>ヒブ</t>
  </si>
  <si>
    <t>小児用肺炎球菌</t>
  </si>
  <si>
    <t>水痘</t>
  </si>
  <si>
    <t xml:space="preserve">Ｂ型肝炎 </t>
  </si>
  <si>
    <t>子宮頸がん予防ワクチン 1)</t>
  </si>
  <si>
    <t>ロタウイルス　2)</t>
  </si>
  <si>
    <t>成人用肺炎球菌</t>
  </si>
  <si>
    <t>インフルエンザ</t>
  </si>
  <si>
    <t>新型コロナ（臨時接種）　3)</t>
  </si>
  <si>
    <t xml:space="preserve">     令和7年3月までの間、小学校6年生～高校1年生年齢相当の女子に加え、平成9年度～</t>
  </si>
  <si>
    <t xml:space="preserve">     同一年度内に複数回接種があるため、接種回数です。</t>
  </si>
  <si>
    <t>14-7　母子保健（健康診査等）</t>
  </si>
  <si>
    <t>市子育て保健課</t>
  </si>
  <si>
    <t>妊娠届出数</t>
  </si>
  <si>
    <t>妊婦</t>
  </si>
  <si>
    <t>受診実人員</t>
  </si>
  <si>
    <t>受診延人員</t>
  </si>
  <si>
    <t>乳児</t>
  </si>
  <si>
    <t>１か月児</t>
  </si>
  <si>
    <t>対象人員</t>
  </si>
  <si>
    <t>３か月児</t>
  </si>
  <si>
    <t>７か月児</t>
  </si>
  <si>
    <t>幼児</t>
  </si>
  <si>
    <t>１歳６か月児</t>
  </si>
  <si>
    <t>３歳児</t>
  </si>
  <si>
    <t>14-8　健康診査実施状況</t>
  </si>
  <si>
    <t>（人・％）</t>
  </si>
  <si>
    <t>項　目</t>
  </si>
  <si>
    <t>受診者</t>
  </si>
  <si>
    <t>受診率</t>
  </si>
  <si>
    <t>胃がん検診　 1) 2)</t>
  </si>
  <si>
    <t>子宮がん検診 1) 2)</t>
  </si>
  <si>
    <t>乳がん検診   1) 2)</t>
  </si>
  <si>
    <t>肺がん検診 2)</t>
  </si>
  <si>
    <t>大腸がん検診 2)</t>
  </si>
  <si>
    <t>肝炎ウイルス 2)</t>
  </si>
  <si>
    <t>結核健康診断 2)</t>
  </si>
  <si>
    <t>骨粗しょう症検診</t>
  </si>
  <si>
    <t>歯周疾患健診</t>
  </si>
  <si>
    <t>　   (前年度受診者数＋当年度受診者数－前年度及び当該年度における2年連続受診者数)／当年度対象者</t>
  </si>
  <si>
    <t>　   数で算出しています。</t>
  </si>
  <si>
    <t>14-9　休日・夜間急病診療所利用状況</t>
  </si>
  <si>
    <t>（日・人）</t>
  </si>
  <si>
    <t>市休日・夜間急病診療所</t>
  </si>
  <si>
    <t>開設日数</t>
  </si>
  <si>
    <t>内科</t>
  </si>
  <si>
    <t>外科</t>
  </si>
  <si>
    <t>歯科</t>
  </si>
  <si>
    <t>受診者数</t>
  </si>
  <si>
    <t>14-10　食品衛生関係施設数</t>
  </si>
  <si>
    <t>各年度末現在</t>
  </si>
  <si>
    <t>（施設）</t>
  </si>
  <si>
    <t>山口環境保健所</t>
  </si>
  <si>
    <t>業　　　種</t>
  </si>
  <si>
    <t>許可を要する施設</t>
  </si>
  <si>
    <t>飲食店営業</t>
  </si>
  <si>
    <t>菓子製造業</t>
  </si>
  <si>
    <t>魚介類販売業</t>
  </si>
  <si>
    <t>喫茶店営業</t>
  </si>
  <si>
    <t>ｱｲｽｸﾘ-ﾑ類製造業</t>
  </si>
  <si>
    <t>乳類販売業</t>
  </si>
  <si>
    <t>食肉販売業</t>
  </si>
  <si>
    <t>豆腐製造業</t>
  </si>
  <si>
    <t>麺類製造業</t>
  </si>
  <si>
    <t>氷雪販売業</t>
  </si>
  <si>
    <t>許可を要しない施設</t>
  </si>
  <si>
    <t>給食施設</t>
  </si>
  <si>
    <t>食品製造業</t>
  </si>
  <si>
    <t>野菜果実販売業</t>
  </si>
  <si>
    <t>そう菜販売業</t>
  </si>
  <si>
    <t>菓子販売業</t>
  </si>
  <si>
    <t>食品販売業</t>
  </si>
  <si>
    <t>注）平成30年改正(令和3年6月1日施行)前の食品衛生法に基づく施設数です。</t>
  </si>
  <si>
    <t>調理の機能を有する自動販売機</t>
  </si>
  <si>
    <t>食肉処理業</t>
  </si>
  <si>
    <t>アイスクリーム類製造業</t>
  </si>
  <si>
    <t>乳製品製造業</t>
  </si>
  <si>
    <t>水産製品製造業</t>
  </si>
  <si>
    <t>酒類製造業</t>
  </si>
  <si>
    <t>そうざい製造業</t>
  </si>
  <si>
    <t>漬物製造業</t>
  </si>
  <si>
    <t>密封包装食品製造業</t>
  </si>
  <si>
    <t>魚介類販売業(包装済みのみの販売)</t>
  </si>
  <si>
    <t>食肉販売業(包装済みのみの販売)</t>
  </si>
  <si>
    <t>コップ式自動販売機(自動洗浄・屋内設置)</t>
  </si>
  <si>
    <t>野菜果物販売業</t>
  </si>
  <si>
    <t>コンビニエンスストア</t>
  </si>
  <si>
    <t>百貨店、総合スーパー</t>
  </si>
  <si>
    <t>自動販売機による販売業(コップ式自動販売機(自動洗浄・屋内設置)を除く。)</t>
  </si>
  <si>
    <t>農産保存食料品製造・加工業</t>
  </si>
  <si>
    <t>集団給食施設</t>
  </si>
  <si>
    <t>注）平成30年改正(令和3年6月1日施行)後の食品衛生法に基づく施設数です。</t>
  </si>
  <si>
    <t>14-11　生活衛生関係施設数</t>
  </si>
  <si>
    <t>映画館　1)</t>
  </si>
  <si>
    <t>旅館業(ホテルを含む)</t>
  </si>
  <si>
    <t>公衆浴場</t>
  </si>
  <si>
    <t>理容所</t>
  </si>
  <si>
    <t>美容所</t>
  </si>
  <si>
    <t>クリ－ニング所</t>
  </si>
  <si>
    <t>注1）映画館は興行場で上映している施設</t>
  </si>
  <si>
    <t>14-12　ごみ排出量</t>
  </si>
  <si>
    <t>（t）</t>
  </si>
  <si>
    <t>市資源循環推進課</t>
  </si>
  <si>
    <t>可燃物</t>
  </si>
  <si>
    <t>不燃物</t>
  </si>
  <si>
    <t>金属・小型家電  1)</t>
  </si>
  <si>
    <t>資源物</t>
  </si>
  <si>
    <t>集団回収</t>
  </si>
  <si>
    <t>総排出量</t>
  </si>
  <si>
    <t>１人１日当たりごみ排出量  2)</t>
  </si>
  <si>
    <t>（g/人・日）</t>
  </si>
  <si>
    <t>注1) 令和3年度までは「金属・小型家電」を「不燃物」として算出していましたが、令和4年度から</t>
  </si>
  <si>
    <t>　　 分けて算出しています。</t>
  </si>
  <si>
    <t>　 　算出しています。</t>
  </si>
  <si>
    <t>14-13　し尿・浄化槽汚泥投入状況</t>
  </si>
  <si>
    <t>（台・kL）</t>
  </si>
  <si>
    <t>市環境施設課</t>
  </si>
  <si>
    <t>延台数</t>
  </si>
  <si>
    <t>投入量</t>
  </si>
  <si>
    <t>し尿　</t>
  </si>
  <si>
    <t>浄化槽</t>
  </si>
  <si>
    <t>注）防府市クリーンセンター投入分も含みます。</t>
  </si>
  <si>
    <t>　2）令和2年8月から定期接種が開始されました。</t>
    <phoneticPr fontId="13"/>
  </si>
  <si>
    <t>注1）胃がん・子宮がん・乳がん検診受診率は2年に一度の受診のため、</t>
    <phoneticPr fontId="13"/>
  </si>
  <si>
    <t>注1）子宮頸がん予防ワクチンについて、令和4年度からキャッチアップ接種が開始し、</t>
    <phoneticPr fontId="13"/>
  </si>
  <si>
    <t>　2) 受診率算出の分母は、「市国民健康保険加入者」です。</t>
    <phoneticPr fontId="13"/>
  </si>
  <si>
    <t>　2）市民１人１日当たりのごみ排出量は、各年9月30日現在登録人口(住民基本台帳人口)により</t>
    <phoneticPr fontId="13"/>
  </si>
  <si>
    <t>山口市の統計(令和7年度)
山口市総務部デジタル推進課　℡　083-934-2748</t>
    <phoneticPr fontId="13"/>
  </si>
  <si>
    <t>令和2年度</t>
    <rPh sb="4" eb="5">
      <t>ド</t>
    </rPh>
    <phoneticPr fontId="13"/>
  </si>
  <si>
    <t>令和2年度</t>
    <rPh sb="0" eb="2">
      <t>レイワ</t>
    </rPh>
    <rPh sb="3" eb="4">
      <t>ネン</t>
    </rPh>
    <rPh sb="4" eb="5">
      <t>ド</t>
    </rPh>
    <phoneticPr fontId="13"/>
  </si>
  <si>
    <t>平成28年</t>
    <phoneticPr fontId="13"/>
  </si>
  <si>
    <t>令和4年度</t>
    <phoneticPr fontId="13"/>
  </si>
  <si>
    <t>-</t>
    <phoneticPr fontId="13"/>
  </si>
  <si>
    <t>新型コロナ　5)</t>
  </si>
  <si>
    <t>五種混合　4)
（百日咳・ジフテリア・破傷風・ポリオ・ヒブ）</t>
  </si>
  <si>
    <t xml:space="preserve">     平成20年度生まれの方が接種できるようになりました。</t>
  </si>
  <si>
    <t>　4）令和6年4月から定期接種が開始されました。</t>
  </si>
  <si>
    <t>　5）令和6年10月から定期接種が開始されました。</t>
  </si>
  <si>
    <t>　</t>
  </si>
  <si>
    <t>１歳児1）</t>
  </si>
  <si>
    <t>注1）１歳児健診は令和６年８月から開始しました。</t>
  </si>
  <si>
    <t>受診実人員2)</t>
  </si>
  <si>
    <t>　3）令和3年2月から令和6年3月31日まで新型コロナウイルスワクチン（臨時接種）が実施されま</t>
    <phoneticPr fontId="13"/>
  </si>
  <si>
    <t xml:space="preserve">     した。</t>
    <phoneticPr fontId="13"/>
  </si>
  <si>
    <t xml:space="preserve">  2）１歳６か月児・３歳児健診受診実人員は小児科受診人員です。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</si>
</sst>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#,##0;\△#,###,##0;\-"/>
    <numFmt numFmtId="177" formatCode="#\ ##0;\-#\ ##0;\-"/>
    <numFmt numFmtId="178" formatCode="#,##0;\-#,##0;\-"/>
    <numFmt numFmtId="179" formatCode="#\ ###\ ##0"/>
    <numFmt numFmtId="180" formatCode="0.0"/>
    <numFmt numFmtId="181" formatCode="0.0;&quot;△ &quot;0.0"/>
    <numFmt numFmtId="182" formatCode="#,###,##0.0;\△#,###,##0.0;\-"/>
    <numFmt numFmtId="183" formatCode="#\ ##0"/>
    <numFmt numFmtId="184" formatCode="\¥#,##0;&quot;¥-&quot;#,##0"/>
    <numFmt numFmtId="185" formatCode="0.0%"/>
  </numFmts>
  <fonts count="16">
    <font>
      <sz val="11"/>
      <name val="ＭＳ Ｐゴシック"/>
      <family val="3"/>
      <charset val="128"/>
    </font>
    <font>
      <sz val="14"/>
      <name val="Terminal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Consolas, Monaco, Menlo, Courie"/>
    </font>
    <font>
      <b/>
      <sz val="11"/>
      <color rgb="FF000000"/>
      <name val="MS Mincho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1" fontId="1" fillId="0" borderId="0"/>
    <xf numFmtId="38" fontId="12" fillId="0" borderId="0" applyBorder="0" applyProtection="0"/>
    <xf numFmtId="9" fontId="12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7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4" fillId="0" borderId="7" xfId="5" applyFont="1" applyBorder="1" applyAlignment="1" applyProtection="1">
      <alignment horizontal="center" vertical="center"/>
      <protection locked="0"/>
    </xf>
    <xf numFmtId="0" fontId="0" fillId="0" borderId="0" xfId="1" applyFont="1">
      <alignment vertical="center"/>
    </xf>
    <xf numFmtId="0" fontId="2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 indent="1"/>
    </xf>
    <xf numFmtId="49" fontId="3" fillId="0" borderId="5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 indent="1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12" xfId="3" applyFont="1" applyBorder="1">
      <alignment vertical="center"/>
    </xf>
    <xf numFmtId="176" fontId="4" fillId="0" borderId="0" xfId="3" applyNumberFormat="1" applyFont="1" applyAlignment="1">
      <alignment horizontal="center" vertical="center"/>
    </xf>
    <xf numFmtId="176" fontId="4" fillId="0" borderId="0" xfId="3" applyNumberFormat="1" applyFont="1" applyAlignment="1">
      <alignment horizontal="right" vertical="center"/>
    </xf>
    <xf numFmtId="0" fontId="4" fillId="0" borderId="12" xfId="3" applyFont="1" applyBorder="1" applyAlignment="1">
      <alignment horizontal="center" vertical="center"/>
    </xf>
    <xf numFmtId="0" fontId="4" fillId="0" borderId="13" xfId="3" applyFont="1" applyBorder="1">
      <alignment vertical="center"/>
    </xf>
    <xf numFmtId="0" fontId="4" fillId="0" borderId="14" xfId="3" applyFont="1" applyBorder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" fontId="4" fillId="0" borderId="0" xfId="5" applyFont="1" applyAlignment="1">
      <alignment vertical="center"/>
    </xf>
    <xf numFmtId="1" fontId="4" fillId="0" borderId="0" xfId="5" applyFont="1" applyAlignment="1" applyProtection="1">
      <alignment vertical="center"/>
      <protection locked="0"/>
    </xf>
    <xf numFmtId="1" fontId="4" fillId="0" borderId="12" xfId="5" applyFont="1" applyBorder="1" applyAlignment="1" applyProtection="1">
      <alignment vertical="center" shrinkToFit="1"/>
      <protection locked="0"/>
    </xf>
    <xf numFmtId="176" fontId="4" fillId="0" borderId="0" xfId="2" applyNumberFormat="1" applyFont="1" applyAlignment="1">
      <alignment vertical="center"/>
    </xf>
    <xf numFmtId="1" fontId="4" fillId="0" borderId="12" xfId="5" applyFont="1" applyBorder="1" applyAlignment="1">
      <alignment vertical="center" shrinkToFit="1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176" fontId="4" fillId="0" borderId="13" xfId="2" applyNumberFormat="1" applyFont="1" applyBorder="1" applyAlignment="1">
      <alignment vertical="center"/>
    </xf>
    <xf numFmtId="0" fontId="0" fillId="0" borderId="0" xfId="3" applyFont="1">
      <alignment vertical="center"/>
    </xf>
    <xf numFmtId="0" fontId="4" fillId="0" borderId="0" xfId="3" applyFont="1" applyAlignment="1">
      <alignment horizontal="justify" vertical="center" wrapText="1"/>
    </xf>
    <xf numFmtId="177" fontId="4" fillId="0" borderId="0" xfId="3" applyNumberFormat="1" applyFont="1" applyAlignment="1">
      <alignment horizontal="right" vertical="center"/>
    </xf>
    <xf numFmtId="177" fontId="4" fillId="0" borderId="0" xfId="3" applyNumberFormat="1" applyFont="1">
      <alignment vertical="center"/>
    </xf>
    <xf numFmtId="0" fontId="0" fillId="0" borderId="0" xfId="3" applyFont="1" applyAlignment="1">
      <alignment horizontal="justify" vertical="center" wrapText="1"/>
    </xf>
    <xf numFmtId="0" fontId="4" fillId="0" borderId="10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12" xfId="3" applyFont="1" applyBorder="1" applyAlignment="1">
      <alignment horizontal="justify" vertical="center" wrapText="1"/>
    </xf>
    <xf numFmtId="178" fontId="4" fillId="0" borderId="0" xfId="3" applyNumberFormat="1" applyFont="1" applyAlignment="1">
      <alignment horizontal="right" vertical="center"/>
    </xf>
    <xf numFmtId="0" fontId="4" fillId="0" borderId="12" xfId="3" applyFont="1" applyBorder="1" applyAlignment="1">
      <alignment horizontal="justify" vertical="center"/>
    </xf>
    <xf numFmtId="0" fontId="4" fillId="0" borderId="12" xfId="3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4" fillId="0" borderId="0" xfId="0" applyNumberFormat="1" applyFont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37" fontId="4" fillId="0" borderId="1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horizontal="right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181" fontId="4" fillId="0" borderId="0" xfId="0" applyNumberFormat="1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180" fontId="4" fillId="0" borderId="0" xfId="0" applyNumberFormat="1" applyFont="1" applyAlignment="1" applyProtection="1">
      <alignment horizontal="right" vertical="center" shrinkToFit="1"/>
      <protection locked="0"/>
    </xf>
    <xf numFmtId="182" fontId="4" fillId="0" borderId="0" xfId="0" applyNumberFormat="1" applyFont="1" applyAlignment="1" applyProtection="1">
      <alignment horizontal="right" vertical="center" shrinkToFit="1"/>
      <protection locked="0"/>
    </xf>
    <xf numFmtId="179" fontId="4" fillId="0" borderId="13" xfId="0" applyNumberFormat="1" applyFont="1" applyBorder="1" applyAlignment="1" applyProtection="1">
      <alignment vertical="center"/>
      <protection locked="0"/>
    </xf>
    <xf numFmtId="180" fontId="4" fillId="0" borderId="13" xfId="0" applyNumberFormat="1" applyFont="1" applyBorder="1" applyAlignment="1" applyProtection="1">
      <alignment vertical="center"/>
      <protection locked="0"/>
    </xf>
    <xf numFmtId="182" fontId="4" fillId="0" borderId="13" xfId="0" applyNumberFormat="1" applyFont="1" applyBorder="1" applyAlignment="1" applyProtection="1">
      <alignment vertical="center"/>
      <protection locked="0"/>
    </xf>
    <xf numFmtId="183" fontId="4" fillId="0" borderId="13" xfId="0" applyNumberFormat="1" applyFont="1" applyBorder="1" applyAlignment="1" applyProtection="1">
      <alignment vertical="center"/>
      <protection locked="0"/>
    </xf>
    <xf numFmtId="179" fontId="4" fillId="0" borderId="13" xfId="0" applyNumberFormat="1" applyFont="1" applyBorder="1" applyAlignment="1" applyProtection="1">
      <alignment horizontal="right" vertical="center"/>
      <protection locked="0"/>
    </xf>
    <xf numFmtId="180" fontId="4" fillId="0" borderId="13" xfId="0" applyNumberFormat="1" applyFont="1" applyBorder="1" applyAlignment="1" applyProtection="1">
      <alignment horizontal="right" vertical="center"/>
      <protection locked="0"/>
    </xf>
    <xf numFmtId="179" fontId="7" fillId="0" borderId="13" xfId="0" applyNumberFormat="1" applyFont="1" applyBorder="1" applyAlignment="1" applyProtection="1">
      <alignment horizontal="right" vertical="center"/>
      <protection locked="0"/>
    </xf>
    <xf numFmtId="180" fontId="7" fillId="0" borderId="13" xfId="0" applyNumberFormat="1" applyFont="1" applyBorder="1" applyAlignment="1" applyProtection="1">
      <alignment horizontal="right" vertical="center"/>
      <protection locked="0"/>
    </xf>
    <xf numFmtId="179" fontId="10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38" fontId="4" fillId="0" borderId="0" xfId="6" applyFont="1" applyBorder="1" applyAlignment="1" applyProtection="1">
      <alignment vertical="center"/>
    </xf>
    <xf numFmtId="184" fontId="4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3" fontId="4" fillId="0" borderId="12" xfId="4" applyNumberFormat="1" applyFont="1" applyBorder="1" applyAlignment="1">
      <alignment horizontal="left" vertical="center"/>
    </xf>
    <xf numFmtId="183" fontId="11" fillId="0" borderId="0" xfId="4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178" fontId="4" fillId="0" borderId="13" xfId="3" applyNumberFormat="1" applyFont="1" applyBorder="1">
      <alignment vertical="center"/>
    </xf>
    <xf numFmtId="176" fontId="14" fillId="0" borderId="0" xfId="0" applyNumberFormat="1" applyFont="1" applyAlignment="1" applyProtection="1">
      <alignment horizontal="right" vertical="center"/>
      <protection locked="0"/>
    </xf>
    <xf numFmtId="0" fontId="4" fillId="0" borderId="17" xfId="0" applyFont="1" applyBorder="1"/>
    <xf numFmtId="0" fontId="4" fillId="0" borderId="0" xfId="0" applyFont="1"/>
    <xf numFmtId="0" fontId="4" fillId="0" borderId="12" xfId="0" applyFont="1" applyBorder="1"/>
    <xf numFmtId="176" fontId="7" fillId="0" borderId="0" xfId="3" applyNumberFormat="1" applyFont="1" applyAlignment="1">
      <alignment horizontal="center" vertical="center"/>
    </xf>
    <xf numFmtId="176" fontId="7" fillId="0" borderId="0" xfId="3" applyNumberFormat="1" applyFont="1" applyAlignment="1">
      <alignment horizontal="right"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15" fillId="0" borderId="0" xfId="0" applyNumberFormat="1" applyFont="1" applyAlignment="1" applyProtection="1">
      <alignment horizontal="right" vertical="center"/>
      <protection locked="0"/>
    </xf>
    <xf numFmtId="176" fontId="7" fillId="0" borderId="0" xfId="2" applyNumberFormat="1" applyFont="1" applyAlignment="1">
      <alignment vertical="center"/>
    </xf>
    <xf numFmtId="177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176" fontId="7" fillId="0" borderId="0" xfId="0" applyNumberFormat="1" applyFont="1" applyAlignment="1" applyProtection="1">
      <alignment horizontal="right" vertical="center" shrinkToFit="1"/>
      <protection locked="0"/>
    </xf>
    <xf numFmtId="185" fontId="7" fillId="0" borderId="0" xfId="7" applyNumberFormat="1" applyFont="1" applyFill="1" applyAlignment="1" applyProtection="1">
      <alignment horizontal="right" vertical="center" shrinkToFit="1"/>
      <protection locked="0"/>
    </xf>
    <xf numFmtId="176" fontId="7" fillId="0" borderId="0" xfId="0" applyNumberFormat="1" applyFont="1" applyAlignment="1">
      <alignment horizontal="center" vertical="center"/>
    </xf>
    <xf numFmtId="38" fontId="7" fillId="0" borderId="0" xfId="6" applyFont="1" applyBorder="1" applyAlignment="1" applyProtection="1">
      <alignment vertical="center"/>
    </xf>
    <xf numFmtId="0" fontId="4" fillId="0" borderId="0" xfId="3" applyFont="1" applyAlignment="1">
      <alignment vertical="center" wrapText="1"/>
    </xf>
    <xf numFmtId="0" fontId="4" fillId="0" borderId="7" xfId="3" applyFont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1" fontId="4" fillId="0" borderId="7" xfId="5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8">
    <cellStyle name="Excel Built-in Comma [0] 1" xfId="6" xr:uid="{00000000-0005-0000-0000-000000000000}"/>
    <cellStyle name="パーセント" xfId="7" builtinId="5"/>
    <cellStyle name="標準" xfId="0" builtinId="0"/>
    <cellStyle name="標準 2" xfId="1" xr:uid="{00000000-0005-0000-0000-000002000000}"/>
    <cellStyle name="標準_14-2" xfId="2" xr:uid="{00000000-0005-0000-0000-000003000000}"/>
    <cellStyle name="標準_14医療" xfId="3" xr:uid="{00000000-0005-0000-0000-000004000000}"/>
    <cellStyle name="標準_Sheet1" xfId="4" xr:uid="{00000000-0005-0000-0000-000005000000}"/>
    <cellStyle name="標準_医・第２０表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Normal="100" workbookViewId="0"/>
  </sheetViews>
  <sheetFormatPr defaultColWidth="9" defaultRowHeight="13.2"/>
  <cols>
    <col min="1" max="1" width="10.6640625" style="9" customWidth="1"/>
    <col min="2" max="2" width="60.6640625" style="9" customWidth="1"/>
    <col min="3" max="16384" width="9" style="9"/>
  </cols>
  <sheetData>
    <row r="1" spans="1:2" ht="33" customHeight="1"/>
    <row r="2" spans="1:2" ht="24" customHeight="1">
      <c r="A2" s="10" t="s">
        <v>0</v>
      </c>
    </row>
    <row r="3" spans="1:2" ht="21" customHeight="1">
      <c r="A3" s="11" t="s">
        <v>1</v>
      </c>
      <c r="B3" s="12" t="s">
        <v>2</v>
      </c>
    </row>
    <row r="4" spans="1:2" ht="21" customHeight="1">
      <c r="A4" s="13" t="s">
        <v>3</v>
      </c>
      <c r="B4" s="14" t="s">
        <v>4</v>
      </c>
    </row>
    <row r="5" spans="1:2" ht="21" customHeight="1">
      <c r="A5" s="13" t="s">
        <v>5</v>
      </c>
      <c r="B5" s="14" t="s">
        <v>6</v>
      </c>
    </row>
    <row r="6" spans="1:2" ht="21" customHeight="1">
      <c r="A6" s="13" t="s">
        <v>7</v>
      </c>
      <c r="B6" s="14" t="s">
        <v>8</v>
      </c>
    </row>
    <row r="7" spans="1:2" ht="21" customHeight="1">
      <c r="A7" s="13" t="s">
        <v>9</v>
      </c>
      <c r="B7" s="14" t="s">
        <v>10</v>
      </c>
    </row>
    <row r="8" spans="1:2" ht="21" customHeight="1">
      <c r="A8" s="13" t="s">
        <v>11</v>
      </c>
      <c r="B8" s="14" t="s">
        <v>12</v>
      </c>
    </row>
    <row r="9" spans="1:2" ht="21" customHeight="1">
      <c r="A9" s="13" t="s">
        <v>13</v>
      </c>
      <c r="B9" s="14" t="s">
        <v>14</v>
      </c>
    </row>
    <row r="10" spans="1:2" ht="21" customHeight="1">
      <c r="A10" s="13" t="s">
        <v>15</v>
      </c>
      <c r="B10" s="14" t="s">
        <v>16</v>
      </c>
    </row>
    <row r="11" spans="1:2" ht="21" customHeight="1">
      <c r="A11" s="13" t="s">
        <v>17</v>
      </c>
      <c r="B11" s="14" t="s">
        <v>18</v>
      </c>
    </row>
    <row r="12" spans="1:2" ht="21" customHeight="1">
      <c r="A12" s="13" t="s">
        <v>19</v>
      </c>
      <c r="B12" s="14" t="s">
        <v>20</v>
      </c>
    </row>
    <row r="13" spans="1:2" ht="21" customHeight="1">
      <c r="A13" s="13" t="s">
        <v>21</v>
      </c>
      <c r="B13" s="14" t="s">
        <v>22</v>
      </c>
    </row>
    <row r="14" spans="1:2" ht="21" customHeight="1">
      <c r="A14" s="13" t="s">
        <v>23</v>
      </c>
      <c r="B14" s="14" t="s">
        <v>24</v>
      </c>
    </row>
    <row r="15" spans="1:2" ht="21" customHeight="1">
      <c r="A15" s="13" t="s">
        <v>25</v>
      </c>
      <c r="B15" s="14" t="s">
        <v>26</v>
      </c>
    </row>
    <row r="16" spans="1:2" ht="21" customHeight="1">
      <c r="A16" s="15" t="s">
        <v>27</v>
      </c>
      <c r="B16" s="16" t="s">
        <v>28</v>
      </c>
    </row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</sheetData>
  <phoneticPr fontId="1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zoomScaleNormal="100" workbookViewId="0">
      <selection sqref="A1:G1"/>
    </sheetView>
  </sheetViews>
  <sheetFormatPr defaultColWidth="9" defaultRowHeight="13.2"/>
  <cols>
    <col min="1" max="1" width="2.21875" style="5" customWidth="1"/>
    <col min="2" max="2" width="11.109375" style="5" customWidth="1"/>
    <col min="3" max="7" width="15.6640625" style="5" customWidth="1"/>
    <col min="8" max="16384" width="9" style="5"/>
  </cols>
  <sheetData>
    <row r="1" spans="1:7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</row>
    <row r="2" spans="1:7" ht="9" customHeight="1"/>
    <row r="3" spans="1:7" ht="15.75" customHeight="1">
      <c r="A3" s="62" t="s">
        <v>174</v>
      </c>
      <c r="B3" s="117"/>
      <c r="C3" s="117"/>
      <c r="D3" s="72"/>
      <c r="E3" s="72"/>
      <c r="F3" s="72"/>
      <c r="G3" s="72"/>
    </row>
    <row r="4" spans="1:7" s="64" customFormat="1" ht="15" customHeight="1" thickBot="1">
      <c r="A4" s="5" t="s">
        <v>175</v>
      </c>
      <c r="B4" s="5"/>
      <c r="C4" s="5"/>
      <c r="D4" s="5"/>
      <c r="E4" s="5"/>
      <c r="F4" s="5"/>
      <c r="G4" s="63" t="s">
        <v>176</v>
      </c>
    </row>
    <row r="5" spans="1:7" ht="18" customHeight="1">
      <c r="A5" s="157" t="s">
        <v>34</v>
      </c>
      <c r="B5" s="157"/>
      <c r="C5" s="38" t="s">
        <v>261</v>
      </c>
      <c r="D5" s="2">
        <v>3</v>
      </c>
      <c r="E5" s="2">
        <v>4</v>
      </c>
      <c r="F5" s="2">
        <v>5</v>
      </c>
      <c r="G5" s="1">
        <v>6</v>
      </c>
    </row>
    <row r="6" spans="1:7" ht="3" customHeight="1">
      <c r="A6" s="72"/>
      <c r="B6" s="74"/>
      <c r="C6" s="72"/>
      <c r="D6" s="72"/>
      <c r="E6" s="72"/>
      <c r="F6" s="72"/>
      <c r="G6" s="75"/>
    </row>
    <row r="7" spans="1:7" ht="18" customHeight="1">
      <c r="A7" s="5" t="s">
        <v>177</v>
      </c>
      <c r="B7" s="68"/>
      <c r="C7" s="118"/>
      <c r="D7" s="118"/>
      <c r="E7" s="118"/>
      <c r="F7" s="118"/>
      <c r="G7" s="149"/>
    </row>
    <row r="8" spans="1:7" ht="18" customHeight="1">
      <c r="B8" s="119" t="s">
        <v>178</v>
      </c>
      <c r="C8" s="76">
        <v>365</v>
      </c>
      <c r="D8" s="76">
        <v>365</v>
      </c>
      <c r="E8" s="76">
        <v>365</v>
      </c>
      <c r="F8" s="76">
        <v>366</v>
      </c>
      <c r="G8" s="138">
        <v>365</v>
      </c>
    </row>
    <row r="9" spans="1:7" ht="18" customHeight="1">
      <c r="A9" s="120"/>
      <c r="B9" s="119" t="s">
        <v>179</v>
      </c>
      <c r="C9" s="76">
        <v>365</v>
      </c>
      <c r="D9" s="76">
        <v>365</v>
      </c>
      <c r="E9" s="76">
        <v>365</v>
      </c>
      <c r="F9" s="76">
        <v>366</v>
      </c>
      <c r="G9" s="138">
        <v>365</v>
      </c>
    </row>
    <row r="10" spans="1:7" ht="18" customHeight="1">
      <c r="A10" s="120"/>
      <c r="B10" s="119" t="s">
        <v>180</v>
      </c>
      <c r="C10" s="76">
        <v>74</v>
      </c>
      <c r="D10" s="76">
        <v>74</v>
      </c>
      <c r="E10" s="76">
        <v>74</v>
      </c>
      <c r="F10" s="76">
        <v>76</v>
      </c>
      <c r="G10" s="138">
        <v>75</v>
      </c>
    </row>
    <row r="11" spans="1:7" ht="9" customHeight="1">
      <c r="A11" s="120"/>
      <c r="B11" s="119"/>
      <c r="C11" s="76"/>
      <c r="D11" s="76"/>
      <c r="E11" s="76"/>
      <c r="F11" s="76"/>
      <c r="G11" s="138"/>
    </row>
    <row r="12" spans="1:7" ht="18" customHeight="1">
      <c r="A12" s="120" t="s">
        <v>181</v>
      </c>
      <c r="B12" s="119"/>
      <c r="C12" s="76">
        <v>2559</v>
      </c>
      <c r="D12" s="76">
        <v>2720</v>
      </c>
      <c r="E12" s="76">
        <v>2865</v>
      </c>
      <c r="F12" s="76">
        <v>3889</v>
      </c>
      <c r="G12" s="138">
        <v>4046</v>
      </c>
    </row>
    <row r="13" spans="1:7" ht="18" customHeight="1">
      <c r="A13" s="120"/>
      <c r="B13" s="119" t="s">
        <v>178</v>
      </c>
      <c r="C13" s="76">
        <v>1189</v>
      </c>
      <c r="D13" s="76">
        <v>1236</v>
      </c>
      <c r="E13" s="76">
        <v>1310</v>
      </c>
      <c r="F13" s="76">
        <v>2358</v>
      </c>
      <c r="G13" s="138">
        <v>2467</v>
      </c>
    </row>
    <row r="14" spans="1:7" ht="18" customHeight="1">
      <c r="A14" s="120"/>
      <c r="B14" s="119" t="s">
        <v>179</v>
      </c>
      <c r="C14" s="76">
        <v>1160</v>
      </c>
      <c r="D14" s="76">
        <v>1272</v>
      </c>
      <c r="E14" s="76">
        <v>1377</v>
      </c>
      <c r="F14" s="76">
        <v>1357</v>
      </c>
      <c r="G14" s="138">
        <v>1364</v>
      </c>
    </row>
    <row r="15" spans="1:7" ht="18" customHeight="1">
      <c r="B15" s="119" t="s">
        <v>180</v>
      </c>
      <c r="C15" s="76">
        <v>210</v>
      </c>
      <c r="D15" s="76">
        <v>212</v>
      </c>
      <c r="E15" s="76">
        <v>178</v>
      </c>
      <c r="F15" s="76">
        <v>174</v>
      </c>
      <c r="G15" s="138">
        <v>215</v>
      </c>
    </row>
    <row r="16" spans="1:7" ht="3" customHeight="1" thickBot="1">
      <c r="A16" s="70"/>
      <c r="B16" s="71"/>
      <c r="C16" s="70"/>
      <c r="D16" s="70"/>
      <c r="E16" s="70"/>
      <c r="F16" s="70"/>
      <c r="G16" s="70"/>
    </row>
    <row r="17" ht="18" customHeight="1"/>
    <row r="18" ht="18" customHeight="1"/>
  </sheetData>
  <mergeCells count="2">
    <mergeCell ref="A1:G1"/>
    <mergeCell ref="A5:B5"/>
  </mergeCells>
  <phoneticPr fontId="1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zoomScaleNormal="100" workbookViewId="0">
      <selection sqref="A1:G1"/>
    </sheetView>
  </sheetViews>
  <sheetFormatPr defaultColWidth="9" defaultRowHeight="13.2"/>
  <cols>
    <col min="1" max="1" width="2.109375" style="5" customWidth="1"/>
    <col min="2" max="2" width="17.6640625" style="5" customWidth="1"/>
    <col min="3" max="7" width="14.44140625" style="5" customWidth="1"/>
    <col min="8" max="16384" width="9" style="5"/>
  </cols>
  <sheetData>
    <row r="1" spans="1:7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</row>
    <row r="2" spans="1:7" ht="9" customHeight="1"/>
    <row r="3" spans="1:7" ht="15.75" customHeight="1">
      <c r="A3" s="62" t="s">
        <v>182</v>
      </c>
      <c r="B3" s="62"/>
      <c r="C3" s="62"/>
      <c r="D3" s="62"/>
      <c r="E3" s="62"/>
      <c r="F3" s="62"/>
    </row>
    <row r="4" spans="1:7" s="64" customFormat="1" ht="15" customHeight="1">
      <c r="A4" s="5" t="s">
        <v>183</v>
      </c>
      <c r="B4" s="5"/>
      <c r="C4" s="5"/>
      <c r="D4" s="5"/>
      <c r="E4" s="5"/>
      <c r="F4" s="5"/>
    </row>
    <row r="5" spans="1:7" s="64" customFormat="1" ht="15" customHeight="1" thickBot="1">
      <c r="A5" s="70" t="s">
        <v>184</v>
      </c>
      <c r="B5" s="5"/>
      <c r="C5" s="5"/>
      <c r="D5" s="5"/>
      <c r="E5" s="5"/>
      <c r="F5" s="63"/>
      <c r="G5" s="63" t="s">
        <v>185</v>
      </c>
    </row>
    <row r="6" spans="1:7" ht="18" customHeight="1">
      <c r="A6" s="157" t="s">
        <v>186</v>
      </c>
      <c r="B6" s="157"/>
      <c r="C6" s="38" t="s">
        <v>261</v>
      </c>
      <c r="D6" s="2">
        <v>3</v>
      </c>
      <c r="E6" s="2">
        <v>4</v>
      </c>
      <c r="F6" s="2">
        <v>5</v>
      </c>
      <c r="G6" s="1">
        <v>6</v>
      </c>
    </row>
    <row r="7" spans="1:7" ht="3" customHeight="1">
      <c r="A7" s="72"/>
      <c r="B7" s="74"/>
      <c r="C7" s="72"/>
      <c r="D7" s="72"/>
      <c r="E7" s="72"/>
      <c r="F7" s="72"/>
      <c r="G7" s="75"/>
    </row>
    <row r="8" spans="1:7" ht="18" customHeight="1">
      <c r="A8" s="5" t="s">
        <v>187</v>
      </c>
      <c r="B8" s="68"/>
      <c r="C8" s="76">
        <v>3658</v>
      </c>
      <c r="D8" s="76">
        <v>2235</v>
      </c>
      <c r="E8" s="76">
        <v>1695</v>
      </c>
      <c r="F8" s="76">
        <v>1227</v>
      </c>
      <c r="G8" s="138">
        <v>856</v>
      </c>
    </row>
    <row r="9" spans="1:7" ht="18" customHeight="1">
      <c r="B9" s="68" t="s">
        <v>188</v>
      </c>
      <c r="C9" s="76">
        <v>1953</v>
      </c>
      <c r="D9" s="76">
        <v>1646</v>
      </c>
      <c r="E9" s="76">
        <v>1265</v>
      </c>
      <c r="F9" s="76">
        <v>928</v>
      </c>
      <c r="G9" s="138">
        <v>651</v>
      </c>
    </row>
    <row r="10" spans="1:7" ht="18" customHeight="1">
      <c r="B10" s="68" t="s">
        <v>189</v>
      </c>
      <c r="C10" s="89">
        <v>344</v>
      </c>
      <c r="D10" s="89">
        <v>271</v>
      </c>
      <c r="E10" s="89">
        <v>203</v>
      </c>
      <c r="F10" s="76">
        <v>149</v>
      </c>
      <c r="G10" s="138">
        <v>95</v>
      </c>
    </row>
    <row r="11" spans="1:7" ht="18" customHeight="1">
      <c r="B11" s="68" t="s">
        <v>190</v>
      </c>
      <c r="C11" s="89">
        <v>293</v>
      </c>
      <c r="D11" s="89">
        <v>83</v>
      </c>
      <c r="E11" s="89">
        <v>57</v>
      </c>
      <c r="F11" s="76">
        <v>35</v>
      </c>
      <c r="G11" s="138">
        <v>22</v>
      </c>
    </row>
    <row r="12" spans="1:7" ht="18" customHeight="1">
      <c r="B12" s="68" t="s">
        <v>191</v>
      </c>
      <c r="C12" s="89">
        <v>262</v>
      </c>
      <c r="D12" s="89">
        <v>30</v>
      </c>
      <c r="E12" s="89">
        <v>17</v>
      </c>
      <c r="F12" s="76">
        <v>6</v>
      </c>
      <c r="G12" s="138">
        <v>6</v>
      </c>
    </row>
    <row r="13" spans="1:7" ht="18" customHeight="1">
      <c r="B13" s="68" t="s">
        <v>192</v>
      </c>
      <c r="C13" s="89">
        <v>54</v>
      </c>
      <c r="D13" s="89">
        <v>52</v>
      </c>
      <c r="E13" s="89">
        <v>37</v>
      </c>
      <c r="F13" s="76">
        <v>27</v>
      </c>
      <c r="G13" s="138">
        <v>20</v>
      </c>
    </row>
    <row r="14" spans="1:7" ht="18" customHeight="1">
      <c r="B14" s="68" t="s">
        <v>193</v>
      </c>
      <c r="C14" s="89">
        <v>356</v>
      </c>
      <c r="D14" s="89">
        <v>0</v>
      </c>
      <c r="E14" s="76">
        <v>0</v>
      </c>
      <c r="F14" s="76" t="s">
        <v>40</v>
      </c>
      <c r="G14" s="138" t="s">
        <v>40</v>
      </c>
    </row>
    <row r="15" spans="1:7" ht="18" customHeight="1">
      <c r="B15" s="68" t="s">
        <v>194</v>
      </c>
      <c r="C15" s="89">
        <v>270</v>
      </c>
      <c r="D15" s="89">
        <v>49</v>
      </c>
      <c r="E15" s="89">
        <v>38</v>
      </c>
      <c r="F15" s="76">
        <v>30</v>
      </c>
      <c r="G15" s="138">
        <v>22</v>
      </c>
    </row>
    <row r="16" spans="1:7" ht="18" customHeight="1">
      <c r="B16" s="68" t="s">
        <v>195</v>
      </c>
      <c r="C16" s="89">
        <v>8</v>
      </c>
      <c r="D16" s="89">
        <v>7</v>
      </c>
      <c r="E16" s="89">
        <v>6</v>
      </c>
      <c r="F16" s="76">
        <v>3</v>
      </c>
      <c r="G16" s="138">
        <v>1</v>
      </c>
    </row>
    <row r="17" spans="1:7" ht="18" customHeight="1">
      <c r="B17" s="68" t="s">
        <v>196</v>
      </c>
      <c r="C17" s="89">
        <v>6</v>
      </c>
      <c r="D17" s="89">
        <v>5</v>
      </c>
      <c r="E17" s="89">
        <v>3</v>
      </c>
      <c r="F17" s="76">
        <v>2</v>
      </c>
      <c r="G17" s="138">
        <v>2</v>
      </c>
    </row>
    <row r="18" spans="1:7" ht="18" customHeight="1">
      <c r="B18" s="68" t="s">
        <v>197</v>
      </c>
      <c r="C18" s="89">
        <v>1</v>
      </c>
      <c r="D18" s="89">
        <v>0</v>
      </c>
      <c r="E18" s="89">
        <v>0</v>
      </c>
      <c r="F18" s="76" t="s">
        <v>40</v>
      </c>
      <c r="G18" s="138" t="s">
        <v>40</v>
      </c>
    </row>
    <row r="19" spans="1:7" ht="18" customHeight="1">
      <c r="B19" s="68" t="s">
        <v>51</v>
      </c>
      <c r="C19" s="89">
        <v>111</v>
      </c>
      <c r="D19" s="89">
        <v>92</v>
      </c>
      <c r="E19" s="89">
        <v>69</v>
      </c>
      <c r="F19" s="76">
        <v>47</v>
      </c>
      <c r="G19" s="138">
        <v>37</v>
      </c>
    </row>
    <row r="20" spans="1:7" ht="9" customHeight="1">
      <c r="B20" s="68"/>
      <c r="C20" s="121"/>
      <c r="D20" s="121"/>
      <c r="E20" s="121"/>
      <c r="F20" s="69"/>
      <c r="G20" s="143"/>
    </row>
    <row r="21" spans="1:7" ht="18" customHeight="1">
      <c r="A21" s="5" t="s">
        <v>198</v>
      </c>
      <c r="B21" s="68"/>
      <c r="C21" s="76">
        <v>3578</v>
      </c>
      <c r="D21" s="76">
        <v>0</v>
      </c>
      <c r="E21" s="76">
        <v>0</v>
      </c>
      <c r="F21" s="76" t="s">
        <v>40</v>
      </c>
      <c r="G21" s="138" t="s">
        <v>40</v>
      </c>
    </row>
    <row r="22" spans="1:7" ht="18" customHeight="1">
      <c r="B22" s="68" t="s">
        <v>199</v>
      </c>
      <c r="C22" s="89">
        <v>200</v>
      </c>
      <c r="D22" s="89">
        <v>0</v>
      </c>
      <c r="E22" s="89">
        <v>0</v>
      </c>
      <c r="F22" s="76" t="s">
        <v>40</v>
      </c>
      <c r="G22" s="138" t="s">
        <v>40</v>
      </c>
    </row>
    <row r="23" spans="1:7" ht="18" customHeight="1">
      <c r="B23" s="68" t="s">
        <v>200</v>
      </c>
      <c r="C23" s="89">
        <v>426</v>
      </c>
      <c r="D23" s="89">
        <v>0</v>
      </c>
      <c r="E23" s="89">
        <v>0</v>
      </c>
      <c r="F23" s="76" t="s">
        <v>40</v>
      </c>
      <c r="G23" s="138" t="s">
        <v>40</v>
      </c>
    </row>
    <row r="24" spans="1:7" ht="18" customHeight="1">
      <c r="B24" s="68" t="s">
        <v>201</v>
      </c>
      <c r="C24" s="89">
        <v>264</v>
      </c>
      <c r="D24" s="89">
        <v>0</v>
      </c>
      <c r="E24" s="89">
        <v>0</v>
      </c>
      <c r="F24" s="76" t="s">
        <v>40</v>
      </c>
      <c r="G24" s="138" t="s">
        <v>40</v>
      </c>
    </row>
    <row r="25" spans="1:7" ht="18" customHeight="1">
      <c r="B25" s="68" t="s">
        <v>202</v>
      </c>
      <c r="C25" s="89">
        <v>414</v>
      </c>
      <c r="D25" s="89">
        <v>0</v>
      </c>
      <c r="E25" s="89">
        <v>0</v>
      </c>
      <c r="F25" s="76" t="s">
        <v>40</v>
      </c>
      <c r="G25" s="138" t="s">
        <v>40</v>
      </c>
    </row>
    <row r="26" spans="1:7" ht="18" customHeight="1">
      <c r="B26" s="68" t="s">
        <v>203</v>
      </c>
      <c r="C26" s="89">
        <v>684</v>
      </c>
      <c r="D26" s="89">
        <v>0</v>
      </c>
      <c r="E26" s="89">
        <v>0</v>
      </c>
      <c r="F26" s="76" t="s">
        <v>40</v>
      </c>
      <c r="G26" s="138" t="s">
        <v>40</v>
      </c>
    </row>
    <row r="27" spans="1:7" ht="18" customHeight="1">
      <c r="B27" s="68" t="s">
        <v>204</v>
      </c>
      <c r="C27" s="89">
        <v>885</v>
      </c>
      <c r="D27" s="89">
        <v>0</v>
      </c>
      <c r="E27" s="89">
        <v>0</v>
      </c>
      <c r="F27" s="76" t="s">
        <v>40</v>
      </c>
      <c r="G27" s="138" t="s">
        <v>40</v>
      </c>
    </row>
    <row r="28" spans="1:7" ht="18" customHeight="1">
      <c r="B28" s="68" t="s">
        <v>51</v>
      </c>
      <c r="C28" s="89">
        <v>705</v>
      </c>
      <c r="D28" s="89">
        <v>0</v>
      </c>
      <c r="E28" s="89">
        <v>0</v>
      </c>
      <c r="F28" s="76" t="s">
        <v>40</v>
      </c>
      <c r="G28" s="138" t="s">
        <v>40</v>
      </c>
    </row>
    <row r="29" spans="1:7" s="64" customFormat="1" ht="3" customHeight="1" thickBot="1">
      <c r="A29" s="70"/>
      <c r="B29" s="71"/>
      <c r="C29" s="70"/>
      <c r="D29" s="70"/>
      <c r="E29" s="70"/>
      <c r="F29" s="122"/>
      <c r="G29" s="122"/>
    </row>
    <row r="30" spans="1:7" ht="18" customHeight="1">
      <c r="A30" s="5" t="s">
        <v>205</v>
      </c>
    </row>
  </sheetData>
  <mergeCells count="2">
    <mergeCell ref="A1:G1"/>
    <mergeCell ref="A6:B6"/>
  </mergeCells>
  <phoneticPr fontId="13"/>
  <pageMargins left="0.59027777777777801" right="0.57013888888888897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9"/>
  <sheetViews>
    <sheetView zoomScaleNormal="100" workbookViewId="0">
      <selection sqref="A1:C1"/>
    </sheetView>
  </sheetViews>
  <sheetFormatPr defaultColWidth="9" defaultRowHeight="13.2"/>
  <cols>
    <col min="1" max="1" width="3.44140625" style="5" customWidth="1"/>
    <col min="2" max="2" width="39.21875" style="5" customWidth="1"/>
    <col min="3" max="5" width="17.77734375" style="5" customWidth="1"/>
    <col min="6" max="6" width="12.6640625" style="5" customWidth="1"/>
    <col min="7" max="16384" width="9" style="5"/>
  </cols>
  <sheetData>
    <row r="1" spans="1:5" ht="30" customHeight="1">
      <c r="A1" s="156" t="str">
        <f>'14-1'!A1:G1</f>
        <v>山口市の統計(令和7年度)
山口市総務部デジタル推進課　℡　083-934-2748</v>
      </c>
      <c r="B1" s="156"/>
      <c r="C1" s="156"/>
    </row>
    <row r="2" spans="1:5" ht="9" customHeight="1"/>
    <row r="3" spans="1:5" ht="15.75" customHeight="1">
      <c r="A3" s="62" t="s">
        <v>182</v>
      </c>
      <c r="B3" s="62"/>
    </row>
    <row r="4" spans="1:5" s="64" customFormat="1" ht="15" customHeight="1">
      <c r="A4" s="5" t="s">
        <v>183</v>
      </c>
      <c r="B4" s="5"/>
    </row>
    <row r="5" spans="1:5" s="64" customFormat="1" ht="15" customHeight="1" thickBot="1">
      <c r="A5" s="70" t="s">
        <v>184</v>
      </c>
      <c r="B5" s="5"/>
      <c r="C5" s="123"/>
      <c r="D5" s="122"/>
      <c r="E5" s="123" t="s">
        <v>185</v>
      </c>
    </row>
    <row r="6" spans="1:5" ht="18" customHeight="1">
      <c r="A6" s="157" t="s">
        <v>186</v>
      </c>
      <c r="B6" s="157"/>
      <c r="C6" s="3" t="s">
        <v>264</v>
      </c>
      <c r="D6" s="3">
        <v>5</v>
      </c>
      <c r="E6" s="1">
        <v>6</v>
      </c>
    </row>
    <row r="7" spans="1:5" ht="3" customHeight="1">
      <c r="A7" s="72"/>
      <c r="B7" s="74"/>
    </row>
    <row r="8" spans="1:5" ht="18" customHeight="1">
      <c r="A8" s="5" t="s">
        <v>187</v>
      </c>
      <c r="B8" s="68"/>
      <c r="C8" s="124">
        <v>963</v>
      </c>
      <c r="D8" s="124">
        <v>1402</v>
      </c>
      <c r="E8" s="150">
        <v>1809</v>
      </c>
    </row>
    <row r="9" spans="1:5" ht="18" customHeight="1">
      <c r="B9" s="68" t="s">
        <v>188</v>
      </c>
      <c r="C9" s="124">
        <v>689</v>
      </c>
      <c r="D9" s="124">
        <v>1011</v>
      </c>
      <c r="E9" s="150">
        <v>1298</v>
      </c>
    </row>
    <row r="10" spans="1:5" ht="18" customHeight="1">
      <c r="B10" s="68" t="s">
        <v>206</v>
      </c>
      <c r="C10" s="124">
        <v>8</v>
      </c>
      <c r="D10" s="124">
        <v>9</v>
      </c>
      <c r="E10" s="150">
        <v>11</v>
      </c>
    </row>
    <row r="11" spans="1:5" ht="18" customHeight="1">
      <c r="B11" s="68" t="s">
        <v>194</v>
      </c>
      <c r="C11" s="124">
        <v>25</v>
      </c>
      <c r="D11" s="124">
        <v>31</v>
      </c>
      <c r="E11" s="150">
        <v>38</v>
      </c>
    </row>
    <row r="12" spans="1:5" ht="18" customHeight="1">
      <c r="B12" s="68" t="s">
        <v>190</v>
      </c>
      <c r="C12" s="124">
        <v>32</v>
      </c>
      <c r="D12" s="124">
        <v>45</v>
      </c>
      <c r="E12" s="150">
        <v>52</v>
      </c>
    </row>
    <row r="13" spans="1:5" ht="18" customHeight="1">
      <c r="B13" s="68" t="s">
        <v>207</v>
      </c>
      <c r="C13" s="124">
        <v>5</v>
      </c>
      <c r="D13" s="124">
        <v>7</v>
      </c>
      <c r="E13" s="150">
        <v>8</v>
      </c>
    </row>
    <row r="14" spans="1:5" ht="18" customHeight="1">
      <c r="B14" s="68" t="s">
        <v>189</v>
      </c>
      <c r="C14" s="124">
        <v>121</v>
      </c>
      <c r="D14" s="124">
        <v>168</v>
      </c>
      <c r="E14" s="150">
        <v>208</v>
      </c>
    </row>
    <row r="15" spans="1:5" ht="18" customHeight="1">
      <c r="B15" s="68" t="s">
        <v>208</v>
      </c>
      <c r="C15" s="124">
        <v>1</v>
      </c>
      <c r="D15" s="124">
        <v>2</v>
      </c>
      <c r="E15" s="150">
        <v>2</v>
      </c>
    </row>
    <row r="16" spans="1:5" ht="18" customHeight="1">
      <c r="B16" s="68" t="s">
        <v>209</v>
      </c>
      <c r="C16" s="124">
        <v>1</v>
      </c>
      <c r="D16" s="124">
        <v>2</v>
      </c>
      <c r="E16" s="150">
        <v>2</v>
      </c>
    </row>
    <row r="17" spans="1:5" ht="18" customHeight="1">
      <c r="B17" s="68" t="s">
        <v>210</v>
      </c>
      <c r="C17" s="124">
        <v>17</v>
      </c>
      <c r="D17" s="124">
        <v>21</v>
      </c>
      <c r="E17" s="150">
        <v>25</v>
      </c>
    </row>
    <row r="18" spans="1:5" ht="18" customHeight="1">
      <c r="B18" s="68" t="s">
        <v>211</v>
      </c>
      <c r="C18" s="124">
        <v>3</v>
      </c>
      <c r="D18" s="124">
        <v>3</v>
      </c>
      <c r="E18" s="150">
        <v>3</v>
      </c>
    </row>
    <row r="19" spans="1:5" ht="18" customHeight="1">
      <c r="B19" s="68" t="s">
        <v>195</v>
      </c>
      <c r="C19" s="124">
        <v>2</v>
      </c>
      <c r="D19" s="124">
        <v>3</v>
      </c>
      <c r="E19" s="150">
        <v>4</v>
      </c>
    </row>
    <row r="20" spans="1:5" ht="18" customHeight="1">
      <c r="B20" s="68" t="s">
        <v>196</v>
      </c>
      <c r="C20" s="124">
        <v>2</v>
      </c>
      <c r="D20" s="124">
        <v>3</v>
      </c>
      <c r="E20" s="150">
        <v>3</v>
      </c>
    </row>
    <row r="21" spans="1:5" ht="18" customHeight="1">
      <c r="B21" s="68" t="s">
        <v>212</v>
      </c>
      <c r="C21" s="124">
        <v>31</v>
      </c>
      <c r="D21" s="124">
        <v>43</v>
      </c>
      <c r="E21" s="150">
        <v>48</v>
      </c>
    </row>
    <row r="22" spans="1:5" ht="18" customHeight="1">
      <c r="B22" s="68" t="s">
        <v>213</v>
      </c>
      <c r="C22" s="124">
        <v>11</v>
      </c>
      <c r="D22" s="124">
        <v>23</v>
      </c>
      <c r="E22" s="150">
        <v>58</v>
      </c>
    </row>
    <row r="23" spans="1:5" ht="18" customHeight="1">
      <c r="B23" s="68" t="s">
        <v>214</v>
      </c>
      <c r="C23" s="124">
        <v>5</v>
      </c>
      <c r="D23" s="124">
        <v>11</v>
      </c>
      <c r="E23" s="150">
        <v>20</v>
      </c>
    </row>
    <row r="24" spans="1:5" ht="18" customHeight="1">
      <c r="B24" s="68" t="s">
        <v>51</v>
      </c>
      <c r="C24" s="124">
        <v>10</v>
      </c>
      <c r="D24" s="124">
        <v>20</v>
      </c>
      <c r="E24" s="150">
        <v>29</v>
      </c>
    </row>
    <row r="25" spans="1:5" ht="9" customHeight="1">
      <c r="B25" s="68"/>
      <c r="C25" s="124"/>
      <c r="D25" s="124"/>
      <c r="E25" s="150"/>
    </row>
    <row r="26" spans="1:5" ht="18" customHeight="1">
      <c r="A26" s="5" t="s">
        <v>198</v>
      </c>
      <c r="B26" s="68"/>
      <c r="C26" s="124">
        <v>1444</v>
      </c>
      <c r="D26" s="124">
        <v>1460</v>
      </c>
      <c r="E26" s="150">
        <v>1573</v>
      </c>
    </row>
    <row r="27" spans="1:5" ht="18" customHeight="1">
      <c r="B27" s="68" t="s">
        <v>215</v>
      </c>
      <c r="C27" s="124">
        <v>122</v>
      </c>
      <c r="D27" s="124">
        <v>105</v>
      </c>
      <c r="E27" s="150">
        <v>97</v>
      </c>
    </row>
    <row r="28" spans="1:5" ht="18" customHeight="1">
      <c r="B28" s="68" t="s">
        <v>216</v>
      </c>
      <c r="C28" s="124">
        <v>151</v>
      </c>
      <c r="D28" s="124">
        <v>139</v>
      </c>
      <c r="E28" s="150">
        <v>128</v>
      </c>
    </row>
    <row r="29" spans="1:5" ht="18" customHeight="1">
      <c r="B29" s="68" t="s">
        <v>193</v>
      </c>
      <c r="C29" s="124">
        <v>273</v>
      </c>
      <c r="D29" s="124">
        <v>254</v>
      </c>
      <c r="E29" s="150">
        <v>242</v>
      </c>
    </row>
    <row r="30" spans="1:5" ht="18" customHeight="1">
      <c r="B30" s="68" t="s">
        <v>217</v>
      </c>
      <c r="C30" s="124">
        <v>228</v>
      </c>
      <c r="D30" s="124">
        <v>243</v>
      </c>
      <c r="E30" s="150">
        <v>293</v>
      </c>
    </row>
    <row r="31" spans="1:5" ht="18" customHeight="1">
      <c r="B31" s="68" t="s">
        <v>218</v>
      </c>
      <c r="C31" s="124">
        <v>13</v>
      </c>
      <c r="D31" s="124">
        <v>14</v>
      </c>
      <c r="E31" s="150">
        <v>17</v>
      </c>
    </row>
    <row r="32" spans="1:5" ht="18" customHeight="1">
      <c r="B32" s="68" t="s">
        <v>219</v>
      </c>
      <c r="C32" s="124">
        <v>68</v>
      </c>
      <c r="D32" s="124">
        <v>70</v>
      </c>
      <c r="E32" s="150">
        <v>78</v>
      </c>
    </row>
    <row r="33" spans="1:5" ht="18" customHeight="1">
      <c r="B33" s="68" t="s">
        <v>220</v>
      </c>
      <c r="C33" s="124">
        <v>44</v>
      </c>
      <c r="D33" s="124">
        <v>48</v>
      </c>
      <c r="E33" s="150">
        <v>54</v>
      </c>
    </row>
    <row r="34" spans="1:5" ht="39" customHeight="1">
      <c r="B34" s="77" t="s">
        <v>221</v>
      </c>
      <c r="C34" s="124">
        <v>77</v>
      </c>
      <c r="D34" s="124">
        <v>74</v>
      </c>
      <c r="E34" s="150">
        <v>77</v>
      </c>
    </row>
    <row r="35" spans="1:5" ht="18" customHeight="1">
      <c r="B35" s="68" t="s">
        <v>222</v>
      </c>
      <c r="C35" s="124">
        <v>45</v>
      </c>
      <c r="D35" s="124">
        <v>43</v>
      </c>
      <c r="E35" s="150">
        <v>46</v>
      </c>
    </row>
    <row r="36" spans="1:5" ht="18" customHeight="1">
      <c r="B36" s="68" t="s">
        <v>223</v>
      </c>
      <c r="C36" s="124">
        <v>130</v>
      </c>
      <c r="D36" s="124">
        <v>132</v>
      </c>
      <c r="E36" s="150">
        <v>141</v>
      </c>
    </row>
    <row r="37" spans="1:5" ht="18" customHeight="1">
      <c r="B37" s="68" t="s">
        <v>51</v>
      </c>
      <c r="C37" s="124">
        <v>293</v>
      </c>
      <c r="D37" s="124">
        <v>338</v>
      </c>
      <c r="E37" s="150">
        <v>400</v>
      </c>
    </row>
    <row r="38" spans="1:5" s="64" customFormat="1" ht="3" customHeight="1" thickBot="1">
      <c r="A38" s="70"/>
      <c r="B38" s="71"/>
      <c r="C38" s="122"/>
      <c r="D38" s="122"/>
      <c r="E38" s="122"/>
    </row>
    <row r="39" spans="1:5">
      <c r="A39" s="5" t="s">
        <v>224</v>
      </c>
    </row>
  </sheetData>
  <mergeCells count="2">
    <mergeCell ref="A1:C1"/>
    <mergeCell ref="A6:B6"/>
  </mergeCells>
  <phoneticPr fontId="13"/>
  <pageMargins left="0.59027777777777801" right="0.55138888888888904" top="0.59027777777777801" bottom="0.59027777777777801" header="0.196527777777778" footer="0.196527777777778"/>
  <pageSetup paperSize="9" scale="95" orientation="portrait" r:id="rId1"/>
  <headerFooter>
    <oddHeader>&amp;R&amp;"ＭＳ ゴシック,標準"&amp;12医療・衛生</oddHeader>
    <oddFooter>&amp;R&amp;P / 15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zoomScaleNormal="100" workbookViewId="0">
      <selection sqref="A1:F1"/>
    </sheetView>
  </sheetViews>
  <sheetFormatPr defaultColWidth="9" defaultRowHeight="13.2"/>
  <cols>
    <col min="1" max="1" width="22.88671875" style="5" customWidth="1"/>
    <col min="2" max="6" width="13.88671875" style="5" customWidth="1"/>
    <col min="7" max="16384" width="9" style="5"/>
  </cols>
  <sheetData>
    <row r="1" spans="1:6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</row>
    <row r="2" spans="1:6" ht="9" customHeight="1"/>
    <row r="3" spans="1:6" ht="15.75" customHeight="1">
      <c r="A3" s="62" t="s">
        <v>225</v>
      </c>
      <c r="B3" s="72"/>
      <c r="C3" s="72"/>
      <c r="D3" s="72"/>
      <c r="E3" s="72"/>
      <c r="F3" s="72"/>
    </row>
    <row r="4" spans="1:6" s="64" customFormat="1" ht="15" customHeight="1">
      <c r="A4" s="5" t="s">
        <v>183</v>
      </c>
      <c r="B4" s="72"/>
      <c r="C4" s="72"/>
      <c r="D4" s="72"/>
      <c r="E4" s="72"/>
      <c r="F4" s="72"/>
    </row>
    <row r="5" spans="1:6" s="64" customFormat="1" ht="15" customHeight="1" thickBot="1">
      <c r="A5" s="70" t="s">
        <v>184</v>
      </c>
      <c r="B5" s="70"/>
      <c r="C5" s="70"/>
      <c r="D5" s="70"/>
      <c r="E5" s="70"/>
      <c r="F5" s="63" t="s">
        <v>185</v>
      </c>
    </row>
    <row r="6" spans="1:6" s="64" customFormat="1" ht="18" customHeight="1">
      <c r="A6" s="6" t="s">
        <v>34</v>
      </c>
      <c r="B6" s="38" t="s">
        <v>261</v>
      </c>
      <c r="C6" s="2">
        <v>3</v>
      </c>
      <c r="D6" s="2">
        <v>4</v>
      </c>
      <c r="E6" s="2">
        <v>5</v>
      </c>
      <c r="F6" s="1">
        <v>6</v>
      </c>
    </row>
    <row r="7" spans="1:6" s="64" customFormat="1" ht="3" customHeight="1">
      <c r="A7" s="74"/>
      <c r="B7" s="72"/>
      <c r="C7" s="72"/>
      <c r="D7" s="72"/>
      <c r="E7" s="72"/>
      <c r="F7" s="75"/>
    </row>
    <row r="8" spans="1:6" ht="18" customHeight="1">
      <c r="A8" s="68" t="s">
        <v>226</v>
      </c>
      <c r="B8" s="89">
        <v>6</v>
      </c>
      <c r="C8" s="89">
        <v>6</v>
      </c>
      <c r="D8" s="89">
        <v>6</v>
      </c>
      <c r="E8" s="89">
        <v>6</v>
      </c>
      <c r="F8" s="145">
        <v>6</v>
      </c>
    </row>
    <row r="9" spans="1:6" ht="18" customHeight="1">
      <c r="A9" s="125" t="s">
        <v>227</v>
      </c>
      <c r="B9" s="89">
        <v>70</v>
      </c>
      <c r="C9" s="89">
        <v>68</v>
      </c>
      <c r="D9" s="89">
        <v>73</v>
      </c>
      <c r="E9" s="89">
        <v>72</v>
      </c>
      <c r="F9" s="145">
        <v>76</v>
      </c>
    </row>
    <row r="10" spans="1:6" ht="18" customHeight="1">
      <c r="A10" s="68" t="s">
        <v>228</v>
      </c>
      <c r="B10" s="89">
        <v>52</v>
      </c>
      <c r="C10" s="89">
        <v>51</v>
      </c>
      <c r="D10" s="89">
        <v>58</v>
      </c>
      <c r="E10" s="89">
        <v>54</v>
      </c>
      <c r="F10" s="145">
        <v>53</v>
      </c>
    </row>
    <row r="11" spans="1:6" ht="18" customHeight="1">
      <c r="A11" s="68" t="s">
        <v>229</v>
      </c>
      <c r="B11" s="89">
        <v>178</v>
      </c>
      <c r="C11" s="89">
        <v>180</v>
      </c>
      <c r="D11" s="89">
        <v>174</v>
      </c>
      <c r="E11" s="89">
        <v>171</v>
      </c>
      <c r="F11" s="145">
        <v>171</v>
      </c>
    </row>
    <row r="12" spans="1:6" ht="18" customHeight="1">
      <c r="A12" s="68" t="s">
        <v>230</v>
      </c>
      <c r="B12" s="89">
        <v>405</v>
      </c>
      <c r="C12" s="89">
        <v>412</v>
      </c>
      <c r="D12" s="89">
        <v>421</v>
      </c>
      <c r="E12" s="89">
        <v>426</v>
      </c>
      <c r="F12" s="145">
        <v>440</v>
      </c>
    </row>
    <row r="13" spans="1:6" ht="18" customHeight="1">
      <c r="A13" s="68" t="s">
        <v>231</v>
      </c>
      <c r="B13" s="89">
        <v>140</v>
      </c>
      <c r="C13" s="89">
        <v>122</v>
      </c>
      <c r="D13" s="89">
        <v>116</v>
      </c>
      <c r="E13" s="89">
        <v>113</v>
      </c>
      <c r="F13" s="145">
        <v>112</v>
      </c>
    </row>
    <row r="14" spans="1:6" ht="3" customHeight="1" thickBot="1">
      <c r="A14" s="71"/>
      <c r="B14" s="70"/>
      <c r="C14" s="70"/>
      <c r="D14" s="70"/>
      <c r="E14" s="70"/>
      <c r="F14" s="70"/>
    </row>
    <row r="15" spans="1:6" ht="18" customHeight="1">
      <c r="A15" s="5" t="s">
        <v>232</v>
      </c>
    </row>
  </sheetData>
  <mergeCells count="1">
    <mergeCell ref="A1:F1"/>
  </mergeCells>
  <phoneticPr fontId="13"/>
  <pageMargins left="0.59027777777777801" right="0.59027777777777801" top="0.59027777777777801" bottom="0.59027777777777801" header="0.196527777777778" footer="0.196527777777778"/>
  <pageSetup paperSize="9" scale="95" orientation="portrait" r:id="rId1"/>
  <headerFooter>
    <oddHeader>&amp;R&amp;"ＭＳ ゴシック,標準"&amp;12医療・衛生</oddHeader>
    <oddFooter>&amp;R&amp;P / 15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8"/>
  <sheetViews>
    <sheetView zoomScaleNormal="100" workbookViewId="0">
      <selection sqref="A1:G1"/>
    </sheetView>
  </sheetViews>
  <sheetFormatPr defaultColWidth="9" defaultRowHeight="13.2"/>
  <cols>
    <col min="1" max="1" width="15.88671875" style="5" customWidth="1"/>
    <col min="2" max="2" width="15" style="5" customWidth="1"/>
    <col min="3" max="7" width="12.21875" style="5" customWidth="1"/>
    <col min="8" max="16384" width="9" style="5"/>
  </cols>
  <sheetData>
    <row r="1" spans="1:7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</row>
    <row r="2" spans="1:7" ht="9" customHeight="1"/>
    <row r="3" spans="1:7" ht="15.75" customHeight="1">
      <c r="A3" s="62" t="s">
        <v>233</v>
      </c>
      <c r="B3" s="62"/>
      <c r="C3" s="62"/>
      <c r="D3" s="62"/>
      <c r="E3" s="62"/>
      <c r="F3" s="62"/>
      <c r="G3" s="62"/>
    </row>
    <row r="4" spans="1:7" s="64" customFormat="1" ht="15" customHeight="1" thickBot="1">
      <c r="A4" s="5" t="s">
        <v>234</v>
      </c>
      <c r="B4" s="5"/>
      <c r="C4" s="5"/>
      <c r="D4" s="5"/>
      <c r="E4" s="5"/>
      <c r="F4" s="5"/>
      <c r="G4" s="63" t="s">
        <v>235</v>
      </c>
    </row>
    <row r="5" spans="1:7" ht="18" customHeight="1">
      <c r="A5" s="157" t="s">
        <v>34</v>
      </c>
      <c r="B5" s="157"/>
      <c r="C5" s="38" t="s">
        <v>261</v>
      </c>
      <c r="D5" s="2">
        <v>3</v>
      </c>
      <c r="E5" s="2">
        <v>4</v>
      </c>
      <c r="F5" s="2">
        <v>5</v>
      </c>
      <c r="G5" s="1">
        <v>6</v>
      </c>
    </row>
    <row r="6" spans="1:7" ht="3" customHeight="1">
      <c r="B6" s="126"/>
    </row>
    <row r="7" spans="1:7" ht="18" customHeight="1">
      <c r="A7" s="5" t="s">
        <v>236</v>
      </c>
      <c r="B7" s="68"/>
      <c r="C7" s="89">
        <v>58120</v>
      </c>
      <c r="D7" s="89">
        <v>57806</v>
      </c>
      <c r="E7" s="89">
        <v>57004</v>
      </c>
      <c r="F7" s="89">
        <v>55812</v>
      </c>
      <c r="G7" s="145">
        <v>54133</v>
      </c>
    </row>
    <row r="8" spans="1:7" ht="18" customHeight="1">
      <c r="A8" s="5" t="s">
        <v>237</v>
      </c>
      <c r="B8" s="68"/>
      <c r="C8" s="89">
        <v>5086</v>
      </c>
      <c r="D8" s="89">
        <v>5043</v>
      </c>
      <c r="E8" s="89">
        <v>3286</v>
      </c>
      <c r="F8" s="89">
        <v>2975</v>
      </c>
      <c r="G8" s="145">
        <v>3102</v>
      </c>
    </row>
    <row r="9" spans="1:7" ht="18" customHeight="1">
      <c r="A9" s="5" t="s">
        <v>238</v>
      </c>
      <c r="B9" s="68"/>
      <c r="C9" s="76" t="s">
        <v>40</v>
      </c>
      <c r="D9" s="76" t="s">
        <v>40</v>
      </c>
      <c r="E9" s="76">
        <v>1193</v>
      </c>
      <c r="F9" s="89">
        <v>1146</v>
      </c>
      <c r="G9" s="145">
        <v>1179</v>
      </c>
    </row>
    <row r="10" spans="1:7" ht="18" customHeight="1">
      <c r="A10" s="5" t="s">
        <v>239</v>
      </c>
      <c r="B10" s="68"/>
      <c r="C10" s="89">
        <v>8370</v>
      </c>
      <c r="D10" s="89">
        <v>8198</v>
      </c>
      <c r="E10" s="89">
        <v>7876</v>
      </c>
      <c r="F10" s="89">
        <v>7647</v>
      </c>
      <c r="G10" s="145">
        <v>7310</v>
      </c>
    </row>
    <row r="11" spans="1:7" ht="18" customHeight="1">
      <c r="A11" s="7" t="s">
        <v>240</v>
      </c>
      <c r="B11" s="68"/>
      <c r="C11" s="89">
        <v>872</v>
      </c>
      <c r="D11" s="89">
        <v>811</v>
      </c>
      <c r="E11" s="89">
        <v>755</v>
      </c>
      <c r="F11" s="89">
        <v>673</v>
      </c>
      <c r="G11" s="145">
        <v>596</v>
      </c>
    </row>
    <row r="12" spans="1:7" ht="18" customHeight="1">
      <c r="A12" s="5" t="s">
        <v>241</v>
      </c>
      <c r="B12" s="68"/>
      <c r="C12" s="89">
        <v>72448</v>
      </c>
      <c r="D12" s="89">
        <v>71858</v>
      </c>
      <c r="E12" s="89">
        <v>70114</v>
      </c>
      <c r="F12" s="89">
        <v>68253</v>
      </c>
      <c r="G12" s="145">
        <v>66320</v>
      </c>
    </row>
    <row r="13" spans="1:7" ht="33" customHeight="1">
      <c r="A13" s="7" t="s">
        <v>242</v>
      </c>
      <c r="B13" s="68" t="s">
        <v>243</v>
      </c>
      <c r="C13" s="89">
        <v>1041</v>
      </c>
      <c r="D13" s="89">
        <v>1037</v>
      </c>
      <c r="E13" s="89">
        <v>1017</v>
      </c>
      <c r="F13" s="89">
        <v>993</v>
      </c>
      <c r="G13" s="145">
        <v>976</v>
      </c>
    </row>
    <row r="14" spans="1:7" ht="3" customHeight="1" thickBot="1">
      <c r="A14" s="70"/>
      <c r="B14" s="71"/>
      <c r="C14" s="70"/>
      <c r="D14" s="70"/>
      <c r="E14" s="70"/>
      <c r="F14" s="70"/>
      <c r="G14" s="70"/>
    </row>
    <row r="15" spans="1:7" ht="18" customHeight="1">
      <c r="A15" s="127" t="s">
        <v>244</v>
      </c>
      <c r="B15" s="128"/>
    </row>
    <row r="16" spans="1:7" ht="18" customHeight="1">
      <c r="A16" s="5" t="s">
        <v>245</v>
      </c>
    </row>
    <row r="17" spans="1:1" ht="18" customHeight="1">
      <c r="A17" s="5" t="s">
        <v>259</v>
      </c>
    </row>
    <row r="18" spans="1:1" ht="18" customHeight="1">
      <c r="A18" s="5" t="s">
        <v>246</v>
      </c>
    </row>
  </sheetData>
  <mergeCells count="2">
    <mergeCell ref="A1:G1"/>
    <mergeCell ref="A5:B5"/>
  </mergeCells>
  <phoneticPr fontId="1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zoomScaleNormal="100" workbookViewId="0">
      <selection sqref="A1:G1"/>
    </sheetView>
  </sheetViews>
  <sheetFormatPr defaultColWidth="9" defaultRowHeight="13.2"/>
  <cols>
    <col min="1" max="1" width="3.6640625" style="5" customWidth="1"/>
    <col min="2" max="2" width="7.88671875" style="5" customWidth="1"/>
    <col min="3" max="7" width="16.109375" style="5" customWidth="1"/>
    <col min="8" max="16384" width="9" style="5"/>
  </cols>
  <sheetData>
    <row r="1" spans="1:7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</row>
    <row r="2" spans="1:7" ht="9" customHeight="1"/>
    <row r="3" spans="1:7" ht="15.75" customHeight="1">
      <c r="A3" s="129" t="s">
        <v>247</v>
      </c>
      <c r="B3" s="117"/>
      <c r="C3" s="72"/>
      <c r="D3" s="72"/>
      <c r="E3" s="72"/>
      <c r="F3" s="72"/>
      <c r="G3" s="72"/>
    </row>
    <row r="4" spans="1:7" s="64" customFormat="1" ht="15" customHeight="1" thickBot="1">
      <c r="A4" s="5" t="s">
        <v>248</v>
      </c>
      <c r="B4" s="5"/>
      <c r="C4" s="5"/>
      <c r="D4" s="5"/>
      <c r="E4" s="5"/>
      <c r="F4" s="5"/>
      <c r="G4" s="63" t="s">
        <v>249</v>
      </c>
    </row>
    <row r="5" spans="1:7" ht="18" customHeight="1">
      <c r="A5" s="157" t="s">
        <v>160</v>
      </c>
      <c r="B5" s="157"/>
      <c r="C5" s="38" t="s">
        <v>261</v>
      </c>
      <c r="D5" s="2">
        <v>3</v>
      </c>
      <c r="E5" s="2">
        <v>4</v>
      </c>
      <c r="F5" s="2">
        <v>5</v>
      </c>
      <c r="G5" s="1">
        <v>6</v>
      </c>
    </row>
    <row r="6" spans="1:7" ht="3" customHeight="1">
      <c r="A6" s="72"/>
      <c r="B6" s="74"/>
      <c r="C6" s="72"/>
      <c r="D6" s="72"/>
      <c r="E6" s="72"/>
      <c r="F6" s="72"/>
      <c r="G6" s="75"/>
    </row>
    <row r="7" spans="1:7" ht="18" customHeight="1">
      <c r="A7" s="5" t="s">
        <v>60</v>
      </c>
      <c r="B7" s="74"/>
      <c r="C7" s="72"/>
      <c r="D7" s="72"/>
      <c r="E7" s="72"/>
      <c r="F7" s="72"/>
      <c r="G7" s="75"/>
    </row>
    <row r="8" spans="1:7" ht="18" customHeight="1">
      <c r="B8" s="68" t="s">
        <v>250</v>
      </c>
      <c r="C8" s="76">
        <v>16127</v>
      </c>
      <c r="D8" s="76">
        <v>15706</v>
      </c>
      <c r="E8" s="76">
        <v>15897</v>
      </c>
      <c r="F8" s="76">
        <v>15938</v>
      </c>
      <c r="G8" s="138">
        <v>15913</v>
      </c>
    </row>
    <row r="9" spans="1:7" ht="18" customHeight="1">
      <c r="B9" s="68" t="s">
        <v>251</v>
      </c>
      <c r="C9" s="76">
        <v>56040</v>
      </c>
      <c r="D9" s="76">
        <v>56491</v>
      </c>
      <c r="E9" s="76">
        <v>55066</v>
      </c>
      <c r="F9" s="76">
        <v>56432</v>
      </c>
      <c r="G9" s="138">
        <v>55597</v>
      </c>
    </row>
    <row r="10" spans="1:7" ht="9" customHeight="1">
      <c r="B10" s="68"/>
      <c r="C10" s="76"/>
      <c r="D10" s="76"/>
      <c r="E10" s="76"/>
      <c r="F10" s="76"/>
      <c r="G10" s="138"/>
    </row>
    <row r="11" spans="1:7" ht="18" customHeight="1">
      <c r="A11" s="5" t="s">
        <v>252</v>
      </c>
      <c r="B11" s="68"/>
      <c r="C11" s="76"/>
      <c r="D11" s="76"/>
      <c r="E11" s="76"/>
      <c r="F11" s="76"/>
      <c r="G11" s="138"/>
    </row>
    <row r="12" spans="1:7" ht="18" customHeight="1">
      <c r="B12" s="68" t="s">
        <v>250</v>
      </c>
      <c r="C12" s="76">
        <v>5161</v>
      </c>
      <c r="D12" s="76">
        <v>4650</v>
      </c>
      <c r="E12" s="76">
        <v>4908</v>
      </c>
      <c r="F12" s="76">
        <v>4828</v>
      </c>
      <c r="G12" s="138">
        <v>4583</v>
      </c>
    </row>
    <row r="13" spans="1:7" ht="18" customHeight="1">
      <c r="B13" s="68" t="s">
        <v>251</v>
      </c>
      <c r="C13" s="76">
        <v>13162</v>
      </c>
      <c r="D13" s="76">
        <v>12727</v>
      </c>
      <c r="E13" s="76">
        <v>12265</v>
      </c>
      <c r="F13" s="76">
        <v>11857</v>
      </c>
      <c r="G13" s="138">
        <v>11441</v>
      </c>
    </row>
    <row r="14" spans="1:7" ht="9" customHeight="1">
      <c r="B14" s="68"/>
      <c r="C14" s="76"/>
    </row>
    <row r="15" spans="1:7" ht="18" customHeight="1">
      <c r="A15" s="5" t="s">
        <v>253</v>
      </c>
      <c r="B15" s="68"/>
      <c r="C15" s="76"/>
      <c r="D15" s="76"/>
      <c r="E15" s="76"/>
      <c r="F15" s="76"/>
      <c r="G15" s="138"/>
    </row>
    <row r="16" spans="1:7" ht="18" customHeight="1">
      <c r="B16" s="68" t="s">
        <v>250</v>
      </c>
      <c r="C16" s="76">
        <v>10966</v>
      </c>
      <c r="D16" s="76">
        <v>11056</v>
      </c>
      <c r="E16" s="76">
        <v>10989</v>
      </c>
      <c r="F16" s="76">
        <v>11110</v>
      </c>
      <c r="G16" s="138">
        <v>11330</v>
      </c>
    </row>
    <row r="17" spans="1:7" ht="18" customHeight="1">
      <c r="A17" s="72"/>
      <c r="B17" s="68" t="s">
        <v>251</v>
      </c>
      <c r="C17" s="76">
        <v>42878</v>
      </c>
      <c r="D17" s="76">
        <v>43764</v>
      </c>
      <c r="E17" s="76">
        <v>42801</v>
      </c>
      <c r="F17" s="76">
        <v>44575</v>
      </c>
      <c r="G17" s="138">
        <v>44156</v>
      </c>
    </row>
    <row r="18" spans="1:7" ht="3" customHeight="1" thickBot="1">
      <c r="A18" s="70"/>
      <c r="B18" s="71"/>
      <c r="C18" s="70"/>
      <c r="D18" s="70"/>
      <c r="E18" s="70"/>
      <c r="F18" s="70"/>
      <c r="G18" s="70"/>
    </row>
    <row r="19" spans="1:7" ht="18" customHeight="1">
      <c r="A19" s="5" t="s">
        <v>254</v>
      </c>
    </row>
  </sheetData>
  <mergeCells count="2">
    <mergeCell ref="A1:G1"/>
    <mergeCell ref="A5:B5"/>
  </mergeCells>
  <phoneticPr fontId="1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Normal="100" workbookViewId="0">
      <selection sqref="A1:G1"/>
    </sheetView>
  </sheetViews>
  <sheetFormatPr defaultColWidth="9" defaultRowHeight="13.2"/>
  <cols>
    <col min="1" max="1" width="3.6640625" style="17" customWidth="1"/>
    <col min="2" max="2" width="10.33203125" style="17" customWidth="1"/>
    <col min="3" max="7" width="15.33203125" style="17" customWidth="1"/>
    <col min="8" max="16384" width="9" style="17"/>
  </cols>
  <sheetData>
    <row r="1" spans="1:7" ht="30" customHeight="1">
      <c r="A1" s="151" t="s">
        <v>260</v>
      </c>
      <c r="B1" s="151"/>
      <c r="C1" s="151"/>
      <c r="D1" s="151"/>
      <c r="E1" s="151"/>
      <c r="F1" s="151"/>
      <c r="G1" s="151"/>
    </row>
    <row r="2" spans="1:7" ht="9" customHeight="1"/>
    <row r="3" spans="1:7" ht="15.75" customHeight="1">
      <c r="A3" s="18" t="s">
        <v>29</v>
      </c>
      <c r="B3" s="19"/>
      <c r="C3" s="19"/>
      <c r="D3" s="19"/>
      <c r="E3" s="19"/>
      <c r="F3" s="19"/>
      <c r="G3" s="19"/>
    </row>
    <row r="4" spans="1:7" s="20" customFormat="1" ht="15" customHeight="1">
      <c r="A4" s="17" t="s">
        <v>30</v>
      </c>
      <c r="B4" s="19"/>
      <c r="C4" s="19"/>
      <c r="D4" s="19"/>
      <c r="E4" s="19"/>
      <c r="F4" s="19"/>
      <c r="G4" s="19"/>
    </row>
    <row r="5" spans="1:7" s="20" customFormat="1" ht="15" customHeight="1">
      <c r="A5" s="17" t="s">
        <v>31</v>
      </c>
      <c r="B5" s="19"/>
      <c r="C5" s="19"/>
      <c r="D5" s="19"/>
      <c r="E5" s="19"/>
      <c r="F5" s="19"/>
      <c r="G5" s="19"/>
    </row>
    <row r="6" spans="1:7" s="20" customFormat="1" ht="15" customHeight="1">
      <c r="A6" s="17"/>
      <c r="B6" s="19"/>
      <c r="C6" s="19"/>
      <c r="D6" s="19"/>
      <c r="E6" s="19"/>
      <c r="F6" s="19"/>
      <c r="G6" s="21" t="s">
        <v>32</v>
      </c>
    </row>
    <row r="7" spans="1:7" s="20" customFormat="1" ht="15" customHeight="1" thickBot="1">
      <c r="A7" s="17"/>
      <c r="B7" s="17"/>
      <c r="C7" s="17"/>
      <c r="D7" s="17"/>
      <c r="E7" s="17"/>
      <c r="F7" s="17"/>
      <c r="G7" s="21" t="s">
        <v>33</v>
      </c>
    </row>
    <row r="8" spans="1:7" ht="18" customHeight="1">
      <c r="A8" s="152" t="s">
        <v>34</v>
      </c>
      <c r="B8" s="152"/>
      <c r="C8" s="38" t="s">
        <v>46</v>
      </c>
      <c r="D8" s="23">
        <v>3</v>
      </c>
      <c r="E8" s="23">
        <v>4</v>
      </c>
      <c r="F8" s="23">
        <v>5</v>
      </c>
      <c r="G8" s="24">
        <v>6</v>
      </c>
    </row>
    <row r="9" spans="1:7" ht="3" customHeight="1">
      <c r="A9" s="25"/>
      <c r="B9" s="26"/>
      <c r="C9" s="19"/>
      <c r="D9" s="19"/>
      <c r="E9" s="19"/>
      <c r="F9" s="19"/>
      <c r="G9" s="27"/>
    </row>
    <row r="10" spans="1:7" ht="18" customHeight="1">
      <c r="A10" s="17" t="s">
        <v>35</v>
      </c>
      <c r="B10" s="28"/>
      <c r="C10" s="29"/>
      <c r="D10" s="29"/>
      <c r="E10" s="29"/>
      <c r="F10" s="29"/>
      <c r="G10" s="136"/>
    </row>
    <row r="11" spans="1:7" ht="18" customHeight="1">
      <c r="B11" s="28" t="s">
        <v>36</v>
      </c>
      <c r="C11" s="30">
        <v>17</v>
      </c>
      <c r="D11" s="30">
        <v>17</v>
      </c>
      <c r="E11" s="30">
        <v>17</v>
      </c>
      <c r="F11" s="30">
        <v>17</v>
      </c>
      <c r="G11" s="137">
        <v>16</v>
      </c>
    </row>
    <row r="12" spans="1:7" ht="18" customHeight="1">
      <c r="A12" s="19"/>
      <c r="B12" s="28" t="s">
        <v>37</v>
      </c>
      <c r="C12" s="30">
        <v>2789</v>
      </c>
      <c r="D12" s="30">
        <v>2789</v>
      </c>
      <c r="E12" s="30">
        <v>2758</v>
      </c>
      <c r="F12" s="30">
        <v>2702</v>
      </c>
      <c r="G12" s="137">
        <v>2640</v>
      </c>
    </row>
    <row r="13" spans="1:7" ht="9" customHeight="1">
      <c r="A13" s="19"/>
      <c r="B13" s="28"/>
      <c r="C13" s="30"/>
      <c r="D13" s="30"/>
      <c r="E13" s="30"/>
      <c r="F13" s="30"/>
      <c r="G13" s="137"/>
    </row>
    <row r="14" spans="1:7" ht="18" customHeight="1">
      <c r="A14" s="17" t="s">
        <v>38</v>
      </c>
      <c r="B14" s="28"/>
      <c r="C14" s="30"/>
      <c r="D14" s="30"/>
      <c r="E14" s="30"/>
      <c r="F14" s="30"/>
      <c r="G14" s="137"/>
    </row>
    <row r="15" spans="1:7" ht="18" customHeight="1">
      <c r="B15" s="28" t="s">
        <v>36</v>
      </c>
      <c r="C15" s="30">
        <v>168</v>
      </c>
      <c r="D15" s="30">
        <v>169</v>
      </c>
      <c r="E15" s="30">
        <v>165</v>
      </c>
      <c r="F15" s="30">
        <v>163</v>
      </c>
      <c r="G15" s="137">
        <v>164</v>
      </c>
    </row>
    <row r="16" spans="1:7" ht="18" customHeight="1">
      <c r="B16" s="28" t="s">
        <v>37</v>
      </c>
      <c r="C16" s="30">
        <v>154</v>
      </c>
      <c r="D16" s="30">
        <v>154</v>
      </c>
      <c r="E16" s="30">
        <v>154</v>
      </c>
      <c r="F16" s="30">
        <v>137</v>
      </c>
      <c r="G16" s="137">
        <v>137</v>
      </c>
    </row>
    <row r="17" spans="1:7" ht="9" customHeight="1">
      <c r="B17" s="28"/>
      <c r="C17" s="30"/>
      <c r="D17" s="30"/>
      <c r="E17" s="30"/>
      <c r="F17" s="30"/>
      <c r="G17" s="137"/>
    </row>
    <row r="18" spans="1:7" ht="18" customHeight="1">
      <c r="A18" s="17" t="s">
        <v>39</v>
      </c>
      <c r="B18" s="28"/>
      <c r="C18" s="30"/>
      <c r="D18" s="30"/>
      <c r="E18" s="30"/>
      <c r="F18" s="30"/>
      <c r="G18" s="137"/>
    </row>
    <row r="19" spans="1:7" ht="18" customHeight="1">
      <c r="B19" s="28" t="s">
        <v>36</v>
      </c>
      <c r="C19" s="30">
        <v>91</v>
      </c>
      <c r="D19" s="30">
        <v>92</v>
      </c>
      <c r="E19" s="30">
        <v>92</v>
      </c>
      <c r="F19" s="30">
        <v>89</v>
      </c>
      <c r="G19" s="137">
        <v>87</v>
      </c>
    </row>
    <row r="20" spans="1:7" ht="18" customHeight="1">
      <c r="B20" s="28" t="s">
        <v>37</v>
      </c>
      <c r="C20" s="30">
        <v>0</v>
      </c>
      <c r="D20" s="30">
        <v>0</v>
      </c>
      <c r="E20" s="30">
        <v>0</v>
      </c>
      <c r="F20" s="30" t="s">
        <v>40</v>
      </c>
    </row>
    <row r="21" spans="1:7" ht="9" customHeight="1">
      <c r="B21" s="31"/>
      <c r="C21" s="30"/>
      <c r="D21" s="30"/>
      <c r="E21" s="30"/>
      <c r="F21" s="30"/>
      <c r="G21" s="137">
        <v>0</v>
      </c>
    </row>
    <row r="22" spans="1:7" ht="18" customHeight="1">
      <c r="A22" s="17" t="s">
        <v>41</v>
      </c>
      <c r="B22" s="28"/>
      <c r="C22" s="30">
        <v>98</v>
      </c>
      <c r="D22" s="30">
        <v>98</v>
      </c>
      <c r="E22" s="30">
        <v>98</v>
      </c>
      <c r="F22" s="30">
        <v>96</v>
      </c>
      <c r="G22" s="137">
        <v>104</v>
      </c>
    </row>
    <row r="23" spans="1:7" ht="9" customHeight="1">
      <c r="B23" s="28"/>
      <c r="C23" s="30"/>
      <c r="D23" s="30"/>
      <c r="E23" s="30"/>
      <c r="F23" s="30"/>
      <c r="G23" s="137"/>
    </row>
    <row r="24" spans="1:7" ht="18" customHeight="1">
      <c r="A24" s="17" t="s">
        <v>42</v>
      </c>
      <c r="B24" s="28"/>
      <c r="C24" s="30">
        <v>99</v>
      </c>
      <c r="D24" s="30">
        <v>98</v>
      </c>
      <c r="E24" s="30">
        <v>95</v>
      </c>
      <c r="F24" s="30">
        <v>92</v>
      </c>
      <c r="G24" s="137">
        <v>97</v>
      </c>
    </row>
    <row r="25" spans="1:7" ht="3" customHeight="1" thickBot="1">
      <c r="A25" s="32"/>
      <c r="B25" s="33"/>
      <c r="C25" s="32"/>
      <c r="D25" s="32"/>
      <c r="E25" s="32"/>
      <c r="F25" s="32"/>
      <c r="G25" s="32"/>
    </row>
  </sheetData>
  <mergeCells count="2">
    <mergeCell ref="A1:G1"/>
    <mergeCell ref="A8:B8"/>
  </mergeCells>
  <phoneticPr fontId="13"/>
  <pageMargins left="0.59055118110236227" right="0.59055118110236227" top="0.59055118110236227" bottom="0.59055118110236227" header="0.19685039370078741" footer="0.19685039370078741"/>
  <pageSetup paperSize="9" orientation="portrait" useFirstPageNumber="1" r:id="rId1"/>
  <headerFooter>
    <oddHeader>&amp;R&amp;"ＭＳ ゴシック,標準"&amp;12医療・衛生</oddHeader>
    <oddFooter>&amp;R&amp;P / 15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Normal="100" workbookViewId="0">
      <selection sqref="A1:H1"/>
    </sheetView>
  </sheetViews>
  <sheetFormatPr defaultColWidth="9" defaultRowHeight="13.2"/>
  <cols>
    <col min="1" max="2" width="1.6640625" style="34" customWidth="1"/>
    <col min="3" max="3" width="10.77734375" style="34" customWidth="1"/>
    <col min="4" max="8" width="15.44140625" style="34" customWidth="1"/>
    <col min="9" max="16384" width="9" style="34"/>
  </cols>
  <sheetData>
    <row r="1" spans="1:8" ht="30" customHeight="1">
      <c r="A1" s="153" t="str">
        <f>'14-1'!A1:G1</f>
        <v>山口市の統計(令和7年度)
山口市総務部デジタル推進課　℡　083-934-2748</v>
      </c>
      <c r="B1" s="153"/>
      <c r="C1" s="153"/>
      <c r="D1" s="153"/>
      <c r="E1" s="153"/>
      <c r="F1" s="153"/>
      <c r="G1" s="153"/>
      <c r="H1" s="153"/>
    </row>
    <row r="2" spans="1:8" ht="9" customHeight="1"/>
    <row r="3" spans="1:8" ht="15.75" customHeight="1">
      <c r="A3" s="35" t="s">
        <v>43</v>
      </c>
      <c r="B3" s="36"/>
      <c r="C3" s="36"/>
      <c r="D3" s="36"/>
      <c r="E3" s="36"/>
      <c r="F3" s="36"/>
      <c r="G3" s="36"/>
      <c r="H3" s="36"/>
    </row>
    <row r="4" spans="1:8" s="37" customFormat="1" ht="15" customHeight="1">
      <c r="A4" s="34" t="s">
        <v>44</v>
      </c>
      <c r="B4" s="34"/>
      <c r="C4" s="34"/>
      <c r="D4" s="34"/>
      <c r="E4" s="34"/>
      <c r="F4" s="34"/>
      <c r="G4" s="34"/>
    </row>
    <row r="5" spans="1:8" s="37" customFormat="1" ht="15" customHeight="1" thickBot="1">
      <c r="A5" s="34" t="s">
        <v>45</v>
      </c>
      <c r="B5" s="34"/>
      <c r="C5" s="34"/>
      <c r="D5" s="34"/>
      <c r="E5" s="34"/>
      <c r="F5" s="34"/>
      <c r="G5" s="34"/>
      <c r="H5" s="21" t="s">
        <v>33</v>
      </c>
    </row>
    <row r="6" spans="1:8" ht="18" customHeight="1">
      <c r="A6" s="154" t="s">
        <v>34</v>
      </c>
      <c r="B6" s="154"/>
      <c r="C6" s="154"/>
      <c r="D6" s="8" t="s">
        <v>263</v>
      </c>
      <c r="E6" s="38">
        <v>30</v>
      </c>
      <c r="F6" s="38" t="s">
        <v>46</v>
      </c>
      <c r="G6" s="130">
        <v>4</v>
      </c>
      <c r="H6" s="39">
        <v>6</v>
      </c>
    </row>
    <row r="7" spans="1:8" ht="3" customHeight="1">
      <c r="C7" s="40"/>
      <c r="D7" s="41"/>
      <c r="E7" s="41"/>
      <c r="F7" s="41"/>
      <c r="G7" s="41"/>
      <c r="H7" s="42"/>
    </row>
    <row r="8" spans="1:8" ht="18" customHeight="1">
      <c r="A8" s="43" t="s">
        <v>47</v>
      </c>
      <c r="B8" s="44"/>
      <c r="C8" s="45"/>
      <c r="D8" s="46">
        <v>156</v>
      </c>
      <c r="E8" s="46">
        <v>157</v>
      </c>
      <c r="F8" s="46">
        <v>149</v>
      </c>
      <c r="G8" s="46">
        <v>169</v>
      </c>
      <c r="H8" s="140">
        <v>186</v>
      </c>
    </row>
    <row r="9" spans="1:8" ht="18" customHeight="1">
      <c r="B9" s="44" t="s">
        <v>48</v>
      </c>
      <c r="C9" s="45"/>
      <c r="D9" s="46"/>
      <c r="E9" s="46"/>
      <c r="F9" s="46"/>
      <c r="G9" s="46"/>
      <c r="H9" s="140"/>
    </row>
    <row r="10" spans="1:8" ht="18" customHeight="1">
      <c r="A10" s="43"/>
      <c r="C10" s="45" t="s">
        <v>49</v>
      </c>
      <c r="D10" s="46">
        <v>12</v>
      </c>
      <c r="E10" s="46">
        <v>9</v>
      </c>
      <c r="F10" s="46">
        <v>8</v>
      </c>
      <c r="G10" s="46">
        <v>10</v>
      </c>
      <c r="H10" s="140">
        <v>19</v>
      </c>
    </row>
    <row r="11" spans="1:8" ht="18" customHeight="1">
      <c r="A11" s="43"/>
      <c r="C11" s="45" t="s">
        <v>50</v>
      </c>
      <c r="D11" s="46">
        <v>68</v>
      </c>
      <c r="E11" s="46">
        <v>67</v>
      </c>
      <c r="F11" s="46">
        <v>47</v>
      </c>
      <c r="G11" s="46">
        <v>64</v>
      </c>
      <c r="H11" s="140">
        <v>66</v>
      </c>
    </row>
    <row r="12" spans="1:8" ht="18" customHeight="1">
      <c r="A12" s="43"/>
      <c r="C12" s="45" t="s">
        <v>51</v>
      </c>
      <c r="D12" s="46">
        <v>76</v>
      </c>
      <c r="E12" s="46">
        <v>81</v>
      </c>
      <c r="F12" s="46">
        <v>94</v>
      </c>
      <c r="G12" s="46">
        <v>95</v>
      </c>
      <c r="H12" s="140">
        <v>101</v>
      </c>
    </row>
    <row r="13" spans="1:8" ht="9" customHeight="1">
      <c r="A13" s="43"/>
      <c r="C13" s="45"/>
      <c r="D13" s="46"/>
      <c r="E13" s="46"/>
      <c r="F13" s="46"/>
      <c r="G13" s="46"/>
      <c r="H13" s="140"/>
    </row>
    <row r="14" spans="1:8" ht="18" customHeight="1">
      <c r="A14" s="44" t="s">
        <v>52</v>
      </c>
      <c r="B14" s="44"/>
      <c r="C14" s="45"/>
      <c r="D14" s="46">
        <v>64</v>
      </c>
      <c r="E14" s="46">
        <v>65</v>
      </c>
      <c r="F14" s="46">
        <v>69</v>
      </c>
      <c r="G14" s="46">
        <v>57</v>
      </c>
      <c r="H14" s="140">
        <v>64</v>
      </c>
    </row>
    <row r="15" spans="1:8" ht="18" customHeight="1">
      <c r="A15" s="44"/>
      <c r="B15" s="43" t="s">
        <v>48</v>
      </c>
      <c r="C15" s="45"/>
      <c r="D15" s="46"/>
      <c r="E15" s="46"/>
      <c r="F15" s="46"/>
      <c r="G15" s="46"/>
      <c r="H15" s="140"/>
    </row>
    <row r="16" spans="1:8" ht="18" customHeight="1">
      <c r="A16" s="43"/>
      <c r="C16" s="45" t="s">
        <v>53</v>
      </c>
      <c r="D16" s="46">
        <v>34</v>
      </c>
      <c r="E16" s="46">
        <v>35</v>
      </c>
      <c r="F16" s="46">
        <v>35</v>
      </c>
      <c r="G16" s="46">
        <v>27</v>
      </c>
      <c r="H16" s="140">
        <v>28</v>
      </c>
    </row>
    <row r="17" spans="1:8" ht="18" customHeight="1">
      <c r="C17" s="45" t="s">
        <v>54</v>
      </c>
      <c r="D17" s="46">
        <v>17</v>
      </c>
      <c r="E17" s="46">
        <v>16</v>
      </c>
      <c r="F17" s="46">
        <v>18</v>
      </c>
      <c r="G17" s="46">
        <v>15</v>
      </c>
      <c r="H17" s="140">
        <v>19</v>
      </c>
    </row>
    <row r="18" spans="1:8" ht="18" customHeight="1">
      <c r="A18" s="43"/>
      <c r="C18" s="47" t="s">
        <v>55</v>
      </c>
      <c r="D18" s="46">
        <v>4</v>
      </c>
      <c r="E18" s="46">
        <v>6</v>
      </c>
      <c r="F18" s="46">
        <v>5</v>
      </c>
      <c r="G18" s="46">
        <v>5</v>
      </c>
      <c r="H18" s="140">
        <v>6</v>
      </c>
    </row>
    <row r="19" spans="1:8" ht="18" customHeight="1">
      <c r="A19" s="44"/>
      <c r="C19" s="45" t="s">
        <v>51</v>
      </c>
      <c r="D19" s="46">
        <v>9</v>
      </c>
      <c r="E19" s="46">
        <v>8</v>
      </c>
      <c r="F19" s="46">
        <v>11</v>
      </c>
      <c r="G19" s="46">
        <v>10</v>
      </c>
      <c r="H19" s="140">
        <v>11</v>
      </c>
    </row>
    <row r="20" spans="1:8" ht="9" customHeight="1">
      <c r="A20" s="44"/>
      <c r="C20" s="45"/>
      <c r="D20" s="46"/>
      <c r="E20" s="46"/>
      <c r="F20" s="46"/>
      <c r="G20" s="46"/>
      <c r="H20" s="140"/>
    </row>
    <row r="21" spans="1:8" ht="18" customHeight="1">
      <c r="A21" s="44" t="s">
        <v>56</v>
      </c>
      <c r="B21" s="44"/>
      <c r="C21" s="45"/>
      <c r="D21" s="46">
        <v>2247</v>
      </c>
      <c r="E21" s="46">
        <v>2325</v>
      </c>
      <c r="F21" s="46">
        <v>2422</v>
      </c>
      <c r="G21" s="46">
        <v>2460</v>
      </c>
      <c r="H21" s="140">
        <v>2507</v>
      </c>
    </row>
    <row r="22" spans="1:8" ht="18" customHeight="1">
      <c r="B22" s="44" t="s">
        <v>48</v>
      </c>
      <c r="C22" s="45"/>
      <c r="D22" s="46"/>
      <c r="E22" s="46"/>
      <c r="F22" s="46"/>
      <c r="G22" s="46"/>
      <c r="H22" s="140"/>
    </row>
    <row r="23" spans="1:8" ht="18" customHeight="1">
      <c r="A23" s="44"/>
      <c r="C23" s="45" t="s">
        <v>53</v>
      </c>
      <c r="D23" s="46">
        <v>1501</v>
      </c>
      <c r="E23" s="46">
        <v>1495</v>
      </c>
      <c r="F23" s="46">
        <v>1525</v>
      </c>
      <c r="G23" s="46">
        <v>1528</v>
      </c>
      <c r="H23" s="140">
        <v>1466</v>
      </c>
    </row>
    <row r="24" spans="1:8" ht="18" customHeight="1">
      <c r="A24" s="44"/>
      <c r="C24" s="45" t="s">
        <v>54</v>
      </c>
      <c r="D24" s="46">
        <v>322</v>
      </c>
      <c r="E24" s="46">
        <v>351</v>
      </c>
      <c r="F24" s="46">
        <v>344</v>
      </c>
      <c r="G24" s="46">
        <v>366</v>
      </c>
      <c r="H24" s="140">
        <v>404</v>
      </c>
    </row>
    <row r="25" spans="1:8" ht="18" customHeight="1">
      <c r="A25" s="44"/>
      <c r="C25" s="45" t="s">
        <v>51</v>
      </c>
      <c r="D25" s="46">
        <v>424</v>
      </c>
      <c r="E25" s="46">
        <v>479</v>
      </c>
      <c r="F25" s="46">
        <v>553</v>
      </c>
      <c r="G25" s="46">
        <v>566</v>
      </c>
      <c r="H25" s="140">
        <v>637</v>
      </c>
    </row>
    <row r="26" spans="1:8" ht="9" customHeight="1">
      <c r="A26" s="44"/>
      <c r="C26" s="45"/>
      <c r="D26" s="46"/>
      <c r="E26" s="46"/>
      <c r="F26" s="46"/>
      <c r="G26" s="46"/>
      <c r="H26" s="140"/>
    </row>
    <row r="27" spans="1:8" ht="18" customHeight="1">
      <c r="A27" s="44" t="s">
        <v>57</v>
      </c>
      <c r="B27" s="44"/>
      <c r="C27" s="45"/>
      <c r="D27" s="46">
        <v>729</v>
      </c>
      <c r="E27" s="46">
        <v>758</v>
      </c>
      <c r="F27" s="46">
        <v>717</v>
      </c>
      <c r="G27" s="46">
        <v>648</v>
      </c>
      <c r="H27" s="140">
        <v>612</v>
      </c>
    </row>
    <row r="28" spans="1:8" ht="18" customHeight="1">
      <c r="B28" s="44" t="s">
        <v>48</v>
      </c>
      <c r="C28" s="45"/>
      <c r="D28" s="46"/>
      <c r="E28" s="46"/>
      <c r="F28" s="46"/>
      <c r="G28" s="46"/>
      <c r="H28" s="140"/>
    </row>
    <row r="29" spans="1:8" ht="18" customHeight="1">
      <c r="A29" s="44"/>
      <c r="C29" s="45" t="s">
        <v>53</v>
      </c>
      <c r="D29" s="46">
        <v>314</v>
      </c>
      <c r="E29" s="46">
        <v>301</v>
      </c>
      <c r="F29" s="46">
        <v>282</v>
      </c>
      <c r="G29" s="46">
        <v>256</v>
      </c>
      <c r="H29" s="140">
        <v>218</v>
      </c>
    </row>
    <row r="30" spans="1:8" ht="18" customHeight="1">
      <c r="A30" s="43"/>
      <c r="C30" s="45" t="s">
        <v>54</v>
      </c>
      <c r="D30" s="46">
        <v>199</v>
      </c>
      <c r="E30" s="46">
        <v>193</v>
      </c>
      <c r="F30" s="46">
        <v>191</v>
      </c>
      <c r="G30" s="46">
        <v>173</v>
      </c>
      <c r="H30" s="140">
        <v>163</v>
      </c>
    </row>
    <row r="31" spans="1:8" ht="18" customHeight="1">
      <c r="A31" s="43"/>
      <c r="C31" s="45" t="s">
        <v>51</v>
      </c>
      <c r="D31" s="46">
        <v>216</v>
      </c>
      <c r="E31" s="46">
        <v>264</v>
      </c>
      <c r="F31" s="46">
        <v>244</v>
      </c>
      <c r="G31" s="46">
        <v>219</v>
      </c>
      <c r="H31" s="140">
        <v>231</v>
      </c>
    </row>
    <row r="32" spans="1:8" ht="3" customHeight="1" thickBot="1">
      <c r="A32" s="48"/>
      <c r="B32" s="48"/>
      <c r="C32" s="49"/>
      <c r="D32" s="50"/>
      <c r="E32" s="50"/>
      <c r="F32" s="50"/>
      <c r="G32" s="50"/>
      <c r="H32" s="50"/>
    </row>
  </sheetData>
  <mergeCells count="2">
    <mergeCell ref="A1:H1"/>
    <mergeCell ref="A6:C6"/>
  </mergeCells>
  <phoneticPr fontId="1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0"/>
  <sheetViews>
    <sheetView zoomScaleNormal="100" workbookViewId="0">
      <selection sqref="A1:G1"/>
    </sheetView>
  </sheetViews>
  <sheetFormatPr defaultColWidth="9" defaultRowHeight="13.2"/>
  <cols>
    <col min="1" max="1" width="18.109375" style="17" customWidth="1"/>
    <col min="2" max="2" width="9.77734375" style="17" customWidth="1"/>
    <col min="3" max="7" width="12.44140625" style="17" customWidth="1"/>
    <col min="8" max="25" width="6.88671875" style="17" customWidth="1"/>
    <col min="26" max="16384" width="9" style="17"/>
  </cols>
  <sheetData>
    <row r="1" spans="1:19" ht="30" customHeight="1">
      <c r="A1" s="151" t="str">
        <f>'14-1'!A1:G1</f>
        <v>山口市の統計(令和7年度)
山口市総務部デジタル推進課　℡　083-934-2748</v>
      </c>
      <c r="B1" s="151"/>
      <c r="C1" s="151"/>
      <c r="D1" s="151"/>
      <c r="E1" s="151"/>
      <c r="F1" s="151"/>
      <c r="G1" s="1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9" customHeight="1"/>
    <row r="3" spans="1:19" ht="15.75" customHeight="1">
      <c r="A3" s="18" t="s">
        <v>58</v>
      </c>
    </row>
    <row r="4" spans="1:19" s="20" customFormat="1" ht="15" customHeight="1">
      <c r="A4" s="17" t="s">
        <v>44</v>
      </c>
      <c r="B4" s="17"/>
      <c r="C4" s="17"/>
      <c r="D4" s="17"/>
      <c r="E4" s="17"/>
      <c r="F4" s="17"/>
      <c r="G4" s="2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20" customFormat="1" ht="15" customHeight="1" thickBot="1">
      <c r="A5" s="17" t="s">
        <v>45</v>
      </c>
      <c r="B5" s="17"/>
      <c r="C5" s="17"/>
      <c r="D5" s="17"/>
      <c r="E5" s="17"/>
      <c r="F5" s="17"/>
      <c r="G5" s="21" t="s">
        <v>59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21"/>
    </row>
    <row r="6" spans="1:19" ht="18" customHeight="1">
      <c r="A6" s="152" t="s">
        <v>34</v>
      </c>
      <c r="B6" s="152"/>
      <c r="C6" s="8" t="s">
        <v>263</v>
      </c>
      <c r="D6" s="22">
        <v>30</v>
      </c>
      <c r="E6" s="22" t="s">
        <v>46</v>
      </c>
      <c r="F6" s="23">
        <v>4</v>
      </c>
      <c r="G6" s="24">
        <v>6</v>
      </c>
    </row>
    <row r="7" spans="1:19" ht="3" customHeight="1">
      <c r="A7" s="19"/>
      <c r="B7" s="31"/>
      <c r="C7" s="19"/>
      <c r="D7" s="19"/>
      <c r="E7" s="19"/>
      <c r="F7" s="19"/>
      <c r="G7" s="27"/>
    </row>
    <row r="8" spans="1:19" ht="18" customHeight="1">
      <c r="A8" s="155" t="s">
        <v>60</v>
      </c>
      <c r="B8" s="155"/>
      <c r="C8" s="19"/>
      <c r="D8" s="19"/>
      <c r="E8" s="19"/>
      <c r="F8" s="19"/>
      <c r="G8" s="27"/>
    </row>
    <row r="9" spans="1:19" ht="18" customHeight="1">
      <c r="A9" s="52"/>
      <c r="B9" s="28" t="s">
        <v>61</v>
      </c>
      <c r="C9" s="54">
        <v>431</v>
      </c>
      <c r="D9" s="54">
        <v>456</v>
      </c>
      <c r="E9" s="53">
        <v>461</v>
      </c>
      <c r="F9" s="53">
        <v>462</v>
      </c>
      <c r="G9" s="141">
        <v>478</v>
      </c>
    </row>
    <row r="10" spans="1:19" ht="18" customHeight="1">
      <c r="A10" s="52"/>
      <c r="B10" s="28" t="s">
        <v>62</v>
      </c>
      <c r="C10" s="54">
        <v>119</v>
      </c>
      <c r="D10" s="54">
        <v>122</v>
      </c>
      <c r="E10" s="53">
        <v>129</v>
      </c>
      <c r="F10" s="53">
        <v>127</v>
      </c>
      <c r="G10" s="141">
        <v>132</v>
      </c>
    </row>
    <row r="11" spans="1:19" ht="18" customHeight="1">
      <c r="A11" s="155" t="s">
        <v>63</v>
      </c>
      <c r="B11" s="155"/>
      <c r="C11" s="54"/>
      <c r="D11" s="54"/>
      <c r="E11" s="53"/>
      <c r="F11" s="53"/>
      <c r="G11" s="141"/>
    </row>
    <row r="12" spans="1:19" ht="18" customHeight="1">
      <c r="A12" s="52"/>
      <c r="B12" s="28" t="s">
        <v>61</v>
      </c>
      <c r="C12" s="54">
        <v>14</v>
      </c>
      <c r="D12" s="54">
        <v>13</v>
      </c>
      <c r="E12" s="53">
        <v>15</v>
      </c>
      <c r="F12" s="53">
        <v>12</v>
      </c>
      <c r="G12" s="141">
        <v>11</v>
      </c>
    </row>
    <row r="13" spans="1:19" ht="18" customHeight="1">
      <c r="A13" s="52"/>
      <c r="B13" s="28" t="s">
        <v>62</v>
      </c>
      <c r="C13" s="53">
        <v>0</v>
      </c>
      <c r="D13" s="53">
        <v>0</v>
      </c>
      <c r="E13" s="53" t="s">
        <v>40</v>
      </c>
      <c r="F13" s="53">
        <v>0</v>
      </c>
      <c r="G13" s="141">
        <v>0</v>
      </c>
    </row>
    <row r="14" spans="1:19" ht="18" customHeight="1">
      <c r="A14" s="155" t="s">
        <v>64</v>
      </c>
      <c r="B14" s="155"/>
      <c r="C14" s="53"/>
      <c r="D14" s="53"/>
      <c r="E14" s="53"/>
      <c r="F14" s="53"/>
      <c r="G14" s="141"/>
    </row>
    <row r="15" spans="1:19" ht="18" customHeight="1">
      <c r="A15" s="52"/>
      <c r="B15" s="28" t="s">
        <v>61</v>
      </c>
      <c r="C15" s="54">
        <v>216</v>
      </c>
      <c r="D15" s="54">
        <v>231</v>
      </c>
      <c r="E15" s="53">
        <v>241</v>
      </c>
      <c r="F15" s="53">
        <v>239</v>
      </c>
      <c r="G15" s="141">
        <v>230</v>
      </c>
    </row>
    <row r="16" spans="1:19" ht="18" customHeight="1">
      <c r="A16" s="52"/>
      <c r="B16" s="28" t="s">
        <v>62</v>
      </c>
      <c r="C16" s="54">
        <v>3</v>
      </c>
      <c r="D16" s="54">
        <v>3</v>
      </c>
      <c r="E16" s="53">
        <v>3</v>
      </c>
      <c r="F16" s="53">
        <v>3</v>
      </c>
      <c r="G16" s="141">
        <v>3</v>
      </c>
    </row>
    <row r="17" spans="1:7" ht="18" customHeight="1">
      <c r="A17" s="155" t="s">
        <v>65</v>
      </c>
      <c r="B17" s="155"/>
      <c r="C17" s="54"/>
      <c r="D17" s="54"/>
      <c r="E17" s="53"/>
      <c r="F17" s="53"/>
      <c r="G17" s="141"/>
    </row>
    <row r="18" spans="1:7" ht="18" customHeight="1">
      <c r="A18" s="52"/>
      <c r="B18" s="28" t="s">
        <v>61</v>
      </c>
      <c r="C18" s="53">
        <v>0</v>
      </c>
      <c r="D18" s="53">
        <v>0</v>
      </c>
      <c r="E18" s="53">
        <v>1</v>
      </c>
      <c r="F18" s="53">
        <v>0</v>
      </c>
      <c r="G18" s="141">
        <v>0</v>
      </c>
    </row>
    <row r="19" spans="1:7" ht="18" customHeight="1">
      <c r="A19" s="55"/>
      <c r="B19" s="28" t="s">
        <v>62</v>
      </c>
      <c r="C19" s="53">
        <v>0</v>
      </c>
      <c r="D19" s="53">
        <v>0</v>
      </c>
      <c r="E19" s="53" t="s">
        <v>40</v>
      </c>
      <c r="F19" s="53">
        <v>0</v>
      </c>
      <c r="G19" s="141">
        <v>0</v>
      </c>
    </row>
    <row r="20" spans="1:7" ht="18" customHeight="1">
      <c r="A20" s="155" t="s">
        <v>66</v>
      </c>
      <c r="B20" s="155"/>
      <c r="C20" s="53"/>
      <c r="D20" s="53"/>
      <c r="E20" s="53"/>
      <c r="F20" s="53"/>
      <c r="G20" s="141"/>
    </row>
    <row r="21" spans="1:7" ht="18" customHeight="1">
      <c r="A21" s="52"/>
      <c r="B21" s="28" t="s">
        <v>61</v>
      </c>
      <c r="C21" s="54">
        <v>126</v>
      </c>
      <c r="D21" s="54">
        <v>127</v>
      </c>
      <c r="E21" s="53">
        <v>128</v>
      </c>
      <c r="F21" s="53">
        <v>124</v>
      </c>
      <c r="G21" s="141">
        <v>125</v>
      </c>
    </row>
    <row r="22" spans="1:7" ht="18" customHeight="1">
      <c r="A22" s="52"/>
      <c r="B22" s="28" t="s">
        <v>62</v>
      </c>
      <c r="C22" s="54">
        <v>78</v>
      </c>
      <c r="D22" s="54">
        <v>76</v>
      </c>
      <c r="E22" s="53">
        <v>79</v>
      </c>
      <c r="F22" s="53">
        <v>76</v>
      </c>
      <c r="G22" s="141">
        <v>73</v>
      </c>
    </row>
    <row r="23" spans="1:7" ht="18" customHeight="1">
      <c r="A23" s="155" t="s">
        <v>67</v>
      </c>
      <c r="B23" s="155"/>
      <c r="C23" s="54"/>
      <c r="D23" s="54"/>
      <c r="E23" s="53"/>
      <c r="F23" s="53"/>
      <c r="G23" s="141"/>
    </row>
    <row r="24" spans="1:7" ht="18" customHeight="1">
      <c r="A24" s="52"/>
      <c r="B24" s="28" t="s">
        <v>61</v>
      </c>
      <c r="C24" s="54">
        <v>38</v>
      </c>
      <c r="D24" s="54">
        <v>40</v>
      </c>
      <c r="E24" s="53">
        <v>39</v>
      </c>
      <c r="F24" s="53">
        <v>41</v>
      </c>
      <c r="G24" s="141">
        <v>61</v>
      </c>
    </row>
    <row r="25" spans="1:7" ht="18" customHeight="1">
      <c r="A25" s="52"/>
      <c r="B25" s="28" t="s">
        <v>62</v>
      </c>
      <c r="C25" s="54">
        <v>36</v>
      </c>
      <c r="D25" s="54">
        <v>40</v>
      </c>
      <c r="E25" s="53">
        <v>45</v>
      </c>
      <c r="F25" s="53">
        <v>43</v>
      </c>
      <c r="G25" s="141">
        <v>51</v>
      </c>
    </row>
    <row r="26" spans="1:7" ht="30" customHeight="1">
      <c r="A26" s="155" t="s">
        <v>68</v>
      </c>
      <c r="B26" s="155"/>
      <c r="C26" s="54"/>
      <c r="D26" s="54"/>
      <c r="E26" s="53"/>
      <c r="F26" s="53"/>
      <c r="G26" s="141"/>
    </row>
    <row r="27" spans="1:7" ht="18" customHeight="1">
      <c r="A27" s="52"/>
      <c r="B27" s="28" t="s">
        <v>61</v>
      </c>
      <c r="C27" s="53">
        <v>1</v>
      </c>
      <c r="D27" s="53">
        <v>0</v>
      </c>
      <c r="E27" s="53" t="s">
        <v>40</v>
      </c>
      <c r="F27" s="53">
        <v>2</v>
      </c>
      <c r="G27" s="141">
        <v>0</v>
      </c>
    </row>
    <row r="28" spans="1:7" ht="18" customHeight="1">
      <c r="A28" s="52"/>
      <c r="B28" s="28" t="s">
        <v>62</v>
      </c>
      <c r="C28" s="53">
        <v>0</v>
      </c>
      <c r="D28" s="53">
        <v>0</v>
      </c>
      <c r="E28" s="53" t="s">
        <v>40</v>
      </c>
      <c r="F28" s="53">
        <v>0</v>
      </c>
      <c r="G28" s="141">
        <v>0</v>
      </c>
    </row>
    <row r="29" spans="1:7" ht="18" customHeight="1">
      <c r="A29" s="155" t="s">
        <v>69</v>
      </c>
      <c r="B29" s="155"/>
      <c r="C29" s="53"/>
      <c r="D29" s="53"/>
      <c r="E29" s="53"/>
      <c r="F29" s="53"/>
      <c r="G29" s="141"/>
    </row>
    <row r="30" spans="1:7" ht="18" customHeight="1">
      <c r="A30" s="52"/>
      <c r="B30" s="28" t="s">
        <v>61</v>
      </c>
      <c r="C30" s="53">
        <v>7</v>
      </c>
      <c r="D30" s="53">
        <v>9</v>
      </c>
      <c r="E30" s="53">
        <v>7</v>
      </c>
      <c r="F30" s="53">
        <v>9</v>
      </c>
      <c r="G30" s="141">
        <v>8</v>
      </c>
    </row>
    <row r="31" spans="1:7" ht="18" customHeight="1">
      <c r="A31" s="52"/>
      <c r="B31" s="28" t="s">
        <v>62</v>
      </c>
      <c r="C31" s="53">
        <v>0</v>
      </c>
      <c r="D31" s="53">
        <v>0</v>
      </c>
      <c r="E31" s="53" t="s">
        <v>40</v>
      </c>
      <c r="F31" s="53">
        <v>0</v>
      </c>
      <c r="G31" s="141">
        <v>0</v>
      </c>
    </row>
    <row r="32" spans="1:7" ht="30" customHeight="1">
      <c r="A32" s="155" t="s">
        <v>70</v>
      </c>
      <c r="B32" s="155"/>
      <c r="C32" s="54"/>
      <c r="D32" s="54"/>
      <c r="E32" s="53"/>
      <c r="F32" s="53"/>
      <c r="G32" s="141"/>
    </row>
    <row r="33" spans="1:7" ht="18" customHeight="1">
      <c r="A33" s="52"/>
      <c r="B33" s="28" t="s">
        <v>61</v>
      </c>
      <c r="C33" s="53">
        <v>0</v>
      </c>
      <c r="D33" s="53">
        <v>1</v>
      </c>
      <c r="E33" s="53" t="s">
        <v>40</v>
      </c>
      <c r="F33" s="53">
        <v>0</v>
      </c>
      <c r="G33" s="141" t="s">
        <v>265</v>
      </c>
    </row>
    <row r="34" spans="1:7" ht="18" customHeight="1">
      <c r="A34" s="52"/>
      <c r="B34" s="28" t="s">
        <v>62</v>
      </c>
      <c r="C34" s="53">
        <v>0</v>
      </c>
      <c r="D34" s="53">
        <v>0</v>
      </c>
      <c r="E34" s="53" t="s">
        <v>40</v>
      </c>
      <c r="F34" s="53">
        <v>0</v>
      </c>
      <c r="G34" s="141">
        <v>0</v>
      </c>
    </row>
    <row r="35" spans="1:7" ht="18" customHeight="1">
      <c r="A35" s="155" t="s">
        <v>71</v>
      </c>
      <c r="B35" s="155"/>
      <c r="C35" s="53"/>
      <c r="D35" s="53"/>
      <c r="E35" s="53"/>
      <c r="F35" s="53"/>
      <c r="G35" s="141"/>
    </row>
    <row r="36" spans="1:7" ht="18" customHeight="1">
      <c r="A36" s="52"/>
      <c r="B36" s="28" t="s">
        <v>61</v>
      </c>
      <c r="C36" s="53">
        <v>0</v>
      </c>
      <c r="D36" s="53">
        <v>0</v>
      </c>
      <c r="E36" s="53">
        <v>1</v>
      </c>
      <c r="F36" s="53">
        <v>0</v>
      </c>
      <c r="G36" s="141">
        <v>0</v>
      </c>
    </row>
    <row r="37" spans="1:7" ht="18" customHeight="1">
      <c r="A37" s="52"/>
      <c r="B37" s="28" t="s">
        <v>62</v>
      </c>
      <c r="C37" s="53">
        <v>0</v>
      </c>
      <c r="D37" s="53">
        <v>0</v>
      </c>
      <c r="E37" s="53" t="s">
        <v>40</v>
      </c>
      <c r="F37" s="53">
        <v>0</v>
      </c>
      <c r="G37" s="141">
        <v>0</v>
      </c>
    </row>
    <row r="38" spans="1:7" ht="30" customHeight="1">
      <c r="A38" s="155" t="s">
        <v>72</v>
      </c>
      <c r="B38" s="155"/>
      <c r="C38" s="53"/>
      <c r="D38" s="53"/>
      <c r="E38" s="53"/>
      <c r="F38" s="53"/>
      <c r="G38" s="141"/>
    </row>
    <row r="39" spans="1:7" ht="18" customHeight="1">
      <c r="A39" s="52"/>
      <c r="B39" s="28" t="s">
        <v>61</v>
      </c>
      <c r="C39" s="53">
        <v>0</v>
      </c>
      <c r="D39" s="53">
        <v>1</v>
      </c>
      <c r="E39" s="53">
        <v>1</v>
      </c>
      <c r="F39" s="53">
        <v>1</v>
      </c>
      <c r="G39" s="141">
        <v>2</v>
      </c>
    </row>
    <row r="40" spans="1:7" ht="18" customHeight="1">
      <c r="A40" s="55"/>
      <c r="B40" s="28" t="s">
        <v>62</v>
      </c>
      <c r="C40" s="53">
        <v>0</v>
      </c>
      <c r="D40" s="53">
        <v>0</v>
      </c>
      <c r="E40" s="53" t="s">
        <v>40</v>
      </c>
      <c r="F40" s="53">
        <v>0</v>
      </c>
      <c r="G40" s="141">
        <v>0</v>
      </c>
    </row>
    <row r="41" spans="1:7" ht="30" customHeight="1">
      <c r="A41" s="155" t="s">
        <v>73</v>
      </c>
      <c r="B41" s="155"/>
      <c r="C41" s="53"/>
      <c r="D41" s="53"/>
      <c r="E41" s="53"/>
      <c r="F41" s="53"/>
    </row>
    <row r="42" spans="1:7" ht="18" customHeight="1">
      <c r="A42" s="52"/>
      <c r="B42" s="28" t="s">
        <v>61</v>
      </c>
      <c r="C42" s="54">
        <v>1</v>
      </c>
      <c r="D42" s="54">
        <v>1</v>
      </c>
      <c r="E42" s="53">
        <v>2</v>
      </c>
      <c r="F42" s="53">
        <v>3</v>
      </c>
      <c r="G42" s="141">
        <v>4</v>
      </c>
    </row>
    <row r="43" spans="1:7" ht="18" customHeight="1">
      <c r="A43" s="55"/>
      <c r="B43" s="28" t="s">
        <v>62</v>
      </c>
      <c r="C43" s="53">
        <v>0</v>
      </c>
      <c r="D43" s="53">
        <v>0</v>
      </c>
      <c r="E43" s="53" t="s">
        <v>40</v>
      </c>
      <c r="F43" s="53">
        <v>0</v>
      </c>
      <c r="G43" s="141">
        <v>0</v>
      </c>
    </row>
    <row r="44" spans="1:7" ht="18" customHeight="1">
      <c r="A44" s="155" t="s">
        <v>74</v>
      </c>
      <c r="B44" s="155"/>
      <c r="C44" s="53"/>
      <c r="D44" s="53"/>
      <c r="E44" s="53"/>
      <c r="F44" s="53"/>
      <c r="G44" s="141"/>
    </row>
    <row r="45" spans="1:7" ht="18" customHeight="1">
      <c r="A45" s="52"/>
      <c r="B45" s="28" t="s">
        <v>61</v>
      </c>
      <c r="C45" s="54">
        <v>4</v>
      </c>
      <c r="D45" s="54">
        <v>5</v>
      </c>
      <c r="E45" s="53">
        <v>5</v>
      </c>
      <c r="F45" s="53">
        <v>5</v>
      </c>
      <c r="G45" s="141">
        <v>10</v>
      </c>
    </row>
    <row r="46" spans="1:7" ht="18" customHeight="1">
      <c r="A46" s="52"/>
      <c r="B46" s="28" t="s">
        <v>62</v>
      </c>
      <c r="C46" s="53">
        <v>2</v>
      </c>
      <c r="D46" s="53">
        <v>2</v>
      </c>
      <c r="E46" s="53">
        <v>2</v>
      </c>
      <c r="F46" s="53">
        <v>2</v>
      </c>
      <c r="G46" s="141">
        <v>2</v>
      </c>
    </row>
    <row r="47" spans="1:7" ht="18" customHeight="1">
      <c r="A47" s="155" t="s">
        <v>75</v>
      </c>
      <c r="B47" s="155"/>
      <c r="C47" s="53"/>
      <c r="D47" s="53"/>
      <c r="E47" s="53"/>
      <c r="F47" s="53"/>
      <c r="G47" s="141"/>
    </row>
    <row r="48" spans="1:7" ht="18" customHeight="1">
      <c r="A48" s="52"/>
      <c r="B48" s="28" t="s">
        <v>61</v>
      </c>
      <c r="C48" s="53">
        <v>2</v>
      </c>
      <c r="D48" s="53">
        <v>0</v>
      </c>
      <c r="E48" s="53">
        <v>1</v>
      </c>
      <c r="F48" s="53">
        <v>0</v>
      </c>
      <c r="G48" s="141">
        <v>0</v>
      </c>
    </row>
    <row r="49" spans="1:7" ht="18" customHeight="1">
      <c r="A49" s="55"/>
      <c r="B49" s="28" t="s">
        <v>62</v>
      </c>
      <c r="C49" s="53">
        <v>0</v>
      </c>
      <c r="D49" s="53">
        <v>0</v>
      </c>
      <c r="E49" s="53" t="s">
        <v>40</v>
      </c>
      <c r="F49" s="53">
        <v>0</v>
      </c>
      <c r="G49" s="141">
        <v>0</v>
      </c>
    </row>
    <row r="50" spans="1:7" ht="18" customHeight="1">
      <c r="A50" s="155" t="s">
        <v>76</v>
      </c>
      <c r="B50" s="155"/>
      <c r="C50" s="53"/>
      <c r="D50" s="53"/>
      <c r="E50" s="53"/>
      <c r="F50" s="53"/>
      <c r="G50" s="141"/>
    </row>
    <row r="51" spans="1:7" ht="18" customHeight="1">
      <c r="A51" s="52"/>
      <c r="B51" s="28" t="s">
        <v>61</v>
      </c>
      <c r="C51" s="54">
        <v>12</v>
      </c>
      <c r="D51" s="54">
        <v>19</v>
      </c>
      <c r="E51" s="53">
        <v>11</v>
      </c>
      <c r="F51" s="53">
        <v>13</v>
      </c>
      <c r="G51" s="141">
        <v>9</v>
      </c>
    </row>
    <row r="52" spans="1:7" ht="18" customHeight="1">
      <c r="A52" s="55"/>
      <c r="B52" s="28" t="s">
        <v>62</v>
      </c>
      <c r="C52" s="53">
        <v>0</v>
      </c>
      <c r="D52" s="53">
        <v>1</v>
      </c>
      <c r="E52" s="53" t="s">
        <v>40</v>
      </c>
      <c r="F52" s="53">
        <v>0</v>
      </c>
      <c r="G52" s="141">
        <v>1</v>
      </c>
    </row>
    <row r="53" spans="1:7" ht="18" customHeight="1">
      <c r="A53" s="155" t="s">
        <v>77</v>
      </c>
      <c r="B53" s="155"/>
      <c r="C53" s="53"/>
      <c r="D53" s="53"/>
      <c r="E53" s="53"/>
      <c r="F53" s="53"/>
      <c r="G53" s="141"/>
    </row>
    <row r="54" spans="1:7" ht="18" customHeight="1">
      <c r="A54" s="52"/>
      <c r="B54" s="28" t="s">
        <v>61</v>
      </c>
      <c r="C54" s="54">
        <v>1</v>
      </c>
      <c r="D54" s="54">
        <v>2</v>
      </c>
      <c r="E54" s="53">
        <v>1</v>
      </c>
      <c r="F54" s="53">
        <v>0</v>
      </c>
      <c r="G54" s="141">
        <v>8</v>
      </c>
    </row>
    <row r="55" spans="1:7" ht="18" customHeight="1">
      <c r="A55" s="52"/>
      <c r="B55" s="28" t="s">
        <v>62</v>
      </c>
      <c r="C55" s="53">
        <v>0</v>
      </c>
      <c r="D55" s="53">
        <v>0</v>
      </c>
      <c r="E55" s="53" t="s">
        <v>40</v>
      </c>
      <c r="F55" s="53">
        <v>0</v>
      </c>
      <c r="G55" s="141">
        <v>2</v>
      </c>
    </row>
    <row r="56" spans="1:7" ht="18" customHeight="1">
      <c r="A56" s="155" t="s">
        <v>78</v>
      </c>
      <c r="B56" s="155"/>
      <c r="C56" s="53"/>
      <c r="D56" s="53"/>
      <c r="E56" s="53"/>
      <c r="F56" s="53"/>
      <c r="G56" s="141"/>
    </row>
    <row r="57" spans="1:7" ht="18" customHeight="1">
      <c r="A57" s="52"/>
      <c r="B57" s="28" t="s">
        <v>61</v>
      </c>
      <c r="C57" s="54">
        <v>9</v>
      </c>
      <c r="D57" s="54">
        <v>7</v>
      </c>
      <c r="E57" s="53">
        <v>8</v>
      </c>
      <c r="F57" s="53">
        <v>13</v>
      </c>
      <c r="G57" s="141">
        <v>10</v>
      </c>
    </row>
    <row r="58" spans="1:7" ht="18" customHeight="1">
      <c r="A58" s="52"/>
      <c r="B58" s="28" t="s">
        <v>62</v>
      </c>
      <c r="C58" s="54">
        <v>0</v>
      </c>
      <c r="D58" s="54">
        <v>0</v>
      </c>
      <c r="E58" s="53" t="s">
        <v>40</v>
      </c>
      <c r="F58" s="53">
        <v>3</v>
      </c>
      <c r="G58" s="141">
        <v>0</v>
      </c>
    </row>
    <row r="59" spans="1:7" ht="3" customHeight="1" thickBot="1">
      <c r="A59" s="32"/>
      <c r="B59" s="33"/>
      <c r="C59" s="32"/>
      <c r="D59" s="32"/>
      <c r="E59" s="32"/>
      <c r="F59" s="32"/>
      <c r="G59" s="32"/>
    </row>
    <row r="60" spans="1:7">
      <c r="G60" s="54"/>
    </row>
  </sheetData>
  <mergeCells count="19">
    <mergeCell ref="A1:G1"/>
    <mergeCell ref="A6:B6"/>
    <mergeCell ref="A8:B8"/>
    <mergeCell ref="A11:B11"/>
    <mergeCell ref="A14:B14"/>
    <mergeCell ref="A17:B17"/>
    <mergeCell ref="A20:B20"/>
    <mergeCell ref="A23:B23"/>
    <mergeCell ref="A26:B26"/>
    <mergeCell ref="A29:B29"/>
    <mergeCell ref="A47:B47"/>
    <mergeCell ref="A50:B50"/>
    <mergeCell ref="A53:B53"/>
    <mergeCell ref="A56:B56"/>
    <mergeCell ref="A32:B32"/>
    <mergeCell ref="A35:B35"/>
    <mergeCell ref="A38:B38"/>
    <mergeCell ref="A41:B41"/>
    <mergeCell ref="A44:B44"/>
  </mergeCells>
  <phoneticPr fontId="13"/>
  <pageMargins left="0.59027777777777801" right="0.57013888888888897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Normal="100" workbookViewId="0">
      <selection sqref="A1:G1"/>
    </sheetView>
  </sheetViews>
  <sheetFormatPr defaultColWidth="12.44140625" defaultRowHeight="13.2"/>
  <cols>
    <col min="1" max="3" width="2.6640625" style="17" customWidth="1"/>
    <col min="4" max="4" width="39.109375" style="17" customWidth="1"/>
    <col min="5" max="7" width="12.6640625" style="17" customWidth="1"/>
    <col min="8" max="12" width="10.6640625" style="17" customWidth="1"/>
    <col min="13" max="16384" width="12.44140625" style="17"/>
  </cols>
  <sheetData>
    <row r="1" spans="1:12" ht="30" customHeight="1">
      <c r="A1" s="151" t="str">
        <f>'14-1'!A1:G1</f>
        <v>山口市の統計(令和7年度)
山口市総務部デジタル推進課　℡　083-934-2748</v>
      </c>
      <c r="B1" s="151"/>
      <c r="C1" s="151"/>
      <c r="D1" s="151"/>
      <c r="E1" s="151"/>
      <c r="F1" s="151"/>
      <c r="G1" s="151"/>
      <c r="H1" s="51"/>
      <c r="I1" s="51"/>
      <c r="J1" s="51"/>
      <c r="K1" s="51"/>
      <c r="L1" s="51"/>
    </row>
    <row r="2" spans="1:12" ht="9" customHeight="1"/>
    <row r="3" spans="1:12" ht="15.75" customHeight="1">
      <c r="A3" s="18" t="s">
        <v>79</v>
      </c>
      <c r="B3" s="18"/>
      <c r="C3" s="18"/>
      <c r="D3" s="18"/>
    </row>
    <row r="4" spans="1:12" s="20" customFormat="1" ht="15" customHeight="1">
      <c r="A4" s="17" t="s">
        <v>44</v>
      </c>
      <c r="B4" s="17"/>
      <c r="C4" s="17"/>
      <c r="D4" s="17"/>
      <c r="E4" s="17"/>
      <c r="F4" s="17"/>
      <c r="G4" s="21"/>
      <c r="H4" s="17"/>
      <c r="I4" s="17"/>
      <c r="J4" s="17"/>
      <c r="K4" s="17"/>
      <c r="L4" s="17"/>
    </row>
    <row r="5" spans="1:12" s="20" customFormat="1" ht="15" customHeight="1" thickBot="1">
      <c r="A5" s="17" t="s">
        <v>45</v>
      </c>
      <c r="B5" s="17"/>
      <c r="C5" s="17"/>
      <c r="D5" s="17"/>
      <c r="E5" s="17"/>
      <c r="F5" s="17"/>
      <c r="G5" s="21" t="s">
        <v>59</v>
      </c>
      <c r="H5" s="17"/>
      <c r="I5" s="17"/>
      <c r="J5" s="17"/>
      <c r="K5" s="17"/>
    </row>
    <row r="6" spans="1:12" ht="18" customHeight="1">
      <c r="A6" s="152" t="s">
        <v>34</v>
      </c>
      <c r="B6" s="152"/>
      <c r="C6" s="152"/>
      <c r="D6" s="152"/>
      <c r="E6" s="22" t="s">
        <v>46</v>
      </c>
      <c r="F6" s="23">
        <v>4</v>
      </c>
      <c r="G6" s="24">
        <v>6</v>
      </c>
    </row>
    <row r="7" spans="1:12" ht="3" customHeight="1">
      <c r="A7" s="56"/>
      <c r="B7" s="56"/>
      <c r="C7" s="56"/>
      <c r="D7" s="57"/>
      <c r="E7" s="19"/>
      <c r="F7" s="19"/>
      <c r="G7" s="27"/>
    </row>
    <row r="8" spans="1:12" ht="18" customHeight="1">
      <c r="A8" s="28" t="s">
        <v>60</v>
      </c>
      <c r="D8" s="58"/>
      <c r="E8" s="59">
        <v>537</v>
      </c>
      <c r="F8" s="59">
        <v>520</v>
      </c>
      <c r="G8" s="142">
        <v>499</v>
      </c>
    </row>
    <row r="9" spans="1:12" ht="18" customHeight="1">
      <c r="B9" s="17" t="s">
        <v>80</v>
      </c>
      <c r="D9" s="60"/>
      <c r="E9" s="59"/>
      <c r="F9" s="59"/>
      <c r="G9" s="142"/>
    </row>
    <row r="10" spans="1:12" ht="18" customHeight="1">
      <c r="D10" s="61" t="s">
        <v>81</v>
      </c>
      <c r="E10" s="59">
        <v>41</v>
      </c>
      <c r="F10" s="59">
        <v>39</v>
      </c>
      <c r="G10" s="142">
        <v>33</v>
      </c>
    </row>
    <row r="11" spans="1:12" ht="18" customHeight="1">
      <c r="D11" s="61" t="s">
        <v>82</v>
      </c>
      <c r="E11" s="59">
        <v>236</v>
      </c>
      <c r="F11" s="59">
        <v>239</v>
      </c>
      <c r="G11" s="142">
        <v>247</v>
      </c>
    </row>
    <row r="12" spans="1:12" ht="18" customHeight="1">
      <c r="B12" s="17" t="s">
        <v>83</v>
      </c>
      <c r="D12" s="61"/>
      <c r="E12" s="59"/>
      <c r="F12" s="59"/>
      <c r="G12" s="142"/>
    </row>
    <row r="13" spans="1:12" ht="18" customHeight="1">
      <c r="C13" s="17" t="s">
        <v>84</v>
      </c>
      <c r="D13" s="61"/>
      <c r="E13" s="59"/>
      <c r="F13" s="59"/>
      <c r="G13" s="142"/>
    </row>
    <row r="14" spans="1:12" ht="18" customHeight="1">
      <c r="D14" s="61" t="s">
        <v>85</v>
      </c>
      <c r="E14" s="59">
        <v>98</v>
      </c>
      <c r="F14" s="59">
        <v>97</v>
      </c>
      <c r="G14" s="142">
        <v>93</v>
      </c>
    </row>
    <row r="15" spans="1:12" ht="18" customHeight="1">
      <c r="D15" s="61" t="s">
        <v>86</v>
      </c>
      <c r="E15" s="59">
        <v>1</v>
      </c>
      <c r="F15" s="59">
        <v>1</v>
      </c>
      <c r="G15" s="142">
        <v>2</v>
      </c>
    </row>
    <row r="16" spans="1:12" ht="18" customHeight="1">
      <c r="C16" s="17" t="s">
        <v>87</v>
      </c>
      <c r="D16" s="61"/>
      <c r="E16" s="59"/>
      <c r="F16" s="59"/>
      <c r="G16" s="142"/>
    </row>
    <row r="17" spans="2:7" ht="18" customHeight="1">
      <c r="D17" s="61" t="s">
        <v>85</v>
      </c>
      <c r="E17" s="59">
        <v>7</v>
      </c>
      <c r="F17" s="59">
        <v>6</v>
      </c>
      <c r="G17" s="142">
        <v>5</v>
      </c>
    </row>
    <row r="18" spans="2:7" ht="18" customHeight="1">
      <c r="D18" s="61" t="s">
        <v>86</v>
      </c>
      <c r="E18" s="59">
        <v>5</v>
      </c>
      <c r="F18" s="59">
        <v>3</v>
      </c>
      <c r="G18" s="142">
        <v>4</v>
      </c>
    </row>
    <row r="19" spans="2:7" ht="18" customHeight="1">
      <c r="B19" s="17" t="s">
        <v>88</v>
      </c>
      <c r="D19" s="61"/>
      <c r="E19" s="59"/>
      <c r="F19" s="59"/>
      <c r="G19" s="142"/>
    </row>
    <row r="20" spans="2:7" ht="18" customHeight="1">
      <c r="D20" s="61" t="s">
        <v>69</v>
      </c>
      <c r="E20" s="59">
        <v>1</v>
      </c>
      <c r="F20" s="59">
        <v>2</v>
      </c>
      <c r="G20" s="142">
        <v>2</v>
      </c>
    </row>
    <row r="21" spans="2:7" ht="18" customHeight="1">
      <c r="D21" s="61" t="s">
        <v>71</v>
      </c>
      <c r="E21" s="59" t="s">
        <v>40</v>
      </c>
      <c r="F21" s="59" t="s">
        <v>40</v>
      </c>
      <c r="G21" s="142">
        <v>0</v>
      </c>
    </row>
    <row r="22" spans="2:7" ht="18" customHeight="1">
      <c r="B22" s="17" t="s">
        <v>89</v>
      </c>
      <c r="D22" s="61"/>
      <c r="E22" s="59"/>
      <c r="F22" s="59"/>
      <c r="G22" s="142"/>
    </row>
    <row r="23" spans="2:7" ht="18" customHeight="1">
      <c r="D23" s="61" t="s">
        <v>90</v>
      </c>
      <c r="E23" s="59" t="s">
        <v>40</v>
      </c>
      <c r="F23" s="59" t="s">
        <v>40</v>
      </c>
      <c r="G23" s="142">
        <v>0</v>
      </c>
    </row>
    <row r="24" spans="2:7" ht="18" customHeight="1">
      <c r="D24" s="61" t="s">
        <v>91</v>
      </c>
      <c r="E24" s="59" t="s">
        <v>40</v>
      </c>
      <c r="F24" s="59">
        <v>1</v>
      </c>
      <c r="G24" s="142">
        <v>0</v>
      </c>
    </row>
    <row r="25" spans="2:7" ht="18" customHeight="1">
      <c r="B25" s="17" t="s">
        <v>92</v>
      </c>
      <c r="D25" s="61"/>
      <c r="E25" s="59"/>
      <c r="F25" s="59"/>
      <c r="G25" s="142"/>
    </row>
    <row r="26" spans="2:7" ht="18" customHeight="1">
      <c r="D26" s="61" t="s">
        <v>93</v>
      </c>
      <c r="E26" s="59">
        <v>56</v>
      </c>
      <c r="F26" s="59">
        <v>47</v>
      </c>
      <c r="G26" s="142">
        <v>26</v>
      </c>
    </row>
    <row r="27" spans="2:7" ht="18" customHeight="1">
      <c r="D27" s="61" t="s">
        <v>94</v>
      </c>
      <c r="E27" s="59">
        <v>17</v>
      </c>
      <c r="F27" s="59">
        <v>13</v>
      </c>
      <c r="G27" s="142">
        <v>12</v>
      </c>
    </row>
    <row r="28" spans="2:7" ht="18" customHeight="1">
      <c r="D28" s="61" t="s">
        <v>95</v>
      </c>
      <c r="E28" s="59" t="s">
        <v>40</v>
      </c>
      <c r="F28" s="59" t="s">
        <v>40</v>
      </c>
      <c r="G28" s="142">
        <v>0</v>
      </c>
    </row>
    <row r="29" spans="2:7" ht="18" customHeight="1">
      <c r="D29" s="61" t="s">
        <v>96</v>
      </c>
      <c r="E29" s="59">
        <v>17</v>
      </c>
      <c r="F29" s="59">
        <v>15</v>
      </c>
      <c r="G29" s="142">
        <v>13</v>
      </c>
    </row>
    <row r="30" spans="2:7" ht="18" customHeight="1">
      <c r="B30" s="17" t="s">
        <v>97</v>
      </c>
      <c r="D30" s="61"/>
      <c r="E30" s="59">
        <v>31</v>
      </c>
      <c r="F30" s="59">
        <v>26</v>
      </c>
      <c r="G30" s="142">
        <v>31</v>
      </c>
    </row>
    <row r="31" spans="2:7" ht="18" customHeight="1">
      <c r="B31" s="17" t="s">
        <v>77</v>
      </c>
      <c r="D31" s="61"/>
      <c r="E31" s="59">
        <v>6</v>
      </c>
      <c r="F31" s="59">
        <v>9</v>
      </c>
      <c r="G31" s="142">
        <v>10</v>
      </c>
    </row>
    <row r="32" spans="2:7" ht="18" customHeight="1">
      <c r="B32" s="17" t="s">
        <v>98</v>
      </c>
      <c r="D32" s="61"/>
      <c r="E32" s="59">
        <v>21</v>
      </c>
      <c r="F32" s="59">
        <v>22</v>
      </c>
      <c r="G32" s="142">
        <v>21</v>
      </c>
    </row>
    <row r="33" spans="1:7" ht="18" customHeight="1">
      <c r="B33" s="17" t="s">
        <v>99</v>
      </c>
      <c r="D33" s="61"/>
      <c r="E33" s="59" t="s">
        <v>40</v>
      </c>
      <c r="F33" s="59" t="s">
        <v>40</v>
      </c>
      <c r="G33" s="142">
        <v>0</v>
      </c>
    </row>
    <row r="34" spans="1:7" ht="4.2" customHeight="1" thickBot="1">
      <c r="A34" s="32"/>
      <c r="B34" s="32"/>
      <c r="C34" s="32"/>
      <c r="D34" s="33"/>
      <c r="E34" s="32"/>
      <c r="F34" s="32"/>
      <c r="G34" s="131"/>
    </row>
  </sheetData>
  <mergeCells count="2">
    <mergeCell ref="A1:G1"/>
    <mergeCell ref="A6:D6"/>
  </mergeCells>
  <phoneticPr fontId="13"/>
  <pageMargins left="0.59027777777777801" right="0.55000000000000004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selection sqref="A1:F1"/>
    </sheetView>
  </sheetViews>
  <sheetFormatPr defaultColWidth="9" defaultRowHeight="13.2"/>
  <cols>
    <col min="1" max="1" width="2.109375" style="5" customWidth="1"/>
    <col min="2" max="2" width="15.109375" style="5" customWidth="1"/>
    <col min="3" max="7" width="15" style="5" customWidth="1"/>
    <col min="8" max="16384" width="9" style="5"/>
  </cols>
  <sheetData>
    <row r="1" spans="1:7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</row>
    <row r="2" spans="1:7" ht="9" customHeight="1"/>
    <row r="3" spans="1:7" ht="15.75" customHeight="1">
      <c r="A3" s="62" t="s">
        <v>100</v>
      </c>
      <c r="B3" s="62"/>
      <c r="C3" s="62"/>
      <c r="D3" s="62"/>
      <c r="E3" s="62"/>
      <c r="F3" s="62"/>
    </row>
    <row r="4" spans="1:7" s="64" customFormat="1" ht="15" customHeight="1" thickBot="1">
      <c r="A4" s="5" t="s">
        <v>45</v>
      </c>
      <c r="B4" s="5"/>
      <c r="C4" s="5"/>
      <c r="D4" s="5"/>
      <c r="E4" s="5"/>
      <c r="F4" s="63"/>
      <c r="G4" s="63" t="s">
        <v>101</v>
      </c>
    </row>
    <row r="5" spans="1:7" ht="18" customHeight="1">
      <c r="A5" s="157" t="s">
        <v>102</v>
      </c>
      <c r="B5" s="157"/>
      <c r="C5" s="38" t="s">
        <v>46</v>
      </c>
      <c r="D5" s="2">
        <v>3</v>
      </c>
      <c r="E5" s="2">
        <v>4</v>
      </c>
      <c r="F5" s="2">
        <v>5</v>
      </c>
      <c r="G5" s="1">
        <v>6</v>
      </c>
    </row>
    <row r="6" spans="1:7" ht="3" customHeight="1">
      <c r="A6" s="65"/>
      <c r="B6" s="66"/>
      <c r="C6" s="65"/>
      <c r="D6" s="65"/>
      <c r="E6" s="65"/>
      <c r="F6" s="65"/>
      <c r="G6" s="67"/>
    </row>
    <row r="7" spans="1:7" ht="18" customHeight="1">
      <c r="A7" s="5" t="s">
        <v>60</v>
      </c>
      <c r="B7" s="68"/>
      <c r="C7" s="69">
        <v>19700</v>
      </c>
      <c r="D7" s="69">
        <v>19543</v>
      </c>
      <c r="E7" s="69">
        <v>19171</v>
      </c>
      <c r="F7" s="69">
        <v>18355</v>
      </c>
      <c r="G7" s="143">
        <v>17694</v>
      </c>
    </row>
    <row r="8" spans="1:7" ht="18" customHeight="1">
      <c r="B8" s="68" t="s">
        <v>103</v>
      </c>
      <c r="C8" s="69">
        <v>250</v>
      </c>
      <c r="D8" s="69">
        <v>359</v>
      </c>
      <c r="E8" s="69">
        <v>236</v>
      </c>
      <c r="F8" s="69">
        <v>196</v>
      </c>
      <c r="G8" s="143">
        <v>134</v>
      </c>
    </row>
    <row r="9" spans="1:7" ht="18" customHeight="1">
      <c r="B9" s="68" t="s">
        <v>104</v>
      </c>
      <c r="C9" s="69">
        <v>9307</v>
      </c>
      <c r="D9" s="69">
        <v>9255</v>
      </c>
      <c r="E9" s="69">
        <v>9494</v>
      </c>
      <c r="F9" s="69">
        <v>9153</v>
      </c>
      <c r="G9" s="143">
        <v>8629</v>
      </c>
    </row>
    <row r="10" spans="1:7" ht="18" customHeight="1">
      <c r="B10" s="68" t="s">
        <v>105</v>
      </c>
      <c r="C10" s="69">
        <v>10143</v>
      </c>
      <c r="D10" s="69">
        <v>9929</v>
      </c>
      <c r="E10" s="69">
        <v>9441</v>
      </c>
      <c r="F10" s="69">
        <v>9006</v>
      </c>
      <c r="G10" s="143">
        <v>8931</v>
      </c>
    </row>
    <row r="11" spans="1:7" ht="9" customHeight="1">
      <c r="B11" s="68"/>
      <c r="C11" s="69"/>
      <c r="D11" s="69"/>
      <c r="E11" s="69"/>
      <c r="F11" s="69"/>
      <c r="G11" s="143"/>
    </row>
    <row r="12" spans="1:7" ht="18" customHeight="1">
      <c r="A12" s="5" t="s">
        <v>106</v>
      </c>
      <c r="B12" s="68"/>
      <c r="C12" s="69"/>
      <c r="D12" s="69"/>
      <c r="E12" s="69"/>
      <c r="F12" s="69"/>
      <c r="G12" s="143"/>
    </row>
    <row r="13" spans="1:7" ht="18" customHeight="1">
      <c r="B13" s="68" t="s">
        <v>107</v>
      </c>
      <c r="C13" s="69">
        <v>15180</v>
      </c>
      <c r="D13" s="69">
        <v>14929</v>
      </c>
      <c r="E13" s="69">
        <v>14760</v>
      </c>
      <c r="F13" s="69">
        <v>14199</v>
      </c>
      <c r="G13" s="143">
        <v>13863</v>
      </c>
    </row>
    <row r="14" spans="1:7" ht="18" customHeight="1">
      <c r="B14" s="68" t="s">
        <v>108</v>
      </c>
      <c r="C14" s="69">
        <v>4520</v>
      </c>
      <c r="D14" s="69">
        <v>4614</v>
      </c>
      <c r="E14" s="69">
        <v>4411</v>
      </c>
      <c r="F14" s="69">
        <v>4156</v>
      </c>
      <c r="G14" s="143">
        <v>3831</v>
      </c>
    </row>
    <row r="15" spans="1:7" ht="9" customHeight="1">
      <c r="B15" s="68"/>
      <c r="C15" s="69"/>
      <c r="D15" s="69"/>
      <c r="E15" s="69"/>
      <c r="F15" s="69"/>
      <c r="G15" s="143"/>
    </row>
    <row r="16" spans="1:7" ht="18" customHeight="1">
      <c r="A16" s="5" t="s">
        <v>109</v>
      </c>
      <c r="B16" s="68"/>
      <c r="C16" s="69"/>
      <c r="D16" s="69"/>
      <c r="E16" s="69"/>
      <c r="F16" s="69"/>
      <c r="G16" s="143"/>
    </row>
    <row r="17" spans="1:7" ht="18" customHeight="1">
      <c r="B17" s="68" t="s">
        <v>110</v>
      </c>
      <c r="C17" s="69">
        <v>603</v>
      </c>
      <c r="D17" s="69">
        <v>772</v>
      </c>
      <c r="E17" s="69">
        <v>838</v>
      </c>
      <c r="F17" s="69">
        <v>768</v>
      </c>
      <c r="G17" s="143">
        <v>602</v>
      </c>
    </row>
    <row r="18" spans="1:7" ht="18" customHeight="1">
      <c r="B18" s="68" t="s">
        <v>111</v>
      </c>
      <c r="C18" s="69">
        <v>2153</v>
      </c>
      <c r="D18" s="69">
        <v>2402</v>
      </c>
      <c r="E18" s="69">
        <v>2341</v>
      </c>
      <c r="F18" s="69">
        <v>1986</v>
      </c>
      <c r="G18" s="143">
        <v>1992</v>
      </c>
    </row>
    <row r="19" spans="1:7" ht="18" customHeight="1">
      <c r="B19" s="68" t="s">
        <v>112</v>
      </c>
      <c r="C19" s="69">
        <v>2885</v>
      </c>
      <c r="D19" s="69">
        <v>2625</v>
      </c>
      <c r="E19" s="69">
        <v>2513</v>
      </c>
      <c r="F19" s="69">
        <v>2300</v>
      </c>
      <c r="G19" s="143">
        <v>2170</v>
      </c>
    </row>
    <row r="20" spans="1:7" ht="18" customHeight="1">
      <c r="B20" s="68" t="s">
        <v>113</v>
      </c>
      <c r="C20" s="69">
        <v>5373</v>
      </c>
      <c r="D20" s="69">
        <v>5146</v>
      </c>
      <c r="E20" s="69">
        <v>4740</v>
      </c>
      <c r="F20" s="69">
        <v>4350</v>
      </c>
      <c r="G20" s="143">
        <v>4105</v>
      </c>
    </row>
    <row r="21" spans="1:7" ht="18" customHeight="1">
      <c r="B21" s="68" t="s">
        <v>114</v>
      </c>
      <c r="C21" s="69">
        <v>8686</v>
      </c>
      <c r="D21" s="69">
        <v>8598</v>
      </c>
      <c r="E21" s="69">
        <v>8739</v>
      </c>
      <c r="F21" s="69">
        <v>8951</v>
      </c>
      <c r="G21" s="143">
        <v>8825</v>
      </c>
    </row>
    <row r="22" spans="1:7" ht="9" customHeight="1">
      <c r="B22" s="68"/>
      <c r="C22" s="69"/>
      <c r="D22" s="69"/>
      <c r="E22" s="69"/>
      <c r="F22" s="69"/>
      <c r="G22" s="143"/>
    </row>
    <row r="23" spans="1:7" ht="18" customHeight="1">
      <c r="A23" s="5" t="s">
        <v>115</v>
      </c>
      <c r="B23" s="68"/>
      <c r="C23" s="69"/>
      <c r="D23" s="69"/>
      <c r="E23" s="69"/>
      <c r="F23" s="69"/>
      <c r="G23" s="143"/>
    </row>
    <row r="24" spans="1:7" ht="18" customHeight="1">
      <c r="B24" s="68" t="s">
        <v>116</v>
      </c>
      <c r="C24" s="69">
        <v>4945</v>
      </c>
      <c r="D24" s="69">
        <v>4838</v>
      </c>
      <c r="E24" s="69">
        <v>4498</v>
      </c>
      <c r="F24" s="69">
        <v>4069</v>
      </c>
      <c r="G24" s="143">
        <v>4342</v>
      </c>
    </row>
    <row r="25" spans="1:7" ht="18" customHeight="1">
      <c r="B25" s="68" t="s">
        <v>117</v>
      </c>
      <c r="C25" s="69">
        <v>9974</v>
      </c>
      <c r="D25" s="69">
        <v>9621</v>
      </c>
      <c r="E25" s="69">
        <v>9651</v>
      </c>
      <c r="F25" s="69">
        <v>9326</v>
      </c>
      <c r="G25" s="143">
        <v>8828</v>
      </c>
    </row>
    <row r="26" spans="1:7" ht="18" customHeight="1">
      <c r="B26" s="68" t="s">
        <v>118</v>
      </c>
      <c r="C26" s="69">
        <v>196</v>
      </c>
      <c r="D26" s="69">
        <v>185</v>
      </c>
      <c r="E26" s="69">
        <v>148</v>
      </c>
      <c r="F26" s="69">
        <v>219</v>
      </c>
      <c r="G26" s="143">
        <v>108</v>
      </c>
    </row>
    <row r="27" spans="1:7" ht="18" customHeight="1">
      <c r="B27" s="68" t="s">
        <v>119</v>
      </c>
      <c r="C27" s="69">
        <v>801</v>
      </c>
      <c r="D27" s="69">
        <v>1145</v>
      </c>
      <c r="E27" s="69">
        <v>1286</v>
      </c>
      <c r="F27" s="69">
        <v>1070</v>
      </c>
      <c r="G27" s="143">
        <v>975</v>
      </c>
    </row>
    <row r="28" spans="1:7" ht="18" customHeight="1">
      <c r="B28" s="68" t="s">
        <v>51</v>
      </c>
      <c r="C28" s="69">
        <v>3784</v>
      </c>
      <c r="D28" s="69">
        <v>3754</v>
      </c>
      <c r="E28" s="69">
        <v>3588</v>
      </c>
      <c r="F28" s="69">
        <v>3671</v>
      </c>
      <c r="G28" s="143">
        <v>3441</v>
      </c>
    </row>
    <row r="29" spans="1:7" ht="3" customHeight="1" thickBot="1">
      <c r="A29" s="70"/>
      <c r="B29" s="71"/>
      <c r="C29" s="70"/>
      <c r="D29" s="70"/>
      <c r="E29" s="70"/>
      <c r="F29" s="70"/>
      <c r="G29" s="70"/>
    </row>
    <row r="30" spans="1:7">
      <c r="A30" s="64"/>
      <c r="B30" s="64"/>
    </row>
  </sheetData>
  <mergeCells count="2">
    <mergeCell ref="A1:F1"/>
    <mergeCell ref="A5:B5"/>
  </mergeCells>
  <phoneticPr fontId="13"/>
  <pageMargins left="0.59027777777777801" right="0.57013888888888897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"/>
  <sheetViews>
    <sheetView zoomScaleNormal="100" workbookViewId="0">
      <selection sqref="A1:F1"/>
    </sheetView>
  </sheetViews>
  <sheetFormatPr defaultColWidth="9" defaultRowHeight="13.2"/>
  <cols>
    <col min="1" max="1" width="36.6640625" style="72" customWidth="1"/>
    <col min="2" max="6" width="11" style="5" customWidth="1"/>
    <col min="7" max="16384" width="9" style="5"/>
  </cols>
  <sheetData>
    <row r="1" spans="1:6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</row>
    <row r="2" spans="1:6" ht="9" customHeight="1"/>
    <row r="3" spans="1:6" ht="15.75" customHeight="1">
      <c r="A3" s="62" t="s">
        <v>120</v>
      </c>
      <c r="B3" s="62"/>
      <c r="C3" s="62"/>
      <c r="D3" s="62"/>
      <c r="E3" s="62"/>
      <c r="F3" s="62"/>
    </row>
    <row r="4" spans="1:6" s="64" customFormat="1" ht="15" customHeight="1" thickBot="1">
      <c r="A4" s="73" t="s">
        <v>121</v>
      </c>
      <c r="B4" s="72"/>
      <c r="C4" s="72"/>
      <c r="D4" s="72"/>
      <c r="E4" s="72"/>
      <c r="F4" s="63" t="s">
        <v>122</v>
      </c>
    </row>
    <row r="5" spans="1:6" ht="18" customHeight="1">
      <c r="A5" s="6" t="s">
        <v>34</v>
      </c>
      <c r="B5" s="38" t="s">
        <v>261</v>
      </c>
      <c r="C5" s="2">
        <v>3</v>
      </c>
      <c r="D5" s="2">
        <v>4</v>
      </c>
      <c r="E5" s="2">
        <v>5</v>
      </c>
      <c r="F5" s="1">
        <v>6</v>
      </c>
    </row>
    <row r="6" spans="1:6" ht="3" customHeight="1">
      <c r="A6" s="74"/>
      <c r="B6" s="72"/>
      <c r="C6" s="72"/>
      <c r="D6" s="72"/>
      <c r="E6" s="72"/>
      <c r="F6" s="75"/>
    </row>
    <row r="7" spans="1:6" ht="18" customHeight="1">
      <c r="A7" s="68" t="s">
        <v>123</v>
      </c>
      <c r="B7" s="76" t="s">
        <v>40</v>
      </c>
      <c r="C7" s="76" t="s">
        <v>40</v>
      </c>
      <c r="D7" s="76">
        <v>0</v>
      </c>
      <c r="E7" s="76" t="s">
        <v>40</v>
      </c>
      <c r="F7" s="138" t="s">
        <v>40</v>
      </c>
    </row>
    <row r="8" spans="1:6" ht="18" customHeight="1">
      <c r="A8" s="68" t="s">
        <v>124</v>
      </c>
      <c r="B8" s="76">
        <v>1437</v>
      </c>
      <c r="C8" s="76">
        <v>1276</v>
      </c>
      <c r="D8" s="76">
        <v>1290</v>
      </c>
      <c r="E8" s="76">
        <v>1190</v>
      </c>
      <c r="F8" s="138">
        <v>1095</v>
      </c>
    </row>
    <row r="9" spans="1:6" ht="30" customHeight="1">
      <c r="A9" s="77" t="s">
        <v>125</v>
      </c>
      <c r="B9" s="76">
        <v>1</v>
      </c>
      <c r="C9" s="76" t="s">
        <v>40</v>
      </c>
      <c r="D9" s="76">
        <v>0</v>
      </c>
      <c r="E9" s="76">
        <v>5</v>
      </c>
      <c r="F9" s="138">
        <v>1</v>
      </c>
    </row>
    <row r="10" spans="1:6" ht="45" customHeight="1">
      <c r="A10" s="77" t="s">
        <v>126</v>
      </c>
      <c r="B10" s="76">
        <v>5790</v>
      </c>
      <c r="C10" s="76">
        <v>5204</v>
      </c>
      <c r="D10" s="76">
        <v>5127</v>
      </c>
      <c r="E10" s="76">
        <v>5084</v>
      </c>
      <c r="F10" s="138">
        <v>1579</v>
      </c>
    </row>
    <row r="11" spans="1:6" ht="45" customHeight="1">
      <c r="A11" s="77" t="s">
        <v>267</v>
      </c>
      <c r="B11" s="76"/>
      <c r="C11" s="76"/>
      <c r="D11" s="76"/>
      <c r="E11" s="76"/>
      <c r="F11" s="138">
        <v>3162</v>
      </c>
    </row>
    <row r="12" spans="1:6" ht="18" customHeight="1">
      <c r="A12" s="68" t="s">
        <v>127</v>
      </c>
      <c r="B12" s="76">
        <v>1405</v>
      </c>
      <c r="C12" s="76">
        <v>1343</v>
      </c>
      <c r="D12" s="76">
        <v>1361</v>
      </c>
      <c r="E12" s="76">
        <v>1187</v>
      </c>
      <c r="F12" s="138">
        <v>1285</v>
      </c>
    </row>
    <row r="13" spans="1:6" ht="18" customHeight="1">
      <c r="A13" s="68" t="s">
        <v>128</v>
      </c>
      <c r="B13" s="76">
        <v>7608</v>
      </c>
      <c r="C13" s="76">
        <v>4681</v>
      </c>
      <c r="D13" s="76">
        <v>7681</v>
      </c>
      <c r="E13" s="76">
        <v>5960</v>
      </c>
      <c r="F13" s="138">
        <v>5473</v>
      </c>
    </row>
    <row r="14" spans="1:6" ht="18" customHeight="1">
      <c r="A14" s="68" t="s">
        <v>129</v>
      </c>
      <c r="B14" s="76" t="s">
        <v>40</v>
      </c>
      <c r="C14" s="76" t="s">
        <v>40</v>
      </c>
      <c r="D14" s="76" t="s">
        <v>40</v>
      </c>
      <c r="E14" s="76" t="s">
        <v>40</v>
      </c>
      <c r="F14" s="138" t="s">
        <v>40</v>
      </c>
    </row>
    <row r="15" spans="1:6" ht="18" customHeight="1">
      <c r="A15" s="68" t="s">
        <v>130</v>
      </c>
      <c r="B15" s="76" t="s">
        <v>40</v>
      </c>
      <c r="C15" s="76" t="s">
        <v>40</v>
      </c>
      <c r="D15" s="76" t="s">
        <v>40</v>
      </c>
      <c r="E15" s="76" t="s">
        <v>40</v>
      </c>
      <c r="F15" s="138" t="s">
        <v>40</v>
      </c>
    </row>
    <row r="16" spans="1:6" ht="18" customHeight="1">
      <c r="A16" s="68" t="s">
        <v>131</v>
      </c>
      <c r="B16" s="76">
        <v>1491</v>
      </c>
      <c r="C16" s="76">
        <v>1296</v>
      </c>
      <c r="D16" s="76">
        <v>1246</v>
      </c>
      <c r="E16" s="76">
        <v>1309</v>
      </c>
      <c r="F16" s="138">
        <v>1162</v>
      </c>
    </row>
    <row r="17" spans="1:6" ht="18" customHeight="1">
      <c r="A17" s="68" t="s">
        <v>132</v>
      </c>
      <c r="B17" s="76">
        <v>1559</v>
      </c>
      <c r="C17" s="76">
        <v>1577</v>
      </c>
      <c r="D17" s="76">
        <v>1516</v>
      </c>
      <c r="E17" s="76">
        <v>1430</v>
      </c>
      <c r="F17" s="138">
        <v>1352</v>
      </c>
    </row>
    <row r="18" spans="1:6" ht="18" customHeight="1">
      <c r="A18" s="68" t="s">
        <v>133</v>
      </c>
      <c r="B18" s="76">
        <v>5771</v>
      </c>
      <c r="C18" s="76">
        <v>5103</v>
      </c>
      <c r="D18" s="76">
        <v>5125</v>
      </c>
      <c r="E18" s="76">
        <v>4815</v>
      </c>
      <c r="F18" s="138">
        <v>1258</v>
      </c>
    </row>
    <row r="19" spans="1:6" ht="18" customHeight="1">
      <c r="A19" s="68" t="s">
        <v>134</v>
      </c>
      <c r="B19" s="76">
        <v>5746</v>
      </c>
      <c r="C19" s="76">
        <v>5090</v>
      </c>
      <c r="D19" s="76">
        <v>5121</v>
      </c>
      <c r="E19" s="76">
        <v>4807</v>
      </c>
      <c r="F19" s="138">
        <v>4471</v>
      </c>
    </row>
    <row r="20" spans="1:6" ht="18" customHeight="1">
      <c r="A20" s="68" t="s">
        <v>135</v>
      </c>
      <c r="B20" s="76">
        <v>2967</v>
      </c>
      <c r="C20" s="76">
        <v>2632</v>
      </c>
      <c r="D20" s="76">
        <v>2411</v>
      </c>
      <c r="E20" s="76">
        <v>2522</v>
      </c>
      <c r="F20" s="138">
        <v>2298</v>
      </c>
    </row>
    <row r="21" spans="1:6" ht="18" customHeight="1">
      <c r="A21" s="68" t="s">
        <v>136</v>
      </c>
      <c r="B21" s="76">
        <v>4201</v>
      </c>
      <c r="C21" s="76">
        <v>3824</v>
      </c>
      <c r="D21" s="76">
        <v>3847</v>
      </c>
      <c r="E21" s="76">
        <v>3573</v>
      </c>
      <c r="F21" s="138">
        <v>3267</v>
      </c>
    </row>
    <row r="22" spans="1:6" ht="18" customHeight="1">
      <c r="A22" s="68" t="s">
        <v>137</v>
      </c>
      <c r="B22" s="76">
        <v>300</v>
      </c>
      <c r="C22" s="76">
        <v>854</v>
      </c>
      <c r="D22" s="76">
        <v>2391</v>
      </c>
      <c r="E22" s="76">
        <v>2868</v>
      </c>
      <c r="F22" s="138">
        <v>8387</v>
      </c>
    </row>
    <row r="23" spans="1:6" ht="18" customHeight="1">
      <c r="A23" s="68" t="s">
        <v>138</v>
      </c>
      <c r="B23" s="76">
        <v>1384</v>
      </c>
      <c r="C23" s="76">
        <v>3072</v>
      </c>
      <c r="D23" s="76">
        <v>3120</v>
      </c>
      <c r="E23" s="76">
        <v>2880</v>
      </c>
      <c r="F23" s="138">
        <v>2604</v>
      </c>
    </row>
    <row r="24" spans="1:6" ht="18" customHeight="1">
      <c r="A24" s="68" t="s">
        <v>139</v>
      </c>
      <c r="B24" s="76">
        <v>1984</v>
      </c>
      <c r="C24" s="76">
        <v>1732</v>
      </c>
      <c r="D24" s="76">
        <v>1540</v>
      </c>
      <c r="E24" s="76">
        <v>2348</v>
      </c>
      <c r="F24" s="138">
        <v>577</v>
      </c>
    </row>
    <row r="25" spans="1:6" ht="18" customHeight="1">
      <c r="A25" s="68" t="s">
        <v>140</v>
      </c>
      <c r="B25" s="76">
        <v>40288</v>
      </c>
      <c r="C25" s="76">
        <v>36068</v>
      </c>
      <c r="D25" s="76">
        <v>35649</v>
      </c>
      <c r="E25" s="76">
        <v>34308</v>
      </c>
      <c r="F25" s="138">
        <v>32683</v>
      </c>
    </row>
    <row r="26" spans="1:6" ht="18" customHeight="1">
      <c r="A26" s="68" t="s">
        <v>266</v>
      </c>
      <c r="B26" s="132" t="s">
        <v>40</v>
      </c>
      <c r="C26" s="132" t="s">
        <v>40</v>
      </c>
      <c r="D26" s="132" t="s">
        <v>40</v>
      </c>
      <c r="E26" s="132" t="s">
        <v>40</v>
      </c>
      <c r="F26" s="138">
        <v>14318</v>
      </c>
    </row>
    <row r="27" spans="1:6" ht="18" customHeight="1">
      <c r="A27" s="68" t="s">
        <v>141</v>
      </c>
      <c r="B27" s="76">
        <v>2731</v>
      </c>
      <c r="C27" s="76">
        <v>400552</v>
      </c>
      <c r="D27" s="76">
        <v>197276</v>
      </c>
      <c r="E27" s="76">
        <v>93652</v>
      </c>
      <c r="F27" s="139" t="s">
        <v>40</v>
      </c>
    </row>
    <row r="28" spans="1:6" ht="4.2" customHeight="1" thickBot="1">
      <c r="A28" s="78"/>
      <c r="B28" s="70"/>
      <c r="C28" s="70"/>
      <c r="D28" s="70"/>
      <c r="E28" s="70"/>
      <c r="F28" s="70"/>
    </row>
    <row r="29" spans="1:6" ht="15.6" customHeight="1">
      <c r="A29" s="5" t="s">
        <v>257</v>
      </c>
    </row>
    <row r="30" spans="1:6">
      <c r="A30" s="73" t="s">
        <v>142</v>
      </c>
    </row>
    <row r="31" spans="1:6">
      <c r="A31" s="73" t="s">
        <v>268</v>
      </c>
    </row>
    <row r="32" spans="1:6">
      <c r="A32" s="73" t="s">
        <v>255</v>
      </c>
    </row>
    <row r="33" spans="1:1">
      <c r="A33" s="73" t="s">
        <v>275</v>
      </c>
    </row>
    <row r="34" spans="1:1">
      <c r="A34" s="73" t="s">
        <v>276</v>
      </c>
    </row>
    <row r="35" spans="1:1">
      <c r="A35" s="73" t="s">
        <v>143</v>
      </c>
    </row>
    <row r="36" spans="1:1">
      <c r="A36" s="73" t="s">
        <v>269</v>
      </c>
    </row>
    <row r="37" spans="1:1">
      <c r="A37" s="73" t="s">
        <v>270</v>
      </c>
    </row>
  </sheetData>
  <mergeCells count="1">
    <mergeCell ref="A1:F1"/>
  </mergeCells>
  <phoneticPr fontId="13"/>
  <pageMargins left="0.59027777777777801" right="0.55000000000000004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zoomScaleNormal="100" workbookViewId="0">
      <selection sqref="A1:H1"/>
    </sheetView>
  </sheetViews>
  <sheetFormatPr defaultColWidth="9" defaultRowHeight="13.2"/>
  <cols>
    <col min="1" max="1" width="1.5546875" style="5" customWidth="1"/>
    <col min="2" max="2" width="3.109375" style="5" customWidth="1"/>
    <col min="3" max="3" width="13.44140625" style="5" customWidth="1"/>
    <col min="4" max="8" width="14.33203125" style="5" customWidth="1"/>
    <col min="9" max="16384" width="9" style="5"/>
  </cols>
  <sheetData>
    <row r="1" spans="1:8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  <c r="H1" s="156"/>
    </row>
    <row r="2" spans="1:8" ht="9" customHeight="1"/>
    <row r="3" spans="1:8" ht="15.75" customHeight="1">
      <c r="A3" s="62" t="s">
        <v>144</v>
      </c>
      <c r="B3" s="79"/>
      <c r="C3" s="79"/>
    </row>
    <row r="4" spans="1:8" s="64" customFormat="1" ht="15" customHeight="1" thickBot="1">
      <c r="A4" s="5" t="s">
        <v>45</v>
      </c>
      <c r="B4" s="80"/>
      <c r="C4" s="80"/>
      <c r="D4" s="81"/>
      <c r="E4" s="81"/>
      <c r="F4" s="81"/>
      <c r="G4" s="81"/>
      <c r="H4" s="63" t="s">
        <v>145</v>
      </c>
    </row>
    <row r="5" spans="1:8" s="64" customFormat="1" ht="18" customHeight="1">
      <c r="A5" s="158" t="s">
        <v>34</v>
      </c>
      <c r="B5" s="158"/>
      <c r="C5" s="158"/>
      <c r="D5" s="38" t="s">
        <v>261</v>
      </c>
      <c r="E5" s="82">
        <v>3</v>
      </c>
      <c r="F5" s="82">
        <v>4</v>
      </c>
      <c r="G5" s="82">
        <v>5</v>
      </c>
      <c r="H5" s="83">
        <v>6</v>
      </c>
    </row>
    <row r="6" spans="1:8" s="64" customFormat="1" ht="3" customHeight="1">
      <c r="A6" s="84"/>
      <c r="B6" s="84"/>
      <c r="C6" s="85"/>
      <c r="D6" s="86"/>
      <c r="E6" s="86"/>
      <c r="F6" s="86"/>
      <c r="G6" s="86"/>
      <c r="H6" s="144"/>
    </row>
    <row r="7" spans="1:8" s="64" customFormat="1" ht="18" customHeight="1">
      <c r="A7" s="87" t="s">
        <v>146</v>
      </c>
      <c r="B7" s="87"/>
      <c r="C7" s="88"/>
      <c r="D7" s="89">
        <v>1259</v>
      </c>
      <c r="E7" s="89">
        <v>1281</v>
      </c>
      <c r="F7" s="89">
        <v>1189</v>
      </c>
      <c r="G7" s="89">
        <v>1086</v>
      </c>
      <c r="H7" s="145">
        <v>1115</v>
      </c>
    </row>
    <row r="8" spans="1:8" s="64" customFormat="1" ht="9" customHeight="1">
      <c r="A8" s="4"/>
      <c r="B8" s="4"/>
      <c r="C8" s="90"/>
      <c r="D8" s="89"/>
      <c r="E8" s="89"/>
      <c r="F8" s="89"/>
      <c r="G8" s="89"/>
      <c r="H8" s="145" t="s">
        <v>271</v>
      </c>
    </row>
    <row r="9" spans="1:8" s="64" customFormat="1" ht="18" customHeight="1">
      <c r="A9" s="159" t="s">
        <v>147</v>
      </c>
      <c r="B9" s="159"/>
      <c r="C9" s="90"/>
      <c r="D9" s="89"/>
      <c r="E9" s="89"/>
      <c r="F9" s="89"/>
      <c r="G9" s="89"/>
      <c r="H9" s="145" t="s">
        <v>271</v>
      </c>
    </row>
    <row r="10" spans="1:8" s="64" customFormat="1" ht="18" customHeight="1">
      <c r="B10" s="91"/>
      <c r="C10" s="92" t="s">
        <v>148</v>
      </c>
      <c r="D10" s="89">
        <v>1253</v>
      </c>
      <c r="E10" s="89">
        <v>1260</v>
      </c>
      <c r="F10" s="89">
        <v>1175</v>
      </c>
      <c r="G10" s="89">
        <v>1092</v>
      </c>
      <c r="H10" s="145">
        <v>1104</v>
      </c>
    </row>
    <row r="11" spans="1:8" s="64" customFormat="1" ht="18" customHeight="1">
      <c r="A11" s="5"/>
      <c r="B11" s="91"/>
      <c r="C11" s="92" t="s">
        <v>149</v>
      </c>
      <c r="D11" s="89">
        <v>16890</v>
      </c>
      <c r="E11" s="89">
        <v>16710</v>
      </c>
      <c r="F11" s="89">
        <v>16535</v>
      </c>
      <c r="G11" s="89">
        <v>14707</v>
      </c>
      <c r="H11" s="145">
        <v>14316</v>
      </c>
    </row>
    <row r="12" spans="1:8" s="64" customFormat="1" ht="9" customHeight="1">
      <c r="A12" s="5"/>
      <c r="B12" s="91"/>
      <c r="C12" s="92"/>
      <c r="D12" s="89"/>
      <c r="E12" s="89"/>
      <c r="F12" s="89"/>
      <c r="G12" s="89"/>
      <c r="H12" s="145" t="s">
        <v>271</v>
      </c>
    </row>
    <row r="13" spans="1:8" s="64" customFormat="1" ht="18" customHeight="1">
      <c r="A13" s="159" t="s">
        <v>150</v>
      </c>
      <c r="B13" s="159"/>
      <c r="C13" s="92"/>
      <c r="D13" s="89"/>
      <c r="E13" s="89"/>
      <c r="F13" s="89"/>
      <c r="G13" s="89"/>
      <c r="H13" s="145" t="s">
        <v>271</v>
      </c>
    </row>
    <row r="14" spans="1:8" s="64" customFormat="1" ht="18" customHeight="1">
      <c r="A14" s="5"/>
      <c r="B14" s="5" t="s">
        <v>151</v>
      </c>
      <c r="C14" s="92"/>
      <c r="D14" s="89"/>
      <c r="E14" s="89"/>
      <c r="F14" s="89"/>
      <c r="G14" s="89"/>
      <c r="H14" s="145" t="s">
        <v>271</v>
      </c>
    </row>
    <row r="15" spans="1:8" s="64" customFormat="1" ht="18" customHeight="1">
      <c r="C15" s="92" t="s">
        <v>152</v>
      </c>
      <c r="D15" s="89">
        <v>1284</v>
      </c>
      <c r="E15" s="89">
        <v>1254</v>
      </c>
      <c r="F15" s="89">
        <v>1249</v>
      </c>
      <c r="G15" s="89">
        <v>1160</v>
      </c>
      <c r="H15" s="145">
        <v>1049</v>
      </c>
    </row>
    <row r="16" spans="1:8" ht="18" customHeight="1">
      <c r="B16" s="91"/>
      <c r="C16" s="92" t="s">
        <v>148</v>
      </c>
      <c r="D16" s="89">
        <v>1244</v>
      </c>
      <c r="E16" s="89">
        <v>1200</v>
      </c>
      <c r="F16" s="89">
        <v>1224</v>
      </c>
      <c r="G16" s="89">
        <v>1127</v>
      </c>
      <c r="H16" s="145">
        <v>1012</v>
      </c>
    </row>
    <row r="17" spans="1:8" ht="18" customHeight="1">
      <c r="B17" s="5" t="s">
        <v>153</v>
      </c>
      <c r="C17" s="92"/>
      <c r="D17" s="89"/>
      <c r="E17" s="89"/>
      <c r="F17" s="89"/>
      <c r="G17" s="89"/>
      <c r="H17" s="145" t="s">
        <v>271</v>
      </c>
    </row>
    <row r="18" spans="1:8" ht="18" customHeight="1">
      <c r="A18" s="91"/>
      <c r="C18" s="92" t="s">
        <v>152</v>
      </c>
      <c r="D18" s="89">
        <v>1341</v>
      </c>
      <c r="E18" s="89">
        <v>1240</v>
      </c>
      <c r="F18" s="89">
        <v>1263</v>
      </c>
      <c r="G18" s="89">
        <v>1148</v>
      </c>
      <c r="H18" s="145">
        <v>1080</v>
      </c>
    </row>
    <row r="19" spans="1:8" ht="18" customHeight="1">
      <c r="A19" s="91"/>
      <c r="C19" s="92" t="s">
        <v>148</v>
      </c>
      <c r="D19" s="89">
        <v>1337</v>
      </c>
      <c r="E19" s="89">
        <v>1206</v>
      </c>
      <c r="F19" s="89">
        <v>1251</v>
      </c>
      <c r="G19" s="89">
        <v>1157</v>
      </c>
      <c r="H19" s="145">
        <v>1059</v>
      </c>
    </row>
    <row r="20" spans="1:8" ht="18" customHeight="1">
      <c r="A20" s="91"/>
      <c r="B20" s="5" t="s">
        <v>154</v>
      </c>
      <c r="C20" s="92"/>
      <c r="D20" s="89"/>
      <c r="E20" s="89"/>
      <c r="F20" s="89"/>
      <c r="G20" s="89"/>
      <c r="H20" s="145" t="s">
        <v>271</v>
      </c>
    </row>
    <row r="21" spans="1:8" ht="18" customHeight="1">
      <c r="A21" s="91"/>
      <c r="C21" s="92" t="s">
        <v>152</v>
      </c>
      <c r="D21" s="89">
        <v>1389</v>
      </c>
      <c r="E21" s="89">
        <v>1255</v>
      </c>
      <c r="F21" s="89">
        <v>1286</v>
      </c>
      <c r="G21" s="89">
        <v>1192</v>
      </c>
      <c r="H21" s="145">
        <v>1089</v>
      </c>
    </row>
    <row r="22" spans="1:8" ht="18" customHeight="1">
      <c r="A22" s="91"/>
      <c r="C22" s="92" t="s">
        <v>148</v>
      </c>
      <c r="D22" s="89">
        <v>1357</v>
      </c>
      <c r="E22" s="89">
        <v>1242</v>
      </c>
      <c r="F22" s="89">
        <v>1249</v>
      </c>
      <c r="G22" s="89">
        <v>1176</v>
      </c>
      <c r="H22" s="145">
        <v>1037</v>
      </c>
    </row>
    <row r="23" spans="1:8" ht="8.4" customHeight="1">
      <c r="A23" s="91"/>
      <c r="C23" s="92"/>
      <c r="D23" s="89"/>
      <c r="E23" s="89"/>
      <c r="F23" s="89"/>
      <c r="G23" s="89"/>
      <c r="H23" s="145"/>
    </row>
    <row r="24" spans="1:8" ht="18" customHeight="1">
      <c r="A24" s="133" t="s">
        <v>272</v>
      </c>
      <c r="B24" s="134"/>
      <c r="C24" s="133"/>
      <c r="D24" s="89"/>
      <c r="E24" s="89"/>
      <c r="F24" s="89"/>
      <c r="G24" s="89"/>
      <c r="H24" s="145"/>
    </row>
    <row r="25" spans="1:8" ht="18" customHeight="1">
      <c r="A25"/>
      <c r="B25" s="134"/>
      <c r="C25" s="135" t="s">
        <v>152</v>
      </c>
      <c r="D25" s="89">
        <v>0</v>
      </c>
      <c r="E25" s="89">
        <v>0</v>
      </c>
      <c r="F25" s="89">
        <v>0</v>
      </c>
      <c r="G25" s="89">
        <v>0</v>
      </c>
      <c r="H25" s="146">
        <v>753</v>
      </c>
    </row>
    <row r="26" spans="1:8" ht="18" customHeight="1">
      <c r="A26"/>
      <c r="B26" s="134"/>
      <c r="C26" s="135" t="s">
        <v>148</v>
      </c>
      <c r="D26" s="89">
        <v>0</v>
      </c>
      <c r="E26" s="89">
        <v>0</v>
      </c>
      <c r="F26" s="89">
        <v>0</v>
      </c>
      <c r="G26" s="89">
        <v>0</v>
      </c>
      <c r="H26" s="146">
        <v>659</v>
      </c>
    </row>
    <row r="27" spans="1:8" ht="18" customHeight="1">
      <c r="A27"/>
      <c r="B27" s="134"/>
      <c r="C27" s="135"/>
      <c r="D27" s="89"/>
      <c r="E27" s="89"/>
      <c r="F27" s="89"/>
      <c r="G27" s="89"/>
      <c r="H27" s="145"/>
    </row>
    <row r="28" spans="1:8" ht="18" customHeight="1">
      <c r="A28" s="160" t="s">
        <v>155</v>
      </c>
      <c r="B28" s="160"/>
      <c r="C28" s="92"/>
      <c r="D28" s="89"/>
      <c r="E28" s="89"/>
      <c r="F28" s="89"/>
      <c r="G28" s="89"/>
      <c r="H28" s="145"/>
    </row>
    <row r="29" spans="1:8" ht="18" customHeight="1">
      <c r="A29" s="4"/>
      <c r="B29" s="4" t="s">
        <v>156</v>
      </c>
      <c r="C29" s="92"/>
      <c r="D29" s="89"/>
      <c r="E29" s="89"/>
      <c r="F29" s="89"/>
      <c r="G29" s="89"/>
      <c r="H29" s="145"/>
    </row>
    <row r="30" spans="1:8" ht="18" customHeight="1">
      <c r="C30" s="92" t="s">
        <v>152</v>
      </c>
      <c r="D30" s="89">
        <v>1399</v>
      </c>
      <c r="E30" s="89">
        <v>1415</v>
      </c>
      <c r="F30" s="89">
        <v>1253</v>
      </c>
      <c r="G30" s="89">
        <v>1284</v>
      </c>
      <c r="H30" s="145">
        <v>1202</v>
      </c>
    </row>
    <row r="31" spans="1:8" ht="18" customHeight="1">
      <c r="A31" s="4"/>
      <c r="B31" s="4"/>
      <c r="C31" s="92" t="s">
        <v>274</v>
      </c>
      <c r="D31" s="89">
        <v>1395</v>
      </c>
      <c r="E31" s="89">
        <v>1392</v>
      </c>
      <c r="F31" s="89">
        <v>1231</v>
      </c>
      <c r="G31" s="89">
        <v>1267</v>
      </c>
      <c r="H31" s="145">
        <v>1176</v>
      </c>
    </row>
    <row r="32" spans="1:8" ht="18" customHeight="1">
      <c r="A32" s="4"/>
      <c r="B32" s="4" t="s">
        <v>157</v>
      </c>
      <c r="C32" s="92"/>
      <c r="D32" s="89"/>
      <c r="E32" s="89"/>
      <c r="F32" s="89"/>
      <c r="G32" s="89"/>
      <c r="H32" s="145" t="s">
        <v>271</v>
      </c>
    </row>
    <row r="33" spans="1:8" ht="18" customHeight="1">
      <c r="A33" s="91"/>
      <c r="C33" s="92" t="s">
        <v>152</v>
      </c>
      <c r="D33" s="89">
        <v>1561</v>
      </c>
      <c r="E33" s="89">
        <v>1464</v>
      </c>
      <c r="F33" s="89">
        <v>1424</v>
      </c>
      <c r="G33" s="89">
        <v>1427</v>
      </c>
      <c r="H33" s="145">
        <v>1298</v>
      </c>
    </row>
    <row r="34" spans="1:8" ht="18" customHeight="1">
      <c r="A34" s="91"/>
      <c r="B34" s="4"/>
      <c r="C34" s="92" t="s">
        <v>274</v>
      </c>
      <c r="D34" s="89">
        <v>1499</v>
      </c>
      <c r="E34" s="89">
        <v>1449</v>
      </c>
      <c r="F34" s="89">
        <v>1385</v>
      </c>
      <c r="G34" s="89">
        <v>1382</v>
      </c>
      <c r="H34" s="145">
        <v>1235</v>
      </c>
    </row>
    <row r="35" spans="1:8" ht="3" customHeight="1" thickBot="1">
      <c r="A35" s="70"/>
      <c r="B35" s="70"/>
      <c r="C35" s="71"/>
      <c r="D35" s="70"/>
      <c r="E35" s="70"/>
      <c r="F35" s="70"/>
      <c r="G35" s="70"/>
      <c r="H35" s="70"/>
    </row>
    <row r="36" spans="1:8" ht="18" customHeight="1">
      <c r="A36" s="134" t="s">
        <v>273</v>
      </c>
    </row>
    <row r="37" spans="1:8">
      <c r="A37" s="134" t="s">
        <v>277</v>
      </c>
    </row>
  </sheetData>
  <mergeCells count="5">
    <mergeCell ref="A1:H1"/>
    <mergeCell ref="A5:C5"/>
    <mergeCell ref="A9:B9"/>
    <mergeCell ref="A13:B13"/>
    <mergeCell ref="A28:B28"/>
  </mergeCells>
  <phoneticPr fontId="13"/>
  <pageMargins left="0.59027777777777801" right="0.57013888888888897" top="0.59027777777777801" bottom="0.59027777777777801" header="0.196527777777778" footer="0.196527777777778"/>
  <pageSetup paperSize="9" orientation="portrait" r:id="rId1"/>
  <headerFooter>
    <oddHeader>&amp;R&amp;"ＭＳ ゴシック,標準"&amp;12医療・衛生</oddHeader>
    <oddFooter>&amp;R&amp;P / 15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zoomScaleNormal="100" workbookViewId="0">
      <selection sqref="A1:K1"/>
    </sheetView>
  </sheetViews>
  <sheetFormatPr defaultColWidth="9" defaultRowHeight="13.2"/>
  <cols>
    <col min="1" max="1" width="18.6640625" style="5" customWidth="1"/>
    <col min="2" max="2" width="7.77734375" style="93" customWidth="1"/>
    <col min="3" max="3" width="7.77734375" style="94" customWidth="1"/>
    <col min="4" max="4" width="7.77734375" style="93" customWidth="1"/>
    <col min="5" max="5" width="7.77734375" style="94" customWidth="1"/>
    <col min="6" max="6" width="7.77734375" style="93" customWidth="1"/>
    <col min="7" max="9" width="7.77734375" style="94" customWidth="1"/>
    <col min="10" max="10" width="8.109375" style="93" customWidth="1"/>
    <col min="11" max="11" width="8.109375" style="94" customWidth="1"/>
    <col min="12" max="12" width="8.88671875" style="94" customWidth="1"/>
    <col min="13" max="16384" width="9" style="5"/>
  </cols>
  <sheetData>
    <row r="1" spans="1:12" ht="30" customHeight="1">
      <c r="A1" s="156" t="str">
        <f>'14-1'!A1:G1</f>
        <v>山口市の統計(令和7年度)
山口市総務部デジタル推進課　℡　083-934-2748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91"/>
    </row>
    <row r="2" spans="1:12" ht="9" customHeight="1"/>
    <row r="3" spans="1:12" ht="15.75" customHeight="1">
      <c r="A3" s="62" t="s">
        <v>158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s="64" customFormat="1" ht="15" customHeight="1" thickBot="1">
      <c r="A4" s="5" t="s">
        <v>159</v>
      </c>
      <c r="B4" s="93"/>
      <c r="C4" s="94"/>
      <c r="D4" s="93"/>
      <c r="E4" s="94"/>
      <c r="F4" s="93"/>
      <c r="G4" s="94"/>
      <c r="H4" s="94"/>
      <c r="I4" s="94"/>
      <c r="J4" s="93"/>
      <c r="K4" s="95" t="s">
        <v>122</v>
      </c>
    </row>
    <row r="5" spans="1:12" ht="18" customHeight="1" thickBot="1">
      <c r="A5" s="157" t="s">
        <v>160</v>
      </c>
      <c r="B5" s="161" t="s">
        <v>262</v>
      </c>
      <c r="C5" s="161"/>
      <c r="D5" s="162">
        <v>3</v>
      </c>
      <c r="E5" s="162"/>
      <c r="F5" s="162">
        <v>4</v>
      </c>
      <c r="G5" s="162"/>
      <c r="H5" s="162">
        <v>5</v>
      </c>
      <c r="I5" s="162"/>
      <c r="J5" s="163">
        <v>6</v>
      </c>
      <c r="K5" s="163"/>
      <c r="L5" s="5"/>
    </row>
    <row r="6" spans="1:12" ht="18" customHeight="1">
      <c r="A6" s="157"/>
      <c r="B6" s="96" t="s">
        <v>161</v>
      </c>
      <c r="C6" s="96" t="s">
        <v>162</v>
      </c>
      <c r="D6" s="96" t="s">
        <v>161</v>
      </c>
      <c r="E6" s="96" t="s">
        <v>162</v>
      </c>
      <c r="F6" s="96" t="s">
        <v>161</v>
      </c>
      <c r="G6" s="97" t="s">
        <v>162</v>
      </c>
      <c r="H6" s="96" t="s">
        <v>161</v>
      </c>
      <c r="I6" s="97" t="s">
        <v>162</v>
      </c>
      <c r="J6" s="96" t="s">
        <v>161</v>
      </c>
      <c r="K6" s="97" t="s">
        <v>162</v>
      </c>
      <c r="L6" s="5"/>
    </row>
    <row r="7" spans="1:12" ht="3" customHeight="1">
      <c r="A7" s="74"/>
      <c r="B7" s="98"/>
      <c r="C7" s="98"/>
      <c r="D7" s="98"/>
      <c r="E7" s="98"/>
      <c r="F7" s="98"/>
      <c r="G7" s="98"/>
      <c r="H7" s="98"/>
      <c r="I7" s="98"/>
      <c r="J7" s="98"/>
      <c r="K7" s="98"/>
      <c r="L7" s="5"/>
    </row>
    <row r="8" spans="1:12" ht="18" customHeight="1">
      <c r="A8" s="99" t="s">
        <v>163</v>
      </c>
      <c r="B8" s="100">
        <v>2319</v>
      </c>
      <c r="C8" s="101">
        <v>17.2</v>
      </c>
      <c r="D8" s="100">
        <v>2520</v>
      </c>
      <c r="E8" s="101">
        <v>17.100000000000001</v>
      </c>
      <c r="F8" s="100">
        <v>2499</v>
      </c>
      <c r="G8" s="101">
        <v>18.399999999999999</v>
      </c>
      <c r="H8" s="100">
        <v>2594</v>
      </c>
      <c r="I8" s="101">
        <v>19.5</v>
      </c>
      <c r="J8" s="147">
        <v>2764</v>
      </c>
      <c r="K8" s="148">
        <v>0.216</v>
      </c>
      <c r="L8" s="5"/>
    </row>
    <row r="9" spans="1:12" ht="18" customHeight="1">
      <c r="A9" s="99" t="s">
        <v>164</v>
      </c>
      <c r="B9" s="100">
        <v>4139</v>
      </c>
      <c r="C9" s="102">
        <v>55.1</v>
      </c>
      <c r="D9" s="100">
        <v>4665</v>
      </c>
      <c r="E9" s="102">
        <v>55.9</v>
      </c>
      <c r="F9" s="100">
        <v>4326</v>
      </c>
      <c r="G9" s="102">
        <v>59.7</v>
      </c>
      <c r="H9" s="100">
        <v>4494</v>
      </c>
      <c r="I9" s="102">
        <v>61.1</v>
      </c>
      <c r="J9" s="147">
        <v>4452</v>
      </c>
      <c r="K9" s="148">
        <v>0.65200000000000002</v>
      </c>
      <c r="L9" s="5"/>
    </row>
    <row r="10" spans="1:12" ht="18" customHeight="1">
      <c r="A10" s="99" t="s">
        <v>165</v>
      </c>
      <c r="B10" s="100">
        <v>2476</v>
      </c>
      <c r="C10" s="102">
        <v>37.4</v>
      </c>
      <c r="D10" s="100">
        <v>3045</v>
      </c>
      <c r="E10" s="102">
        <v>38.6</v>
      </c>
      <c r="F10" s="100">
        <v>2768</v>
      </c>
      <c r="G10" s="103">
        <v>42.9</v>
      </c>
      <c r="H10" s="100">
        <v>2956</v>
      </c>
      <c r="I10" s="102">
        <v>44.1</v>
      </c>
      <c r="J10" s="147">
        <v>3041</v>
      </c>
      <c r="K10" s="148">
        <v>0.48699999999999999</v>
      </c>
      <c r="L10" s="5"/>
    </row>
    <row r="11" spans="1:12" ht="18" customHeight="1">
      <c r="A11" s="99" t="s">
        <v>166</v>
      </c>
      <c r="B11" s="100">
        <v>976</v>
      </c>
      <c r="C11" s="102">
        <v>11.5</v>
      </c>
      <c r="D11" s="100">
        <v>1225</v>
      </c>
      <c r="E11" s="102">
        <v>14.7</v>
      </c>
      <c r="F11" s="100">
        <v>1246</v>
      </c>
      <c r="G11" s="101">
        <v>15.3</v>
      </c>
      <c r="H11" s="100">
        <v>1016</v>
      </c>
      <c r="I11" s="101">
        <v>12.8</v>
      </c>
      <c r="J11" s="147">
        <v>1005</v>
      </c>
      <c r="K11" s="148">
        <v>0.128</v>
      </c>
      <c r="L11" s="5"/>
    </row>
    <row r="12" spans="1:12" ht="18" customHeight="1">
      <c r="A12" s="99" t="s">
        <v>167</v>
      </c>
      <c r="B12" s="100">
        <v>4783</v>
      </c>
      <c r="C12" s="102">
        <v>17.899999999999999</v>
      </c>
      <c r="D12" s="100">
        <v>5202</v>
      </c>
      <c r="E12" s="102">
        <v>20.100000000000001</v>
      </c>
      <c r="F12" s="100">
        <v>5009</v>
      </c>
      <c r="G12" s="102">
        <v>20.3</v>
      </c>
      <c r="H12" s="100">
        <v>5032</v>
      </c>
      <c r="I12" s="102">
        <v>21.4</v>
      </c>
      <c r="J12" s="147">
        <v>5137</v>
      </c>
      <c r="K12" s="148">
        <v>0.23</v>
      </c>
      <c r="L12" s="5"/>
    </row>
    <row r="13" spans="1:12" ht="18" customHeight="1">
      <c r="A13" s="99" t="s">
        <v>168</v>
      </c>
      <c r="B13" s="100">
        <v>180</v>
      </c>
      <c r="C13" s="100" t="s">
        <v>40</v>
      </c>
      <c r="D13" s="100">
        <v>145</v>
      </c>
      <c r="E13" s="100" t="s">
        <v>40</v>
      </c>
      <c r="F13" s="100">
        <v>151</v>
      </c>
      <c r="G13" s="100">
        <v>0</v>
      </c>
      <c r="H13" s="100">
        <v>141</v>
      </c>
      <c r="I13" s="100">
        <v>0</v>
      </c>
      <c r="J13" s="147">
        <v>154</v>
      </c>
      <c r="K13" s="148" t="s">
        <v>40</v>
      </c>
      <c r="L13" s="5"/>
    </row>
    <row r="14" spans="1:12" ht="18" customHeight="1">
      <c r="A14" s="99" t="s">
        <v>169</v>
      </c>
      <c r="B14" s="100">
        <v>2625</v>
      </c>
      <c r="C14" s="104">
        <v>14.3</v>
      </c>
      <c r="D14" s="100">
        <v>2944</v>
      </c>
      <c r="E14" s="104">
        <v>16.8</v>
      </c>
      <c r="F14" s="100">
        <v>3014</v>
      </c>
      <c r="G14" s="104">
        <v>18.3</v>
      </c>
      <c r="H14" s="100">
        <v>3253</v>
      </c>
      <c r="I14" s="104">
        <v>20.9</v>
      </c>
      <c r="J14" s="147">
        <v>3349</v>
      </c>
      <c r="K14" s="148">
        <v>0.23100000000000001</v>
      </c>
      <c r="L14" s="5"/>
    </row>
    <row r="15" spans="1:12" ht="18" customHeight="1">
      <c r="A15" s="99" t="s">
        <v>170</v>
      </c>
      <c r="B15" s="100">
        <v>379</v>
      </c>
      <c r="C15" s="105">
        <v>4</v>
      </c>
      <c r="D15" s="100">
        <v>340</v>
      </c>
      <c r="E15" s="105">
        <v>3.8</v>
      </c>
      <c r="F15" s="100">
        <v>293</v>
      </c>
      <c r="G15" s="105">
        <v>3.4</v>
      </c>
      <c r="H15" s="100">
        <v>320</v>
      </c>
      <c r="I15" s="105">
        <v>3.7</v>
      </c>
      <c r="J15" s="147">
        <v>335</v>
      </c>
      <c r="K15" s="148">
        <v>3.6999999999999998E-2</v>
      </c>
      <c r="L15" s="5"/>
    </row>
    <row r="16" spans="1:12" ht="18" customHeight="1">
      <c r="A16" s="99" t="s">
        <v>171</v>
      </c>
      <c r="B16" s="100">
        <v>327</v>
      </c>
      <c r="C16" s="105">
        <v>1.8</v>
      </c>
      <c r="D16" s="100">
        <v>341</v>
      </c>
      <c r="E16" s="105">
        <v>1.9</v>
      </c>
      <c r="F16" s="100">
        <v>332</v>
      </c>
      <c r="G16" s="105">
        <v>2</v>
      </c>
      <c r="H16" s="100">
        <v>343</v>
      </c>
      <c r="I16" s="105">
        <v>2</v>
      </c>
      <c r="J16" s="147">
        <v>543</v>
      </c>
      <c r="K16" s="148">
        <v>2.1999999999999999E-2</v>
      </c>
      <c r="L16" s="5"/>
    </row>
    <row r="17" spans="1:12" ht="3" customHeight="1" thickBot="1">
      <c r="A17" s="71"/>
      <c r="B17" s="106"/>
      <c r="C17" s="108"/>
      <c r="D17" s="109"/>
      <c r="E17" s="107"/>
      <c r="F17" s="110"/>
      <c r="G17" s="111"/>
      <c r="H17" s="112"/>
      <c r="I17" s="113"/>
      <c r="J17" s="112"/>
      <c r="K17" s="113"/>
      <c r="L17" s="5"/>
    </row>
    <row r="18" spans="1:12" ht="18" customHeight="1">
      <c r="A18" s="5" t="s">
        <v>256</v>
      </c>
      <c r="F18" s="94"/>
      <c r="H18" s="93"/>
      <c r="J18" s="94"/>
      <c r="K18" s="5"/>
    </row>
    <row r="19" spans="1:12" ht="18" customHeight="1">
      <c r="A19" s="5" t="s">
        <v>172</v>
      </c>
      <c r="F19" s="94"/>
      <c r="H19" s="93"/>
      <c r="J19" s="94"/>
      <c r="K19" s="5"/>
    </row>
    <row r="20" spans="1:12" ht="18" customHeight="1">
      <c r="A20" s="5" t="s">
        <v>173</v>
      </c>
      <c r="F20" s="94"/>
      <c r="H20" s="93"/>
      <c r="J20" s="94"/>
      <c r="K20" s="5"/>
    </row>
    <row r="21" spans="1:12" ht="18" customHeight="1">
      <c r="A21" s="5" t="s">
        <v>258</v>
      </c>
      <c r="B21" s="114"/>
      <c r="C21" s="115"/>
      <c r="D21" s="114"/>
      <c r="E21" s="115"/>
      <c r="F21" s="114"/>
      <c r="G21" s="115"/>
      <c r="H21" s="115"/>
      <c r="I21" s="115"/>
      <c r="J21" s="114"/>
      <c r="K21" s="115"/>
    </row>
    <row r="22" spans="1:12" ht="18" customHeight="1">
      <c r="A22" s="116"/>
      <c r="B22" s="114"/>
      <c r="C22" s="115"/>
      <c r="D22" s="114"/>
      <c r="E22" s="115"/>
      <c r="F22" s="114"/>
      <c r="G22" s="115"/>
      <c r="H22" s="115"/>
      <c r="I22" s="115"/>
      <c r="J22" s="114"/>
      <c r="K22" s="115"/>
    </row>
    <row r="23" spans="1:12" ht="18" customHeight="1">
      <c r="A23" s="116"/>
      <c r="B23" s="114"/>
      <c r="C23" s="115"/>
      <c r="D23" s="114"/>
      <c r="E23" s="115"/>
      <c r="F23" s="114"/>
      <c r="G23" s="115"/>
      <c r="H23" s="115"/>
      <c r="I23" s="115"/>
      <c r="J23" s="114"/>
      <c r="K23" s="115"/>
    </row>
    <row r="24" spans="1:12">
      <c r="A24" s="116"/>
      <c r="B24" s="114"/>
      <c r="C24" s="115"/>
      <c r="D24" s="114"/>
      <c r="E24" s="115"/>
      <c r="F24" s="114"/>
      <c r="G24" s="115"/>
      <c r="H24" s="115"/>
      <c r="I24" s="115"/>
      <c r="J24" s="114"/>
      <c r="K24" s="115"/>
    </row>
  </sheetData>
  <mergeCells count="7">
    <mergeCell ref="A1:K1"/>
    <mergeCell ref="A5:A6"/>
    <mergeCell ref="B5:C5"/>
    <mergeCell ref="D5:E5"/>
    <mergeCell ref="F5:G5"/>
    <mergeCell ref="H5:I5"/>
    <mergeCell ref="J5:K5"/>
  </mergeCells>
  <phoneticPr fontId="13"/>
  <pageMargins left="0.59027777777777801" right="0.59027777777777801" top="0.59027777777777801" bottom="0.59027777777777801" header="0.196527777777778" footer="0.196527777777778"/>
  <pageSetup paperSize="9" scale="94" orientation="portrait" r:id="rId1"/>
  <headerFooter>
    <oddHeader>&amp;R&amp;"ＭＳ ゴシック,標準"&amp;12医療・衛生</oddHeader>
    <oddFooter>&amp;R&amp;P / 15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１４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14-10 (1)</vt:lpstr>
      <vt:lpstr>14-11</vt:lpstr>
      <vt:lpstr>14-12</vt:lpstr>
      <vt:lpstr>14-13</vt:lpstr>
      <vt:lpstr>'１４'!Print_Titles</vt:lpstr>
      <vt:lpstr>'14-3'!Print_Titles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6</cp:revision>
  <cp:lastPrinted>2026-03-27T05:11:58Z</cp:lastPrinted>
  <dcterms:created xsi:type="dcterms:W3CDTF">2023-01-19T04:56:29Z</dcterms:created>
  <dcterms:modified xsi:type="dcterms:W3CDTF">2026-05-01T06:22:36Z</dcterms:modified>
  <dc:language>ja-JP</dc:language>
</cp:coreProperties>
</file>