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yama.city.yamaguchi.lg.jp\Public\Users1\01山口\11総務部・部門\1140デジタル推進課\30統計担当\年報\令和7年度版\01公表\公表用（2メモなし）\公表用エクセル\"/>
    </mc:Choice>
  </mc:AlternateContent>
  <xr:revisionPtr revIDLastSave="0" documentId="13_ncr:1_{AD9B1038-4348-4A2C-AD29-A511ED77BEE5}" xr6:coauthVersionLast="47" xr6:coauthVersionMax="47" xr10:uidLastSave="{00000000-0000-0000-0000-000000000000}"/>
  <bookViews>
    <workbookView xWindow="-6210" yWindow="-12045" windowWidth="14880" windowHeight="10095" tabRatio="500" xr2:uid="{00000000-000D-0000-FFFF-FFFF00000000}"/>
  </bookViews>
  <sheets>
    <sheet name="１２" sheetId="1" r:id="rId1"/>
    <sheet name="12-1" sheetId="2" r:id="rId2"/>
    <sheet name="12-2-1" sheetId="3" r:id="rId3"/>
    <sheet name="12-2-2" sheetId="4" r:id="rId4"/>
    <sheet name="12-3" sheetId="5" r:id="rId5"/>
    <sheet name="12-4" sheetId="6" r:id="rId6"/>
    <sheet name="12-5" sheetId="7" r:id="rId7"/>
    <sheet name="12-6" sheetId="8" r:id="rId8"/>
    <sheet name="12-7" sheetId="9" r:id="rId9"/>
    <sheet name="12-8" sheetId="10" r:id="rId10"/>
  </sheets>
  <definedNames>
    <definedName name="_xlnm.Print_Area" localSheetId="6">'12-5'!$A$6:$T$45</definedName>
    <definedName name="_xlnm.Print_Area" localSheetId="7">'12-6'!$A$6:$T$69</definedName>
    <definedName name="_xlnm.Print_Area" localSheetId="8">'12-7'!$A$6:$S$57</definedName>
    <definedName name="_xlnm.Print_Area" localSheetId="9">'12-8'!$A$6:$Q$84</definedName>
    <definedName name="_xlnm.Print_Titles" localSheetId="0">'１２'!$3:$3</definedName>
    <definedName name="_xlnm.Print_Titles" localSheetId="6">'12-5'!$A:$D</definedName>
    <definedName name="_xlnm.Print_Titles" localSheetId="7">'12-6'!$A:$D</definedName>
    <definedName name="_xlnm.Print_Titles" localSheetId="8">'12-7'!$A:$E</definedName>
    <definedName name="_xlnm.Print_Titles" localSheetId="9">'12-8'!$A:$C,'12-8'!$6:$6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" i="10" l="1"/>
  <c r="A1" i="9"/>
  <c r="A1" i="8"/>
  <c r="A1" i="7"/>
  <c r="A1" i="6"/>
  <c r="A1" i="5"/>
  <c r="A1" i="4"/>
  <c r="A1" i="3"/>
</calcChain>
</file>

<file path=xl/sharedStrings.xml><?xml version="1.0" encoding="utf-8"?>
<sst xmlns="http://schemas.openxmlformats.org/spreadsheetml/2006/main" count="1181" uniqueCount="179">
  <si>
    <t>12　労働・賃金</t>
  </si>
  <si>
    <t>表番号</t>
  </si>
  <si>
    <t>タイトル</t>
  </si>
  <si>
    <t>12-1</t>
  </si>
  <si>
    <t xml:space="preserve">雇用保険支給状況 </t>
  </si>
  <si>
    <t>12-2</t>
  </si>
  <si>
    <t>職業紹介状況（１）（２）</t>
  </si>
  <si>
    <t>12-3</t>
  </si>
  <si>
    <t xml:space="preserve">山口市シルバー人材センター就業状況 </t>
  </si>
  <si>
    <t>12-4</t>
  </si>
  <si>
    <t xml:space="preserve">山口職業能力開発促進センター職業訓練状況 </t>
  </si>
  <si>
    <t>12-5</t>
  </si>
  <si>
    <t>男女、年齢、就業状態別１５歳以上人口</t>
  </si>
  <si>
    <t>12-6</t>
  </si>
  <si>
    <t>男女、年齢、就業状態、教育別１５歳以上人口</t>
  </si>
  <si>
    <t>12-7</t>
  </si>
  <si>
    <t>男女、年齢、従業上の地位、雇用形態別有業者数</t>
  </si>
  <si>
    <t>12-8</t>
  </si>
  <si>
    <t>男女、年齢、産業別有業者数</t>
  </si>
  <si>
    <t>12-1　雇用保険支給状況</t>
  </si>
  <si>
    <t>（事業所・人・件・千円）</t>
  </si>
  <si>
    <t>山口公共職業安定所</t>
  </si>
  <si>
    <t>項　　目</t>
  </si>
  <si>
    <t>山口 1)</t>
  </si>
  <si>
    <t>適用事業所数　3)</t>
  </si>
  <si>
    <t>被保険者数　3)</t>
  </si>
  <si>
    <t>受給資格決定件数</t>
  </si>
  <si>
    <t>初回受給者数</t>
  </si>
  <si>
    <t>受給者実人員　4)</t>
  </si>
  <si>
    <t>保険金支給額</t>
  </si>
  <si>
    <t>支給終了者数</t>
  </si>
  <si>
    <t>防府公共職業安定所</t>
  </si>
  <si>
    <t>防府 2)</t>
  </si>
  <si>
    <t>注1）山口公共職業安定所は山口・小郡・秋穂・阿知須・阿東地域を管轄しています。</t>
  </si>
  <si>
    <t>　2）防府公共職業安定所は徳地地域と防府市を管轄しています。</t>
  </si>
  <si>
    <t>12-2　職業紹介状況 （1） 求職・求人状況（パートタイム含む）</t>
  </si>
  <si>
    <t>（人・％・倍）</t>
  </si>
  <si>
    <t>山口　1)</t>
  </si>
  <si>
    <t>求　職</t>
  </si>
  <si>
    <t>新規（Ａ）</t>
  </si>
  <si>
    <t>月間有効(Ｂ)</t>
  </si>
  <si>
    <t>求　人</t>
  </si>
  <si>
    <t>新　規</t>
  </si>
  <si>
    <t>月間有効(Ｃ)</t>
  </si>
  <si>
    <t>就　職(Ｄ)</t>
  </si>
  <si>
    <t>就職率</t>
  </si>
  <si>
    <t>(Ｄ／Ａ×100)</t>
  </si>
  <si>
    <t>有効求人倍率</t>
  </si>
  <si>
    <t>(Ｃ／Ｂ)</t>
  </si>
  <si>
    <t>防府  2)</t>
  </si>
  <si>
    <t>　2）防府公共職業安定所は徳地地域と防府市を管轄しています。　</t>
  </si>
  <si>
    <t>山口公共職業安定所・防府公共職業安定所</t>
  </si>
  <si>
    <t>総数</t>
  </si>
  <si>
    <t>第一次産業</t>
  </si>
  <si>
    <t>農林漁業</t>
  </si>
  <si>
    <t>第二次産業</t>
  </si>
  <si>
    <t>鉱業</t>
  </si>
  <si>
    <t>建設業</t>
  </si>
  <si>
    <t>製造業</t>
  </si>
  <si>
    <t>第三次産業</t>
  </si>
  <si>
    <t>電気・ガス・
熱供給・水道業</t>
  </si>
  <si>
    <t>-</t>
  </si>
  <si>
    <t>情報通信業</t>
  </si>
  <si>
    <t>運輸業</t>
  </si>
  <si>
    <t>卸売・小売業</t>
  </si>
  <si>
    <t>金融・保険</t>
  </si>
  <si>
    <t>不動産業，物品賃貸業</t>
  </si>
  <si>
    <t>学術研究，専門，
技術サービス</t>
  </si>
  <si>
    <t>宿泊業，
飲食サービス業</t>
  </si>
  <si>
    <t>生活関連サービス業，
娯楽業</t>
  </si>
  <si>
    <t>教育，学習支援業</t>
  </si>
  <si>
    <t>医療，福祉</t>
  </si>
  <si>
    <t>複合サービス事業</t>
  </si>
  <si>
    <r>
      <rPr>
        <sz val="11"/>
        <rFont val="ＭＳ 明朝"/>
        <family val="1"/>
        <charset val="128"/>
      </rPr>
      <t xml:space="preserve">サ－ビス業
</t>
    </r>
    <r>
      <rPr>
        <sz val="9"/>
        <rFont val="ＭＳ 明朝"/>
        <family val="1"/>
        <charset val="128"/>
      </rPr>
      <t>（他に分類されないもの）</t>
    </r>
  </si>
  <si>
    <t>公務・その他</t>
  </si>
  <si>
    <t>12-3　山口市シルバー人材センター就業状況</t>
  </si>
  <si>
    <t>（件・千円）</t>
  </si>
  <si>
    <t>山口市シルバー人材センター</t>
  </si>
  <si>
    <t>総　　数</t>
  </si>
  <si>
    <t>件　数</t>
  </si>
  <si>
    <t>受注額</t>
  </si>
  <si>
    <t>公共団体</t>
  </si>
  <si>
    <t>企業及び一般家庭</t>
  </si>
  <si>
    <t>独自事業</t>
  </si>
  <si>
    <t>12-4　山口職業能力開発促進センター職業訓練状況</t>
  </si>
  <si>
    <t>（人）</t>
  </si>
  <si>
    <t>山口職業能力開発促進センター</t>
  </si>
  <si>
    <t>年　　　　　　度
項　　　　　　目</t>
  </si>
  <si>
    <t>応 募 者
1)</t>
  </si>
  <si>
    <t>入 所 者
1)</t>
  </si>
  <si>
    <t>修 了 者</t>
  </si>
  <si>
    <t>雇用された者</t>
  </si>
  <si>
    <t>自営又は家族従業者</t>
  </si>
  <si>
    <t>そ の 他</t>
  </si>
  <si>
    <t>職業転換訓練</t>
  </si>
  <si>
    <t>設備保全サービス科</t>
  </si>
  <si>
    <t>テクニカルオペレーション科</t>
  </si>
  <si>
    <t>金属加工科</t>
  </si>
  <si>
    <t>電気設備技術科</t>
  </si>
  <si>
    <t>住環境計画科</t>
  </si>
  <si>
    <t>注1）導入訓練を除きます。</t>
  </si>
  <si>
    <t>12-5　男女、年齢、就業状態別15歳以上人口</t>
  </si>
  <si>
    <t>令和4年10月1日現在</t>
  </si>
  <si>
    <t>総務省統計局　就業構造基本調査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</si>
  <si>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</si>
  <si>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</si>
  <si>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</si>
  <si>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</si>
  <si>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</si>
  <si>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</si>
  <si>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</si>
  <si>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</si>
  <si>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</si>
  <si>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</si>
  <si>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</si>
  <si>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</si>
  <si>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</si>
  <si>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</si>
  <si>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85歳以上</t>
  </si>
  <si>
    <t>有　業　者</t>
  </si>
  <si>
    <t>仕事が主な者</t>
  </si>
  <si>
    <t>仕事は従な者</t>
  </si>
  <si>
    <t>家事が主な者</t>
  </si>
  <si>
    <t>通学が主な者</t>
  </si>
  <si>
    <t>家事・通学以外が主な者</t>
  </si>
  <si>
    <t>無　業　者</t>
  </si>
  <si>
    <t>家事をしている者</t>
  </si>
  <si>
    <t>通学している者</t>
  </si>
  <si>
    <t>その他</t>
  </si>
  <si>
    <t>男</t>
  </si>
  <si>
    <t>女</t>
  </si>
  <si>
    <t>注）総数に分類不能又は不詳の数値を含むため、また、表章単位未満の位で四捨五入しているため、</t>
  </si>
  <si>
    <t xml:space="preserve">    総数と内訳の合計とは必ずしも一致しません。</t>
  </si>
  <si>
    <t>12-6　男女、年齢、就業状態、教育別15歳以上人口</t>
  </si>
  <si>
    <t>卒業者</t>
  </si>
  <si>
    <t>小学・中学</t>
  </si>
  <si>
    <t>高校・旧制中</t>
  </si>
  <si>
    <t>専門学校</t>
  </si>
  <si>
    <t>短大・高専</t>
  </si>
  <si>
    <t>大学</t>
  </si>
  <si>
    <t>大学院</t>
  </si>
  <si>
    <t>在学者</t>
  </si>
  <si>
    <t>12-7　男女、年齢、従業上の地位、雇用形態別有業者数</t>
  </si>
  <si>
    <t>75歳以上</t>
  </si>
  <si>
    <t>自営業主</t>
  </si>
  <si>
    <t>家族従業者</t>
  </si>
  <si>
    <t>雇　　用　　者</t>
  </si>
  <si>
    <t>会社などの役員</t>
  </si>
  <si>
    <t>会社などの役員を除く雇用者</t>
  </si>
  <si>
    <t>雇用形態</t>
  </si>
  <si>
    <t>正規の職員・従業員</t>
  </si>
  <si>
    <t>パート</t>
  </si>
  <si>
    <t>アルバイト</t>
  </si>
  <si>
    <t>労働者派遣事業所の派遣社員</t>
  </si>
  <si>
    <t>契約社員</t>
  </si>
  <si>
    <t>嘱　　託</t>
  </si>
  <si>
    <t>(別掲)フリーランス</t>
  </si>
  <si>
    <t>12-8　男女、年齢、産業別有業者数</t>
  </si>
  <si>
    <t>第１次産業</t>
  </si>
  <si>
    <t>農業・林業</t>
  </si>
  <si>
    <t>漁業</t>
  </si>
  <si>
    <t>第２次産業</t>
  </si>
  <si>
    <t>鉱業，採石業，
砂利採取業</t>
  </si>
  <si>
    <t>第３次産業</t>
  </si>
  <si>
    <t>運輸業，郵便業</t>
  </si>
  <si>
    <t>卸売業，小売業</t>
  </si>
  <si>
    <t>金融業，保険業</t>
  </si>
  <si>
    <t>学術研究，
専門・技術サービス業</t>
  </si>
  <si>
    <t>宿泊業，飲食サービス業</t>
  </si>
  <si>
    <r>
      <rPr>
        <sz val="11"/>
        <rFont val="ＭＳ 明朝"/>
        <family val="1"/>
        <charset val="128"/>
      </rPr>
      <t xml:space="preserve">サービス業
</t>
    </r>
    <r>
      <rPr>
        <sz val="10"/>
        <rFont val="ＭＳ 明朝"/>
        <family val="1"/>
        <charset val="128"/>
      </rPr>
      <t>(他に分類されないもの)</t>
    </r>
  </si>
  <si>
    <r>
      <rPr>
        <sz val="11"/>
        <rFont val="ＭＳ 明朝"/>
        <family val="1"/>
        <charset val="128"/>
      </rPr>
      <t xml:space="preserve">公務
</t>
    </r>
    <r>
      <rPr>
        <sz val="8"/>
        <rFont val="ＭＳ 明朝"/>
        <family val="1"/>
        <charset val="128"/>
      </rPr>
      <t>（他に分類されるものを除く）</t>
    </r>
  </si>
  <si>
    <t>分類不能の産業</t>
  </si>
  <si>
    <t>令和2年度</t>
    <rPh sb="0" eb="2">
      <t>レイワ</t>
    </rPh>
    <rPh sb="3" eb="4">
      <t>ネン</t>
    </rPh>
    <rPh sb="4" eb="5">
      <t>ド</t>
    </rPh>
    <phoneticPr fontId="18"/>
  </si>
  <si>
    <t>山口市の統計(令和7年度)
山口市総務部デジタル推進課　℡　083-934-2748</t>
    <phoneticPr fontId="18"/>
  </si>
  <si>
    <t>令和3年度</t>
    <phoneticPr fontId="18"/>
  </si>
  <si>
    <t>　3）各年度末時点の数値です。</t>
    <rPh sb="7" eb="9">
      <t>ジテン</t>
    </rPh>
    <phoneticPr fontId="18"/>
  </si>
  <si>
    <t xml:space="preserve">  4）各月末時点の実人員を合計した数値です。</t>
    <rPh sb="4" eb="5">
      <t>カク</t>
    </rPh>
    <rPh sb="5" eb="7">
      <t>ゲツマツ</t>
    </rPh>
    <rPh sb="7" eb="9">
      <t>ジテン</t>
    </rPh>
    <rPh sb="10" eb="13">
      <t>ジツジンイン</t>
    </rPh>
    <rPh sb="14" eb="16">
      <t>ゴウケイ</t>
    </rPh>
    <rPh sb="18" eb="20">
      <t>スウチ</t>
    </rPh>
    <phoneticPr fontId="9"/>
  </si>
  <si>
    <t>12-2　職業紹介状況（2）産業別就職状況（パートタイム含む）</t>
    <rPh sb="17" eb="19">
      <t>シュウショク</t>
    </rPh>
    <rPh sb="28" eb="29">
      <t>フク</t>
    </rPh>
    <phoneticPr fontId="18"/>
  </si>
  <si>
    <t>　3）令和7年度版からパートタイムを含む数値に変更しています。</t>
    <rPh sb="3" eb="5">
      <t>レイワ</t>
    </rPh>
    <rPh sb="6" eb="7">
      <t>ネン</t>
    </rPh>
    <rPh sb="7" eb="8">
      <t>ド</t>
    </rPh>
    <rPh sb="8" eb="9">
      <t>バン</t>
    </rPh>
    <rPh sb="18" eb="19">
      <t>フク</t>
    </rPh>
    <rPh sb="20" eb="22">
      <t>スウチ</t>
    </rPh>
    <rPh sb="23" eb="25">
      <t>ヘンコウ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</si>
</sst>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平成&quot;##&quot;年度&quot;"/>
    <numFmt numFmtId="177" formatCode="#,###,##0;\△#,###,##0;\-"/>
    <numFmt numFmtId="178" formatCode="#\ ##0"/>
    <numFmt numFmtId="179" formatCode="mm&quot;月&quot;dd&quot;日&quot;"/>
    <numFmt numFmtId="180" formatCode="#,###,##0;\△#,###,##0;0"/>
    <numFmt numFmtId="181" formatCode="#,###,##0;\△#,###,##0"/>
  </numFmts>
  <fonts count="19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</cellStyleXfs>
  <cellXfs count="199">
    <xf numFmtId="0" fontId="0" fillId="0" borderId="0" xfId="0"/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2" applyFont="1">
      <alignment vertical="center"/>
    </xf>
    <xf numFmtId="0" fontId="2" fillId="0" borderId="0" xfId="2" applyFont="1">
      <alignment vertical="center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0" fontId="3" fillId="0" borderId="4" xfId="2" applyFont="1" applyBorder="1" applyAlignment="1">
      <alignment horizontal="left" vertical="center" wrapText="1" indent="1"/>
    </xf>
    <xf numFmtId="49" fontId="3" fillId="0" borderId="5" xfId="2" applyNumberFormat="1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 wrapText="1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177" fontId="4" fillId="0" borderId="0" xfId="0" applyNumberFormat="1" applyFont="1" applyAlignment="1" applyProtection="1">
      <alignment horizontal="right" vertical="center"/>
      <protection locked="0"/>
    </xf>
    <xf numFmtId="0" fontId="4" fillId="0" borderId="13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4" fillId="0" borderId="12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176" fontId="8" fillId="0" borderId="10" xfId="0" applyNumberFormat="1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4" fillId="0" borderId="0" xfId="6" applyFont="1">
      <alignment vertical="center"/>
    </xf>
    <xf numFmtId="0" fontId="0" fillId="0" borderId="0" xfId="6" applyFont="1">
      <alignment vertical="center"/>
    </xf>
    <xf numFmtId="0" fontId="5" fillId="0" borderId="0" xfId="6" applyFont="1">
      <alignment vertical="center"/>
    </xf>
    <xf numFmtId="0" fontId="4" fillId="0" borderId="0" xfId="6" applyFont="1" applyAlignment="1">
      <alignment horizontal="right" vertical="center"/>
    </xf>
    <xf numFmtId="0" fontId="1" fillId="0" borderId="0" xfId="6" applyFont="1">
      <alignment vertical="center"/>
    </xf>
    <xf numFmtId="0" fontId="6" fillId="0" borderId="9" xfId="0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4" fillId="0" borderId="12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177" fontId="4" fillId="0" borderId="0" xfId="6" applyNumberFormat="1" applyFont="1" applyAlignment="1">
      <alignment horizontal="center" vertical="center"/>
    </xf>
    <xf numFmtId="177" fontId="6" fillId="0" borderId="0" xfId="6" applyNumberFormat="1" applyFont="1" applyAlignment="1">
      <alignment horizontal="center" vertical="center"/>
    </xf>
    <xf numFmtId="0" fontId="4" fillId="0" borderId="12" xfId="6" applyFont="1" applyBorder="1">
      <alignment vertical="center"/>
    </xf>
    <xf numFmtId="177" fontId="4" fillId="0" borderId="0" xfId="6" applyNumberFormat="1" applyFont="1" applyAlignment="1" applyProtection="1">
      <alignment horizontal="right" vertical="center"/>
      <protection locked="0"/>
    </xf>
    <xf numFmtId="177" fontId="1" fillId="0" borderId="0" xfId="6" applyNumberFormat="1" applyFont="1">
      <alignment vertical="center"/>
    </xf>
    <xf numFmtId="177" fontId="4" fillId="0" borderId="0" xfId="6" applyNumberFormat="1" applyFont="1" applyAlignment="1">
      <alignment horizontal="right" vertical="center"/>
    </xf>
    <xf numFmtId="0" fontId="4" fillId="0" borderId="7" xfId="6" applyFont="1" applyBorder="1">
      <alignment vertical="center"/>
    </xf>
    <xf numFmtId="0" fontId="4" fillId="0" borderId="13" xfId="6" applyFont="1" applyBorder="1">
      <alignment vertical="center"/>
    </xf>
    <xf numFmtId="0" fontId="4" fillId="0" borderId="18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justify" vertical="center"/>
    </xf>
    <xf numFmtId="0" fontId="4" fillId="0" borderId="20" xfId="0" applyFont="1" applyBorder="1" applyAlignment="1">
      <alignment horizontal="justify" vertical="center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177" fontId="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8" fillId="0" borderId="0" xfId="7" applyFont="1" applyAlignment="1">
      <alignment vertical="center"/>
    </xf>
    <xf numFmtId="0" fontId="4" fillId="0" borderId="0" xfId="7" applyFont="1" applyAlignment="1">
      <alignment vertical="center" wrapText="1"/>
    </xf>
    <xf numFmtId="0" fontId="10" fillId="0" borderId="0" xfId="7" applyFont="1" applyAlignment="1">
      <alignment horizontal="left" vertical="center"/>
    </xf>
    <xf numFmtId="0" fontId="5" fillId="0" borderId="0" xfId="7" applyFont="1" applyAlignment="1">
      <alignment horizontal="right" vertical="center"/>
    </xf>
    <xf numFmtId="0" fontId="5" fillId="0" borderId="0" xfId="7" applyFont="1" applyAlignment="1">
      <alignment horizontal="left" vertical="center"/>
    </xf>
    <xf numFmtId="179" fontId="5" fillId="0" borderId="0" xfId="7" applyNumberFormat="1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0" xfId="7" applyFont="1" applyAlignment="1">
      <alignment horizontal="right" vertical="center"/>
    </xf>
    <xf numFmtId="0" fontId="1" fillId="0" borderId="0" xfId="7" applyAlignment="1">
      <alignment vertical="center"/>
    </xf>
    <xf numFmtId="0" fontId="4" fillId="0" borderId="7" xfId="7" applyFont="1" applyBorder="1" applyAlignment="1">
      <alignment horizontal="right" vertical="center"/>
    </xf>
    <xf numFmtId="0" fontId="1" fillId="0" borderId="7" xfId="7" applyBorder="1" applyAlignment="1">
      <alignment vertical="center"/>
    </xf>
    <xf numFmtId="0" fontId="4" fillId="0" borderId="17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0" xfId="7" applyFont="1" applyAlignment="1">
      <alignment horizontal="center" vertical="center"/>
    </xf>
    <xf numFmtId="0" fontId="4" fillId="0" borderId="12" xfId="7" applyFont="1" applyBorder="1" applyAlignment="1">
      <alignment horizontal="center" vertical="center"/>
    </xf>
    <xf numFmtId="0" fontId="4" fillId="0" borderId="0" xfId="7" applyFont="1" applyAlignment="1">
      <alignment horizontal="center" vertical="center" wrapText="1"/>
    </xf>
    <xf numFmtId="0" fontId="6" fillId="0" borderId="0" xfId="7" applyFont="1" applyAlignment="1">
      <alignment vertical="center"/>
    </xf>
    <xf numFmtId="0" fontId="4" fillId="0" borderId="12" xfId="7" applyFont="1" applyBorder="1" applyAlignment="1">
      <alignment vertical="center"/>
    </xf>
    <xf numFmtId="180" fontId="6" fillId="0" borderId="0" xfId="7" applyNumberFormat="1" applyFont="1" applyAlignment="1">
      <alignment vertical="center"/>
    </xf>
    <xf numFmtId="180" fontId="4" fillId="0" borderId="0" xfId="7" applyNumberFormat="1" applyFont="1" applyAlignment="1">
      <alignment horizontal="right" vertical="center"/>
    </xf>
    <xf numFmtId="0" fontId="4" fillId="0" borderId="12" xfId="7" applyFont="1" applyBorder="1" applyAlignment="1">
      <alignment vertical="center" shrinkToFit="1"/>
    </xf>
    <xf numFmtId="0" fontId="8" fillId="0" borderId="7" xfId="7" applyFont="1" applyBorder="1" applyAlignment="1">
      <alignment vertical="center"/>
    </xf>
    <xf numFmtId="0" fontId="8" fillId="0" borderId="13" xfId="7" applyFont="1" applyBorder="1" applyAlignment="1">
      <alignment vertical="center"/>
    </xf>
    <xf numFmtId="177" fontId="4" fillId="0" borderId="7" xfId="7" applyNumberFormat="1" applyFont="1" applyBorder="1" applyAlignment="1">
      <alignment horizontal="right" vertical="center"/>
    </xf>
    <xf numFmtId="0" fontId="11" fillId="0" borderId="0" xfId="7" applyFont="1" applyAlignment="1">
      <alignment horizontal="right" vertical="center"/>
    </xf>
    <xf numFmtId="0" fontId="11" fillId="0" borderId="0" xfId="7" applyFont="1" applyAlignment="1">
      <alignment horizontal="left" vertical="center"/>
    </xf>
    <xf numFmtId="0" fontId="11" fillId="0" borderId="0" xfId="8" applyFont="1" applyAlignment="1">
      <alignment vertical="center"/>
    </xf>
    <xf numFmtId="0" fontId="12" fillId="0" borderId="0" xfId="7" applyFont="1" applyAlignment="1">
      <alignment vertical="center"/>
    </xf>
    <xf numFmtId="0" fontId="13" fillId="0" borderId="0" xfId="7" applyFont="1" applyAlignment="1">
      <alignment vertical="center"/>
    </xf>
    <xf numFmtId="0" fontId="12" fillId="0" borderId="0" xfId="7" applyFont="1" applyAlignment="1">
      <alignment horizontal="right" vertical="center"/>
    </xf>
    <xf numFmtId="0" fontId="14" fillId="0" borderId="8" xfId="7" applyFont="1" applyBorder="1" applyAlignment="1">
      <alignment horizontal="center" vertical="center"/>
    </xf>
    <xf numFmtId="0" fontId="12" fillId="0" borderId="17" xfId="7" applyFont="1" applyBorder="1" applyAlignment="1">
      <alignment horizontal="center" vertical="center"/>
    </xf>
    <xf numFmtId="0" fontId="12" fillId="0" borderId="9" xfId="7" applyFont="1" applyBorder="1" applyAlignment="1">
      <alignment horizontal="center" vertical="center"/>
    </xf>
    <xf numFmtId="0" fontId="4" fillId="0" borderId="0" xfId="8" applyFont="1" applyAlignment="1">
      <alignment horizontal="center" vertical="center"/>
    </xf>
    <xf numFmtId="0" fontId="4" fillId="0" borderId="12" xfId="8" applyFont="1" applyBorder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12" fillId="0" borderId="0" xfId="7" applyFont="1" applyAlignment="1">
      <alignment horizontal="center" vertical="center"/>
    </xf>
    <xf numFmtId="0" fontId="6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1" fillId="0" borderId="0" xfId="8" applyAlignment="1">
      <alignment vertical="center"/>
    </xf>
    <xf numFmtId="0" fontId="1" fillId="0" borderId="12" xfId="8" applyBorder="1" applyAlignment="1">
      <alignment vertical="center"/>
    </xf>
    <xf numFmtId="180" fontId="14" fillId="0" borderId="0" xfId="7" applyNumberFormat="1" applyFont="1" applyAlignment="1">
      <alignment horizontal="right" vertical="center"/>
    </xf>
    <xf numFmtId="0" fontId="4" fillId="0" borderId="12" xfId="8" applyFont="1" applyBorder="1" applyAlignment="1">
      <alignment vertical="center"/>
    </xf>
    <xf numFmtId="180" fontId="6" fillId="0" borderId="0" xfId="7" applyNumberFormat="1" applyFont="1" applyAlignment="1">
      <alignment horizontal="right" vertical="center"/>
    </xf>
    <xf numFmtId="0" fontId="4" fillId="0" borderId="7" xfId="8" applyFont="1" applyBorder="1" applyAlignment="1">
      <alignment vertical="center"/>
    </xf>
    <xf numFmtId="0" fontId="4" fillId="0" borderId="13" xfId="8" applyFont="1" applyBorder="1" applyAlignment="1">
      <alignment vertical="center"/>
    </xf>
    <xf numFmtId="0" fontId="5" fillId="0" borderId="0" xfId="4" applyFont="1">
      <alignment vertical="center"/>
    </xf>
    <xf numFmtId="0" fontId="6" fillId="0" borderId="17" xfId="7" applyFont="1" applyBorder="1" applyAlignment="1">
      <alignment horizontal="center" vertical="center"/>
    </xf>
    <xf numFmtId="0" fontId="4" fillId="0" borderId="17" xfId="7" applyFont="1" applyBorder="1" applyAlignment="1">
      <alignment horizontal="center" vertical="center"/>
    </xf>
    <xf numFmtId="0" fontId="4" fillId="0" borderId="9" xfId="7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6" fillId="0" borderId="0" xfId="7" applyFont="1" applyAlignment="1">
      <alignment horizontal="center" vertical="center"/>
    </xf>
    <xf numFmtId="0" fontId="6" fillId="0" borderId="0" xfId="4" applyFont="1">
      <alignment vertical="center"/>
    </xf>
    <xf numFmtId="0" fontId="4" fillId="0" borderId="0" xfId="4" applyFont="1">
      <alignment vertical="center"/>
    </xf>
    <xf numFmtId="0" fontId="4" fillId="0" borderId="12" xfId="4" applyFont="1" applyBorder="1">
      <alignment vertical="center"/>
    </xf>
    <xf numFmtId="177" fontId="6" fillId="0" borderId="0" xfId="7" applyNumberFormat="1" applyFont="1" applyAlignment="1">
      <alignment vertical="center"/>
    </xf>
    <xf numFmtId="181" fontId="4" fillId="0" borderId="0" xfId="7" applyNumberFormat="1" applyFont="1" applyAlignment="1">
      <alignment horizontal="right" vertical="center"/>
    </xf>
    <xf numFmtId="0" fontId="4" fillId="0" borderId="0" xfId="4" applyFont="1" applyAlignment="1">
      <alignment vertical="center" shrinkToFit="1"/>
    </xf>
    <xf numFmtId="0" fontId="4" fillId="0" borderId="12" xfId="4" applyFont="1" applyBorder="1" applyAlignment="1">
      <alignment vertical="center" shrinkToFit="1"/>
    </xf>
    <xf numFmtId="0" fontId="4" fillId="0" borderId="12" xfId="4" applyFont="1" applyBorder="1" applyAlignment="1">
      <alignment horizontal="justify" vertical="center" wrapText="1"/>
    </xf>
    <xf numFmtId="177" fontId="4" fillId="0" borderId="0" xfId="7" applyNumberFormat="1" applyFont="1" applyAlignment="1">
      <alignment vertical="center"/>
    </xf>
    <xf numFmtId="0" fontId="8" fillId="0" borderId="12" xfId="7" applyFont="1" applyBorder="1" applyAlignment="1">
      <alignment vertical="center"/>
    </xf>
    <xf numFmtId="177" fontId="9" fillId="0" borderId="0" xfId="7" applyNumberFormat="1" applyFont="1" applyAlignment="1">
      <alignment vertical="center"/>
    </xf>
    <xf numFmtId="177" fontId="8" fillId="0" borderId="7" xfId="7" applyNumberFormat="1" applyFont="1" applyBorder="1" applyAlignment="1">
      <alignment vertical="center"/>
    </xf>
    <xf numFmtId="0" fontId="11" fillId="0" borderId="0" xfId="5" applyFont="1">
      <alignment vertical="center"/>
    </xf>
    <xf numFmtId="0" fontId="14" fillId="0" borderId="17" xfId="7" applyFont="1" applyBorder="1" applyAlignment="1">
      <alignment horizontal="center" vertical="center" shrinkToFit="1"/>
    </xf>
    <xf numFmtId="0" fontId="12" fillId="0" borderId="17" xfId="7" applyFont="1" applyBorder="1" applyAlignment="1">
      <alignment horizontal="center" vertical="center" shrinkToFit="1"/>
    </xf>
    <xf numFmtId="0" fontId="12" fillId="0" borderId="9" xfId="7" applyFont="1" applyBorder="1" applyAlignment="1">
      <alignment horizontal="center" vertical="center" shrinkToFit="1"/>
    </xf>
    <xf numFmtId="0" fontId="4" fillId="0" borderId="0" xfId="5" applyFont="1" applyAlignment="1">
      <alignment horizontal="center" vertical="center"/>
    </xf>
    <xf numFmtId="0" fontId="4" fillId="0" borderId="12" xfId="5" applyFont="1" applyBorder="1" applyAlignment="1">
      <alignment horizontal="center" vertical="center"/>
    </xf>
    <xf numFmtId="0" fontId="6" fillId="0" borderId="0" xfId="5" applyFont="1">
      <alignment vertical="center"/>
    </xf>
    <xf numFmtId="0" fontId="1" fillId="0" borderId="12" xfId="5" applyBorder="1">
      <alignment vertical="center"/>
    </xf>
    <xf numFmtId="180" fontId="14" fillId="0" borderId="0" xfId="7" applyNumberFormat="1" applyFont="1" applyAlignment="1">
      <alignment horizontal="right" vertical="center" shrinkToFit="1"/>
    </xf>
    <xf numFmtId="180" fontId="12" fillId="0" borderId="0" xfId="7" applyNumberFormat="1" applyFont="1" applyAlignment="1">
      <alignment horizontal="right" vertical="center" shrinkToFit="1"/>
    </xf>
    <xf numFmtId="0" fontId="4" fillId="0" borderId="0" xfId="5" applyFont="1">
      <alignment vertical="center"/>
    </xf>
    <xf numFmtId="0" fontId="4" fillId="0" borderId="12" xfId="5" applyFont="1" applyBorder="1">
      <alignment vertical="center"/>
    </xf>
    <xf numFmtId="0" fontId="4" fillId="0" borderId="12" xfId="5" applyFont="1" applyBorder="1" applyAlignment="1">
      <alignment vertical="center" wrapText="1"/>
    </xf>
    <xf numFmtId="0" fontId="15" fillId="0" borderId="0" xfId="5" applyFont="1">
      <alignment vertical="center"/>
    </xf>
    <xf numFmtId="0" fontId="4" fillId="0" borderId="12" xfId="5" applyFont="1" applyBorder="1" applyAlignment="1">
      <alignment vertical="center" shrinkToFit="1"/>
    </xf>
    <xf numFmtId="0" fontId="4" fillId="0" borderId="12" xfId="5" applyFont="1" applyBorder="1" applyAlignment="1">
      <alignment vertical="center" wrapText="1" shrinkToFit="1"/>
    </xf>
    <xf numFmtId="180" fontId="4" fillId="0" borderId="0" xfId="7" applyNumberFormat="1" applyFont="1" applyAlignment="1">
      <alignment vertical="center" shrinkToFit="1"/>
    </xf>
    <xf numFmtId="0" fontId="4" fillId="0" borderId="21" xfId="5" applyFont="1" applyBorder="1">
      <alignment vertical="center"/>
    </xf>
    <xf numFmtId="0" fontId="1" fillId="0" borderId="22" xfId="5" applyBorder="1">
      <alignment vertical="center"/>
    </xf>
    <xf numFmtId="180" fontId="14" fillId="0" borderId="21" xfId="7" applyNumberFormat="1" applyFont="1" applyBorder="1" applyAlignment="1">
      <alignment horizontal="right" vertical="center" shrinkToFit="1"/>
    </xf>
    <xf numFmtId="180" fontId="12" fillId="0" borderId="21" xfId="7" applyNumberFormat="1" applyFont="1" applyBorder="1" applyAlignment="1">
      <alignment horizontal="right" vertical="center" shrinkToFit="1"/>
    </xf>
    <xf numFmtId="180" fontId="6" fillId="0" borderId="0" xfId="7" applyNumberFormat="1" applyFont="1" applyAlignment="1">
      <alignment horizontal="right" vertical="center" shrinkToFit="1"/>
    </xf>
    <xf numFmtId="180" fontId="8" fillId="0" borderId="21" xfId="7" applyNumberFormat="1" applyFont="1" applyBorder="1" applyAlignment="1">
      <alignment horizontal="right" vertical="center" shrinkToFit="1"/>
    </xf>
    <xf numFmtId="0" fontId="4" fillId="0" borderId="7" xfId="7" applyFont="1" applyBorder="1" applyAlignment="1">
      <alignment vertical="center"/>
    </xf>
    <xf numFmtId="0" fontId="4" fillId="0" borderId="13" xfId="7" applyFont="1" applyBorder="1" applyAlignment="1">
      <alignment vertical="center"/>
    </xf>
    <xf numFmtId="177" fontId="4" fillId="0" borderId="7" xfId="7" applyNumberFormat="1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177" fontId="6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178" fontId="4" fillId="0" borderId="0" xfId="0" applyNumberFormat="1" applyFont="1" applyAlignment="1" applyProtection="1">
      <alignment horizontal="right" vertical="center"/>
      <protection locked="0"/>
    </xf>
    <xf numFmtId="178" fontId="6" fillId="0" borderId="0" xfId="0" applyNumberFormat="1" applyFont="1" applyAlignment="1" applyProtection="1">
      <alignment horizontal="right" vertical="center"/>
      <protection locked="0"/>
    </xf>
    <xf numFmtId="2" fontId="4" fillId="0" borderId="0" xfId="0" applyNumberFormat="1" applyFont="1" applyAlignment="1" applyProtection="1">
      <alignment horizontal="right" vertical="center"/>
      <protection locked="0"/>
    </xf>
    <xf numFmtId="2" fontId="6" fillId="0" borderId="0" xfId="0" applyNumberFormat="1" applyFont="1" applyAlignment="1" applyProtection="1">
      <alignment horizontal="right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2" fontId="6" fillId="0" borderId="7" xfId="0" applyNumberFormat="1" applyFont="1" applyBorder="1" applyAlignment="1" applyProtection="1">
      <alignment horizontal="right" vertical="center"/>
      <protection locked="0"/>
    </xf>
    <xf numFmtId="177" fontId="6" fillId="0" borderId="0" xfId="6" applyNumberFormat="1" applyFont="1" applyAlignment="1" applyProtection="1">
      <alignment horizontal="right" vertical="center"/>
      <protection locked="0"/>
    </xf>
    <xf numFmtId="177" fontId="6" fillId="0" borderId="0" xfId="6" applyNumberFormat="1" applyFont="1" applyAlignment="1">
      <alignment horizontal="right" vertical="center"/>
    </xf>
    <xf numFmtId="177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left" vertical="center"/>
    </xf>
    <xf numFmtId="177" fontId="6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49" fontId="4" fillId="0" borderId="1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6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7" applyFont="1" applyAlignment="1">
      <alignment horizontal="left" vertical="center" wrapText="1"/>
    </xf>
    <xf numFmtId="0" fontId="4" fillId="0" borderId="8" xfId="7" applyFont="1" applyBorder="1" applyAlignment="1">
      <alignment horizontal="center" vertical="center"/>
    </xf>
    <xf numFmtId="0" fontId="4" fillId="0" borderId="0" xfId="7" applyFont="1" applyAlignment="1">
      <alignment vertical="center" wrapText="1"/>
    </xf>
    <xf numFmtId="0" fontId="4" fillId="0" borderId="8" xfId="8" applyFont="1" applyBorder="1" applyAlignment="1">
      <alignment horizontal="center" vertical="center"/>
    </xf>
    <xf numFmtId="0" fontId="4" fillId="0" borderId="12" xfId="4" applyFont="1" applyBorder="1" applyAlignment="1">
      <alignment horizontal="left" vertical="center" wrapText="1"/>
    </xf>
    <xf numFmtId="0" fontId="4" fillId="0" borderId="12" xfId="4" applyFont="1" applyBorder="1" applyAlignment="1">
      <alignment horizontal="justify" vertical="center" wrapText="1"/>
    </xf>
    <xf numFmtId="0" fontId="4" fillId="0" borderId="8" xfId="4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/>
    </xf>
  </cellXfs>
  <cellStyles count="9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_12-10" xfId="4" xr:uid="{00000000-0005-0000-0000-000004000000}"/>
    <cellStyle name="標準_12-11" xfId="5" xr:uid="{00000000-0005-0000-0000-000005000000}"/>
    <cellStyle name="標準_12-4シルバー人材センター" xfId="6" xr:uid="{00000000-0005-0000-0000-000006000000}"/>
    <cellStyle name="標準_12-8" xfId="7" xr:uid="{00000000-0005-0000-0000-000007000000}"/>
    <cellStyle name="標準_12-9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abSelected="1" zoomScaleNormal="100" workbookViewId="0"/>
  </sheetViews>
  <sheetFormatPr defaultColWidth="9" defaultRowHeight="13.2" x14ac:dyDescent="0.2"/>
  <cols>
    <col min="1" max="1" width="10.6640625" style="4" customWidth="1"/>
    <col min="2" max="2" width="60.6640625" style="4" customWidth="1"/>
    <col min="3" max="16384" width="9" style="4"/>
  </cols>
  <sheetData>
    <row r="1" spans="1:2" ht="33" customHeight="1" x14ac:dyDescent="0.2"/>
    <row r="2" spans="1:2" ht="24" customHeight="1" x14ac:dyDescent="0.2">
      <c r="A2" s="5" t="s">
        <v>0</v>
      </c>
    </row>
    <row r="3" spans="1:2" ht="21" customHeight="1" x14ac:dyDescent="0.2">
      <c r="A3" s="6" t="s">
        <v>1</v>
      </c>
      <c r="B3" s="7" t="s">
        <v>2</v>
      </c>
    </row>
    <row r="4" spans="1:2" ht="21" customHeight="1" x14ac:dyDescent="0.2">
      <c r="A4" s="8" t="s">
        <v>3</v>
      </c>
      <c r="B4" s="9" t="s">
        <v>4</v>
      </c>
    </row>
    <row r="5" spans="1:2" ht="21" customHeight="1" x14ac:dyDescent="0.2">
      <c r="A5" s="8" t="s">
        <v>5</v>
      </c>
      <c r="B5" s="9" t="s">
        <v>6</v>
      </c>
    </row>
    <row r="6" spans="1:2" ht="21" customHeight="1" x14ac:dyDescent="0.2">
      <c r="A6" s="8" t="s">
        <v>7</v>
      </c>
      <c r="B6" s="9" t="s">
        <v>8</v>
      </c>
    </row>
    <row r="7" spans="1:2" ht="21" customHeight="1" x14ac:dyDescent="0.2">
      <c r="A7" s="8" t="s">
        <v>9</v>
      </c>
      <c r="B7" s="9" t="s">
        <v>10</v>
      </c>
    </row>
    <row r="8" spans="1:2" ht="21" customHeight="1" x14ac:dyDescent="0.2">
      <c r="A8" s="8" t="s">
        <v>11</v>
      </c>
      <c r="B8" s="9" t="s">
        <v>12</v>
      </c>
    </row>
    <row r="9" spans="1:2" ht="21" customHeight="1" x14ac:dyDescent="0.2">
      <c r="A9" s="8" t="s">
        <v>13</v>
      </c>
      <c r="B9" s="9" t="s">
        <v>14</v>
      </c>
    </row>
    <row r="10" spans="1:2" ht="21" customHeight="1" x14ac:dyDescent="0.2">
      <c r="A10" s="8" t="s">
        <v>15</v>
      </c>
      <c r="B10" s="9" t="s">
        <v>16</v>
      </c>
    </row>
    <row r="11" spans="1:2" ht="21" customHeight="1" x14ac:dyDescent="0.2">
      <c r="A11" s="10" t="s">
        <v>17</v>
      </c>
      <c r="B11" s="11" t="s">
        <v>18</v>
      </c>
    </row>
    <row r="12" spans="1:2" ht="23.25" customHeight="1" x14ac:dyDescent="0.2"/>
    <row r="13" spans="1:2" ht="23.25" customHeight="1" x14ac:dyDescent="0.2"/>
    <row r="14" spans="1:2" ht="23.25" customHeight="1" x14ac:dyDescent="0.2"/>
    <row r="15" spans="1:2" ht="23.25" customHeight="1" x14ac:dyDescent="0.2"/>
    <row r="16" spans="1:2" ht="23.25" customHeight="1" x14ac:dyDescent="0.2"/>
    <row r="17" ht="23.25" customHeight="1" x14ac:dyDescent="0.2"/>
    <row r="18" ht="23.25" customHeight="1" x14ac:dyDescent="0.2"/>
    <row r="19" ht="23.25" customHeight="1" x14ac:dyDescent="0.2"/>
    <row r="20" ht="23.25" customHeight="1" x14ac:dyDescent="0.2"/>
    <row r="21" ht="23.25" customHeight="1" x14ac:dyDescent="0.2"/>
    <row r="22" ht="23.25" customHeight="1" x14ac:dyDescent="0.2"/>
    <row r="23" ht="23.25" customHeight="1" x14ac:dyDescent="0.2"/>
    <row r="24" ht="23.25" customHeight="1" x14ac:dyDescent="0.2"/>
    <row r="25" ht="23.25" customHeight="1" x14ac:dyDescent="0.2"/>
    <row r="26" ht="23.25" customHeight="1" x14ac:dyDescent="0.2"/>
    <row r="27" ht="23.25" customHeight="1" x14ac:dyDescent="0.2"/>
    <row r="28" ht="23.25" customHeight="1" x14ac:dyDescent="0.2"/>
    <row r="29" ht="23.25" customHeight="1" x14ac:dyDescent="0.2"/>
    <row r="30" ht="23.25" customHeight="1" x14ac:dyDescent="0.2"/>
    <row r="31" ht="23.25" customHeight="1" x14ac:dyDescent="0.2"/>
    <row r="32" ht="23.25" customHeight="1" x14ac:dyDescent="0.2"/>
  </sheetData>
  <phoneticPr fontId="18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95"/>
  <sheetViews>
    <sheetView zoomScaleNormal="100" workbookViewId="0">
      <pane xSplit="3" ySplit="7" topLeftCell="D35" activePane="bottomRight" state="frozen"/>
      <selection pane="topRight"/>
      <selection pane="bottomLeft"/>
      <selection pane="bottomRight" sqref="A1:Q1"/>
    </sheetView>
  </sheetViews>
  <sheetFormatPr defaultColWidth="8" defaultRowHeight="10.8" x14ac:dyDescent="0.2"/>
  <cols>
    <col min="1" max="2" width="1.6640625" style="74" customWidth="1"/>
    <col min="3" max="3" width="23.109375" style="74" customWidth="1"/>
    <col min="4" max="4" width="9.21875" style="74" customWidth="1"/>
    <col min="5" max="17" width="8.77734375" style="74" customWidth="1"/>
    <col min="18" max="16384" width="8" style="74"/>
  </cols>
  <sheetData>
    <row r="1" spans="1:17" s="76" customFormat="1" ht="30" customHeight="1" x14ac:dyDescent="0.2">
      <c r="A1" s="193" t="str">
        <f>'12-1'!A1:F1</f>
        <v>山口市の統計(令和7年度)
山口市総務部デジタル推進課　℡　083-934-2748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1:17" s="76" customFormat="1" ht="9" customHeight="1" x14ac:dyDescent="0.2">
      <c r="A2" s="98"/>
      <c r="B2" s="98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17" s="76" customFormat="1" ht="15.75" customHeight="1" x14ac:dyDescent="0.2">
      <c r="A3" s="139" t="s">
        <v>157</v>
      </c>
      <c r="B3" s="13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1:17" s="76" customFormat="1" ht="15" customHeight="1" x14ac:dyDescent="0.2">
      <c r="A4" s="101" t="s">
        <v>102</v>
      </c>
      <c r="B4" s="101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1:17" s="82" customFormat="1" ht="15" customHeight="1" x14ac:dyDescent="0.2">
      <c r="A5" s="102" t="s">
        <v>85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3" t="s">
        <v>103</v>
      </c>
    </row>
    <row r="6" spans="1:17" ht="18" customHeight="1" x14ac:dyDescent="0.2">
      <c r="A6" s="198" t="s">
        <v>22</v>
      </c>
      <c r="B6" s="198"/>
      <c r="C6" s="198"/>
      <c r="D6" s="140" t="s">
        <v>52</v>
      </c>
      <c r="E6" s="141" t="s">
        <v>104</v>
      </c>
      <c r="F6" s="141" t="s">
        <v>105</v>
      </c>
      <c r="G6" s="141" t="s">
        <v>106</v>
      </c>
      <c r="H6" s="141" t="s">
        <v>107</v>
      </c>
      <c r="I6" s="141" t="s">
        <v>108</v>
      </c>
      <c r="J6" s="141" t="s">
        <v>109</v>
      </c>
      <c r="K6" s="141" t="s">
        <v>110</v>
      </c>
      <c r="L6" s="141" t="s">
        <v>111</v>
      </c>
      <c r="M6" s="141" t="s">
        <v>112</v>
      </c>
      <c r="N6" s="141" t="s">
        <v>113</v>
      </c>
      <c r="O6" s="142" t="s">
        <v>114</v>
      </c>
      <c r="P6" s="142" t="s">
        <v>115</v>
      </c>
      <c r="Q6" s="142" t="s">
        <v>143</v>
      </c>
    </row>
    <row r="7" spans="1:17" ht="3" customHeight="1" x14ac:dyDescent="0.2">
      <c r="A7" s="143"/>
      <c r="B7" s="143"/>
      <c r="C7" s="144"/>
      <c r="D7" s="109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</row>
    <row r="8" spans="1:17" ht="18" customHeight="1" x14ac:dyDescent="0.2">
      <c r="A8" s="145" t="s">
        <v>78</v>
      </c>
      <c r="B8" s="145"/>
      <c r="C8" s="146"/>
      <c r="D8" s="147">
        <v>102900</v>
      </c>
      <c r="E8" s="148">
        <v>2200</v>
      </c>
      <c r="F8" s="148">
        <v>8000</v>
      </c>
      <c r="G8" s="148">
        <v>7200</v>
      </c>
      <c r="H8" s="148">
        <v>7400</v>
      </c>
      <c r="I8" s="148">
        <v>9800</v>
      </c>
      <c r="J8" s="148">
        <v>10200</v>
      </c>
      <c r="K8" s="148">
        <v>12900</v>
      </c>
      <c r="L8" s="148">
        <v>12300</v>
      </c>
      <c r="M8" s="148">
        <v>9600</v>
      </c>
      <c r="N8" s="148">
        <v>8600</v>
      </c>
      <c r="O8" s="148">
        <v>6500</v>
      </c>
      <c r="P8" s="148">
        <v>5100</v>
      </c>
      <c r="Q8" s="148">
        <v>3100</v>
      </c>
    </row>
    <row r="9" spans="1:17" ht="18" customHeight="1" x14ac:dyDescent="0.2">
      <c r="A9" s="145"/>
      <c r="B9" s="149" t="s">
        <v>158</v>
      </c>
      <c r="C9" s="146"/>
      <c r="D9" s="147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</row>
    <row r="10" spans="1:17" ht="18" customHeight="1" x14ac:dyDescent="0.2">
      <c r="C10" s="150" t="s">
        <v>159</v>
      </c>
      <c r="D10" s="147">
        <v>2000</v>
      </c>
      <c r="E10" s="148" t="s">
        <v>61</v>
      </c>
      <c r="F10" s="148" t="s">
        <v>61</v>
      </c>
      <c r="G10" s="148" t="s">
        <v>61</v>
      </c>
      <c r="H10" s="148">
        <v>100</v>
      </c>
      <c r="I10" s="148">
        <v>100</v>
      </c>
      <c r="J10" s="148" t="s">
        <v>61</v>
      </c>
      <c r="K10" s="148">
        <v>200</v>
      </c>
      <c r="L10" s="148">
        <v>100</v>
      </c>
      <c r="M10" s="148">
        <v>100</v>
      </c>
      <c r="N10" s="148">
        <v>200</v>
      </c>
      <c r="O10" s="148">
        <v>100</v>
      </c>
      <c r="P10" s="148">
        <v>500</v>
      </c>
      <c r="Q10" s="148">
        <v>700</v>
      </c>
    </row>
    <row r="11" spans="1:17" ht="18" customHeight="1" x14ac:dyDescent="0.2">
      <c r="B11" s="149"/>
      <c r="C11" s="150" t="s">
        <v>160</v>
      </c>
      <c r="D11" s="147">
        <v>100</v>
      </c>
      <c r="E11" s="148" t="s">
        <v>61</v>
      </c>
      <c r="F11" s="148" t="s">
        <v>61</v>
      </c>
      <c r="G11" s="148">
        <v>100</v>
      </c>
      <c r="H11" s="148" t="s">
        <v>61</v>
      </c>
      <c r="I11" s="148" t="s">
        <v>61</v>
      </c>
      <c r="J11" s="148" t="s">
        <v>61</v>
      </c>
      <c r="K11" s="148" t="s">
        <v>61</v>
      </c>
      <c r="L11" s="148" t="s">
        <v>61</v>
      </c>
      <c r="M11" s="148" t="s">
        <v>61</v>
      </c>
      <c r="N11" s="148" t="s">
        <v>61</v>
      </c>
      <c r="O11" s="148" t="s">
        <v>61</v>
      </c>
      <c r="P11" s="148" t="s">
        <v>61</v>
      </c>
      <c r="Q11" s="148">
        <v>100</v>
      </c>
    </row>
    <row r="12" spans="1:17" ht="18" customHeight="1" x14ac:dyDescent="0.2">
      <c r="B12" s="149" t="s">
        <v>161</v>
      </c>
      <c r="C12" s="150"/>
      <c r="D12" s="147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</row>
    <row r="13" spans="1:17" ht="30" customHeight="1" x14ac:dyDescent="0.2">
      <c r="C13" s="151" t="s">
        <v>162</v>
      </c>
      <c r="D13" s="147" t="s">
        <v>61</v>
      </c>
      <c r="E13" s="148" t="s">
        <v>61</v>
      </c>
      <c r="F13" s="148" t="s">
        <v>61</v>
      </c>
      <c r="G13" s="148" t="s">
        <v>61</v>
      </c>
      <c r="H13" s="148" t="s">
        <v>61</v>
      </c>
      <c r="I13" s="148" t="s">
        <v>61</v>
      </c>
      <c r="J13" s="148" t="s">
        <v>61</v>
      </c>
      <c r="K13" s="148" t="s">
        <v>61</v>
      </c>
      <c r="L13" s="148" t="s">
        <v>61</v>
      </c>
      <c r="M13" s="148" t="s">
        <v>61</v>
      </c>
      <c r="N13" s="148" t="s">
        <v>61</v>
      </c>
      <c r="O13" s="148" t="s">
        <v>61</v>
      </c>
      <c r="P13" s="148" t="s">
        <v>61</v>
      </c>
      <c r="Q13" s="148" t="s">
        <v>61</v>
      </c>
    </row>
    <row r="14" spans="1:17" ht="18" customHeight="1" x14ac:dyDescent="0.2">
      <c r="B14" s="149"/>
      <c r="C14" s="150" t="s">
        <v>57</v>
      </c>
      <c r="D14" s="147">
        <v>7400</v>
      </c>
      <c r="E14" s="148" t="s">
        <v>61</v>
      </c>
      <c r="F14" s="148">
        <v>300</v>
      </c>
      <c r="G14" s="148">
        <v>200</v>
      </c>
      <c r="H14" s="148">
        <v>200</v>
      </c>
      <c r="I14" s="148">
        <v>600</v>
      </c>
      <c r="J14" s="148">
        <v>700</v>
      </c>
      <c r="K14" s="148">
        <v>1100</v>
      </c>
      <c r="L14" s="148">
        <v>900</v>
      </c>
      <c r="M14" s="148">
        <v>800</v>
      </c>
      <c r="N14" s="148">
        <v>600</v>
      </c>
      <c r="O14" s="148">
        <v>1000</v>
      </c>
      <c r="P14" s="148">
        <v>500</v>
      </c>
      <c r="Q14" s="148">
        <v>400</v>
      </c>
    </row>
    <row r="15" spans="1:17" ht="18" customHeight="1" x14ac:dyDescent="0.2">
      <c r="B15" s="149"/>
      <c r="C15" s="150" t="s">
        <v>58</v>
      </c>
      <c r="D15" s="147">
        <v>10500</v>
      </c>
      <c r="E15" s="148">
        <v>200</v>
      </c>
      <c r="F15" s="148">
        <v>800</v>
      </c>
      <c r="G15" s="148">
        <v>1100</v>
      </c>
      <c r="H15" s="148">
        <v>1200</v>
      </c>
      <c r="I15" s="148">
        <v>900</v>
      </c>
      <c r="J15" s="148">
        <v>1000</v>
      </c>
      <c r="K15" s="148">
        <v>1100</v>
      </c>
      <c r="L15" s="148">
        <v>1700</v>
      </c>
      <c r="M15" s="148">
        <v>700</v>
      </c>
      <c r="N15" s="148">
        <v>800</v>
      </c>
      <c r="O15" s="148">
        <v>600</v>
      </c>
      <c r="P15" s="148">
        <v>300</v>
      </c>
      <c r="Q15" s="148">
        <v>100</v>
      </c>
    </row>
    <row r="16" spans="1:17" ht="18" customHeight="1" x14ac:dyDescent="0.2">
      <c r="B16" s="149" t="s">
        <v>163</v>
      </c>
      <c r="C16" s="150"/>
      <c r="D16" s="147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</row>
    <row r="17" spans="1:17" ht="30" customHeight="1" x14ac:dyDescent="0.2">
      <c r="C17" s="151" t="s">
        <v>60</v>
      </c>
      <c r="D17" s="147">
        <v>1600</v>
      </c>
      <c r="E17" s="148" t="s">
        <v>61</v>
      </c>
      <c r="F17" s="148">
        <v>200</v>
      </c>
      <c r="G17" s="148">
        <v>100</v>
      </c>
      <c r="H17" s="148" t="s">
        <v>61</v>
      </c>
      <c r="I17" s="148">
        <v>100</v>
      </c>
      <c r="J17" s="148">
        <v>100</v>
      </c>
      <c r="K17" s="148">
        <v>100</v>
      </c>
      <c r="L17" s="148">
        <v>400</v>
      </c>
      <c r="M17" s="148">
        <v>300</v>
      </c>
      <c r="N17" s="148">
        <v>200</v>
      </c>
      <c r="O17" s="148" t="s">
        <v>61</v>
      </c>
      <c r="P17" s="148" t="s">
        <v>61</v>
      </c>
      <c r="Q17" s="148">
        <v>100</v>
      </c>
    </row>
    <row r="18" spans="1:17" ht="18" customHeight="1" x14ac:dyDescent="0.2">
      <c r="A18" s="149"/>
      <c r="B18" s="149"/>
      <c r="C18" s="150" t="s">
        <v>62</v>
      </c>
      <c r="D18" s="147">
        <v>2200</v>
      </c>
      <c r="E18" s="148" t="s">
        <v>61</v>
      </c>
      <c r="F18" s="148">
        <v>100</v>
      </c>
      <c r="G18" s="148">
        <v>300</v>
      </c>
      <c r="H18" s="148">
        <v>100</v>
      </c>
      <c r="I18" s="148">
        <v>200</v>
      </c>
      <c r="J18" s="148">
        <v>100</v>
      </c>
      <c r="K18" s="148">
        <v>400</v>
      </c>
      <c r="L18" s="148">
        <v>300</v>
      </c>
      <c r="M18" s="148">
        <v>300</v>
      </c>
      <c r="N18" s="148">
        <v>200</v>
      </c>
      <c r="O18" s="148" t="s">
        <v>61</v>
      </c>
      <c r="P18" s="148">
        <v>100</v>
      </c>
      <c r="Q18" s="148" t="s">
        <v>61</v>
      </c>
    </row>
    <row r="19" spans="1:17" ht="18" customHeight="1" x14ac:dyDescent="0.2">
      <c r="A19" s="149"/>
      <c r="B19" s="149"/>
      <c r="C19" s="150" t="s">
        <v>164</v>
      </c>
      <c r="D19" s="147">
        <v>4700</v>
      </c>
      <c r="E19" s="148" t="s">
        <v>61</v>
      </c>
      <c r="F19" s="148">
        <v>100</v>
      </c>
      <c r="G19" s="148">
        <v>100</v>
      </c>
      <c r="H19" s="148">
        <v>200</v>
      </c>
      <c r="I19" s="148">
        <v>300</v>
      </c>
      <c r="J19" s="148">
        <v>900</v>
      </c>
      <c r="K19" s="148">
        <v>800</v>
      </c>
      <c r="L19" s="148">
        <v>1000</v>
      </c>
      <c r="M19" s="148">
        <v>200</v>
      </c>
      <c r="N19" s="148">
        <v>600</v>
      </c>
      <c r="O19" s="148">
        <v>300</v>
      </c>
      <c r="P19" s="148">
        <v>200</v>
      </c>
      <c r="Q19" s="148">
        <v>0</v>
      </c>
    </row>
    <row r="20" spans="1:17" ht="18" customHeight="1" x14ac:dyDescent="0.2">
      <c r="A20" s="152"/>
      <c r="B20" s="152"/>
      <c r="C20" s="150" t="s">
        <v>165</v>
      </c>
      <c r="D20" s="147">
        <v>18000</v>
      </c>
      <c r="E20" s="148">
        <v>500</v>
      </c>
      <c r="F20" s="148">
        <v>1800</v>
      </c>
      <c r="G20" s="148">
        <v>1200</v>
      </c>
      <c r="H20" s="148">
        <v>1900</v>
      </c>
      <c r="I20" s="148">
        <v>2100</v>
      </c>
      <c r="J20" s="148">
        <v>2200</v>
      </c>
      <c r="K20" s="148">
        <v>2200</v>
      </c>
      <c r="L20" s="148">
        <v>800</v>
      </c>
      <c r="M20" s="148">
        <v>1300</v>
      </c>
      <c r="N20" s="148">
        <v>1800</v>
      </c>
      <c r="O20" s="148">
        <v>1000</v>
      </c>
      <c r="P20" s="148">
        <v>700</v>
      </c>
      <c r="Q20" s="148">
        <v>600</v>
      </c>
    </row>
    <row r="21" spans="1:17" ht="18" customHeight="1" x14ac:dyDescent="0.2">
      <c r="A21" s="149"/>
      <c r="B21" s="149"/>
      <c r="C21" s="150" t="s">
        <v>166</v>
      </c>
      <c r="D21" s="147">
        <v>2000</v>
      </c>
      <c r="E21" s="148" t="s">
        <v>61</v>
      </c>
      <c r="F21" s="148">
        <v>200</v>
      </c>
      <c r="G21" s="148">
        <v>300</v>
      </c>
      <c r="H21" s="148">
        <v>100</v>
      </c>
      <c r="I21" s="148">
        <v>200</v>
      </c>
      <c r="J21" s="148">
        <v>100</v>
      </c>
      <c r="K21" s="148">
        <v>100</v>
      </c>
      <c r="L21" s="148">
        <v>300</v>
      </c>
      <c r="M21" s="148">
        <v>400</v>
      </c>
      <c r="N21" s="148" t="s">
        <v>61</v>
      </c>
      <c r="O21" s="148">
        <v>100</v>
      </c>
      <c r="P21" s="148" t="s">
        <v>61</v>
      </c>
      <c r="Q21" s="148" t="s">
        <v>61</v>
      </c>
    </row>
    <row r="22" spans="1:17" ht="18" customHeight="1" x14ac:dyDescent="0.2">
      <c r="A22" s="149"/>
      <c r="B22" s="149"/>
      <c r="C22" s="153" t="s">
        <v>66</v>
      </c>
      <c r="D22" s="147">
        <v>1700</v>
      </c>
      <c r="E22" s="148" t="s">
        <v>61</v>
      </c>
      <c r="F22" s="148" t="s">
        <v>61</v>
      </c>
      <c r="G22" s="148">
        <v>200</v>
      </c>
      <c r="H22" s="148">
        <v>300</v>
      </c>
      <c r="I22" s="148">
        <v>100</v>
      </c>
      <c r="J22" s="148">
        <v>200</v>
      </c>
      <c r="K22" s="148">
        <v>300</v>
      </c>
      <c r="L22" s="148">
        <v>100</v>
      </c>
      <c r="M22" s="148">
        <v>200</v>
      </c>
      <c r="N22" s="148">
        <v>100</v>
      </c>
      <c r="O22" s="148">
        <v>100</v>
      </c>
      <c r="P22" s="148">
        <v>200</v>
      </c>
      <c r="Q22" s="148">
        <v>100</v>
      </c>
    </row>
    <row r="23" spans="1:17" ht="30" customHeight="1" x14ac:dyDescent="0.2">
      <c r="A23" s="149"/>
      <c r="B23" s="149"/>
      <c r="C23" s="154" t="s">
        <v>167</v>
      </c>
      <c r="D23" s="147">
        <v>4300</v>
      </c>
      <c r="E23" s="148" t="s">
        <v>61</v>
      </c>
      <c r="F23" s="148">
        <v>100</v>
      </c>
      <c r="G23" s="148">
        <v>100</v>
      </c>
      <c r="H23" s="148">
        <v>200</v>
      </c>
      <c r="I23" s="148">
        <v>500</v>
      </c>
      <c r="J23" s="148">
        <v>400</v>
      </c>
      <c r="K23" s="148">
        <v>800</v>
      </c>
      <c r="L23" s="148">
        <v>300</v>
      </c>
      <c r="M23" s="148">
        <v>500</v>
      </c>
      <c r="N23" s="148">
        <v>400</v>
      </c>
      <c r="O23" s="148">
        <v>500</v>
      </c>
      <c r="P23" s="148">
        <v>300</v>
      </c>
      <c r="Q23" s="148">
        <v>200</v>
      </c>
    </row>
    <row r="24" spans="1:17" ht="18" customHeight="1" x14ac:dyDescent="0.2">
      <c r="A24" s="149"/>
      <c r="B24" s="149"/>
      <c r="C24" s="150" t="s">
        <v>168</v>
      </c>
      <c r="D24" s="147">
        <v>6500</v>
      </c>
      <c r="E24" s="148">
        <v>1200</v>
      </c>
      <c r="F24" s="148">
        <v>1300</v>
      </c>
      <c r="G24" s="148">
        <v>200</v>
      </c>
      <c r="H24" s="148">
        <v>800</v>
      </c>
      <c r="I24" s="148">
        <v>500</v>
      </c>
      <c r="J24" s="148">
        <v>300</v>
      </c>
      <c r="K24" s="148">
        <v>500</v>
      </c>
      <c r="L24" s="148">
        <v>400</v>
      </c>
      <c r="M24" s="148">
        <v>100</v>
      </c>
      <c r="N24" s="148">
        <v>300</v>
      </c>
      <c r="O24" s="148">
        <v>500</v>
      </c>
      <c r="P24" s="148">
        <v>300</v>
      </c>
      <c r="Q24" s="148">
        <v>100</v>
      </c>
    </row>
    <row r="25" spans="1:17" ht="30" customHeight="1" x14ac:dyDescent="0.2">
      <c r="A25" s="149"/>
      <c r="B25" s="149"/>
      <c r="C25" s="151" t="s">
        <v>69</v>
      </c>
      <c r="D25" s="147">
        <v>3400</v>
      </c>
      <c r="E25" s="148" t="s">
        <v>61</v>
      </c>
      <c r="F25" s="148">
        <v>200</v>
      </c>
      <c r="G25" s="148">
        <v>500</v>
      </c>
      <c r="H25" s="148">
        <v>200</v>
      </c>
      <c r="I25" s="148">
        <v>200</v>
      </c>
      <c r="J25" s="148">
        <v>200</v>
      </c>
      <c r="K25" s="148">
        <v>100</v>
      </c>
      <c r="L25" s="148">
        <v>500</v>
      </c>
      <c r="M25" s="148">
        <v>400</v>
      </c>
      <c r="N25" s="148">
        <v>100</v>
      </c>
      <c r="O25" s="148">
        <v>400</v>
      </c>
      <c r="P25" s="148">
        <v>300</v>
      </c>
      <c r="Q25" s="148">
        <v>300</v>
      </c>
    </row>
    <row r="26" spans="1:17" ht="18" customHeight="1" x14ac:dyDescent="0.2">
      <c r="A26" s="149"/>
      <c r="B26" s="149"/>
      <c r="C26" s="150" t="s">
        <v>70</v>
      </c>
      <c r="D26" s="147">
        <v>6800</v>
      </c>
      <c r="E26" s="148">
        <v>100</v>
      </c>
      <c r="F26" s="148">
        <v>800</v>
      </c>
      <c r="G26" s="148">
        <v>400</v>
      </c>
      <c r="H26" s="148">
        <v>300</v>
      </c>
      <c r="I26" s="148">
        <v>500</v>
      </c>
      <c r="J26" s="148">
        <v>700</v>
      </c>
      <c r="K26" s="148">
        <v>900</v>
      </c>
      <c r="L26" s="148">
        <v>900</v>
      </c>
      <c r="M26" s="148">
        <v>600</v>
      </c>
      <c r="N26" s="148">
        <v>800</v>
      </c>
      <c r="O26" s="148">
        <v>500</v>
      </c>
      <c r="P26" s="148">
        <v>300</v>
      </c>
      <c r="Q26" s="148">
        <v>100</v>
      </c>
    </row>
    <row r="27" spans="1:17" ht="18" customHeight="1" x14ac:dyDescent="0.2">
      <c r="A27" s="149"/>
      <c r="B27" s="149"/>
      <c r="C27" s="150" t="s">
        <v>71</v>
      </c>
      <c r="D27" s="147">
        <v>16900</v>
      </c>
      <c r="E27" s="148" t="s">
        <v>61</v>
      </c>
      <c r="F27" s="148">
        <v>1200</v>
      </c>
      <c r="G27" s="148">
        <v>900</v>
      </c>
      <c r="H27" s="148">
        <v>1200</v>
      </c>
      <c r="I27" s="148">
        <v>2100</v>
      </c>
      <c r="J27" s="148">
        <v>1900</v>
      </c>
      <c r="K27" s="148">
        <v>2600</v>
      </c>
      <c r="L27" s="148">
        <v>2200</v>
      </c>
      <c r="M27" s="148">
        <v>1900</v>
      </c>
      <c r="N27" s="148">
        <v>1500</v>
      </c>
      <c r="O27" s="148">
        <v>600</v>
      </c>
      <c r="P27" s="148">
        <v>600</v>
      </c>
      <c r="Q27" s="148">
        <v>200</v>
      </c>
    </row>
    <row r="28" spans="1:17" ht="18" customHeight="1" x14ac:dyDescent="0.2">
      <c r="A28" s="149"/>
      <c r="B28" s="149"/>
      <c r="C28" s="151" t="s">
        <v>72</v>
      </c>
      <c r="D28" s="147">
        <v>800</v>
      </c>
      <c r="E28" s="148" t="s">
        <v>61</v>
      </c>
      <c r="F28" s="148">
        <v>100</v>
      </c>
      <c r="G28" s="148">
        <v>100</v>
      </c>
      <c r="H28" s="148" t="s">
        <v>61</v>
      </c>
      <c r="I28" s="148">
        <v>200</v>
      </c>
      <c r="J28" s="148">
        <v>100</v>
      </c>
      <c r="K28" s="148">
        <v>200</v>
      </c>
      <c r="L28" s="148">
        <v>100</v>
      </c>
      <c r="M28" s="148">
        <v>100</v>
      </c>
      <c r="N28" s="148">
        <v>0</v>
      </c>
      <c r="O28" s="148" t="s">
        <v>61</v>
      </c>
      <c r="P28" s="148" t="s">
        <v>61</v>
      </c>
      <c r="Q28" s="148" t="s">
        <v>61</v>
      </c>
    </row>
    <row r="29" spans="1:17" ht="30" customHeight="1" x14ac:dyDescent="0.2">
      <c r="A29" s="149"/>
      <c r="B29" s="149"/>
      <c r="C29" s="151" t="s">
        <v>169</v>
      </c>
      <c r="D29" s="147">
        <v>5500</v>
      </c>
      <c r="E29" s="148" t="s">
        <v>61</v>
      </c>
      <c r="F29" s="148">
        <v>100</v>
      </c>
      <c r="G29" s="148">
        <v>300</v>
      </c>
      <c r="H29" s="148" t="s">
        <v>61</v>
      </c>
      <c r="I29" s="148">
        <v>600</v>
      </c>
      <c r="J29" s="148">
        <v>500</v>
      </c>
      <c r="K29" s="148">
        <v>800</v>
      </c>
      <c r="L29" s="148">
        <v>600</v>
      </c>
      <c r="M29" s="148">
        <v>900</v>
      </c>
      <c r="N29" s="148">
        <v>1000</v>
      </c>
      <c r="O29" s="148">
        <v>400</v>
      </c>
      <c r="P29" s="148">
        <v>400</v>
      </c>
      <c r="Q29" s="148">
        <v>100</v>
      </c>
    </row>
    <row r="30" spans="1:17" ht="30" customHeight="1" x14ac:dyDescent="0.2">
      <c r="A30" s="149"/>
      <c r="B30" s="149"/>
      <c r="C30" s="151" t="s">
        <v>170</v>
      </c>
      <c r="D30" s="147">
        <v>6700</v>
      </c>
      <c r="E30" s="148">
        <v>100</v>
      </c>
      <c r="F30" s="148">
        <v>500</v>
      </c>
      <c r="G30" s="148">
        <v>800</v>
      </c>
      <c r="H30" s="148">
        <v>500</v>
      </c>
      <c r="I30" s="148">
        <v>800</v>
      </c>
      <c r="J30" s="148">
        <v>800</v>
      </c>
      <c r="K30" s="148">
        <v>800</v>
      </c>
      <c r="L30" s="148">
        <v>1100</v>
      </c>
      <c r="M30" s="148">
        <v>900</v>
      </c>
      <c r="N30" s="148">
        <v>100</v>
      </c>
      <c r="O30" s="148">
        <v>200</v>
      </c>
      <c r="P30" s="148" t="s">
        <v>61</v>
      </c>
      <c r="Q30" s="148">
        <v>100</v>
      </c>
    </row>
    <row r="31" spans="1:17" ht="18" customHeight="1" x14ac:dyDescent="0.2">
      <c r="B31" s="149" t="s">
        <v>171</v>
      </c>
      <c r="C31" s="150"/>
      <c r="D31" s="147">
        <v>1600</v>
      </c>
      <c r="E31" s="148" t="s">
        <v>61</v>
      </c>
      <c r="F31" s="148">
        <v>100</v>
      </c>
      <c r="G31" s="148">
        <v>300</v>
      </c>
      <c r="H31" s="148" t="s">
        <v>61</v>
      </c>
      <c r="I31" s="148" t="s">
        <v>61</v>
      </c>
      <c r="J31" s="148">
        <v>100</v>
      </c>
      <c r="K31" s="148">
        <v>100</v>
      </c>
      <c r="L31" s="148">
        <v>400</v>
      </c>
      <c r="M31" s="148">
        <v>200</v>
      </c>
      <c r="N31" s="148" t="s">
        <v>61</v>
      </c>
      <c r="O31" s="148">
        <v>200</v>
      </c>
      <c r="P31" s="148">
        <v>300</v>
      </c>
      <c r="Q31" s="155">
        <v>0</v>
      </c>
    </row>
    <row r="32" spans="1:17" ht="19.5" customHeight="1" x14ac:dyDescent="0.2">
      <c r="A32" s="156"/>
      <c r="B32" s="156"/>
      <c r="C32" s="157"/>
      <c r="D32" s="158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</row>
    <row r="33" spans="1:17" ht="18" customHeight="1" x14ac:dyDescent="0.2">
      <c r="A33" s="145" t="s">
        <v>129</v>
      </c>
      <c r="B33" s="149"/>
      <c r="C33" s="146"/>
      <c r="D33" s="160">
        <v>55200</v>
      </c>
      <c r="E33" s="148">
        <v>1000</v>
      </c>
      <c r="F33" s="148">
        <v>3300</v>
      </c>
      <c r="G33" s="148">
        <v>3600</v>
      </c>
      <c r="H33" s="148">
        <v>4100</v>
      </c>
      <c r="I33" s="148">
        <v>5100</v>
      </c>
      <c r="J33" s="148">
        <v>5600</v>
      </c>
      <c r="K33" s="148">
        <v>6700</v>
      </c>
      <c r="L33" s="148">
        <v>6500</v>
      </c>
      <c r="M33" s="148">
        <v>5300</v>
      </c>
      <c r="N33" s="148">
        <v>5100</v>
      </c>
      <c r="O33" s="148">
        <v>3900</v>
      </c>
      <c r="P33" s="148">
        <v>3000</v>
      </c>
      <c r="Q33" s="148">
        <v>1900</v>
      </c>
    </row>
    <row r="34" spans="1:17" ht="18" customHeight="1" x14ac:dyDescent="0.2">
      <c r="A34" s="145"/>
      <c r="B34" s="149" t="s">
        <v>158</v>
      </c>
      <c r="C34" s="146"/>
      <c r="D34" s="147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</row>
    <row r="35" spans="1:17" ht="18" customHeight="1" x14ac:dyDescent="0.2">
      <c r="C35" s="150" t="s">
        <v>159</v>
      </c>
      <c r="D35" s="147">
        <v>1200</v>
      </c>
      <c r="E35" s="148" t="s">
        <v>61</v>
      </c>
      <c r="F35" s="148" t="s">
        <v>61</v>
      </c>
      <c r="G35" s="148" t="s">
        <v>61</v>
      </c>
      <c r="H35" s="148">
        <v>100</v>
      </c>
      <c r="I35" s="148">
        <v>100</v>
      </c>
      <c r="J35" s="148" t="s">
        <v>61</v>
      </c>
      <c r="K35" s="148" t="s">
        <v>61</v>
      </c>
      <c r="L35" s="148" t="s">
        <v>61</v>
      </c>
      <c r="M35" s="148">
        <v>100</v>
      </c>
      <c r="N35" s="148">
        <v>100</v>
      </c>
      <c r="O35" s="148">
        <v>100</v>
      </c>
      <c r="P35" s="148">
        <v>400</v>
      </c>
      <c r="Q35" s="148">
        <v>500</v>
      </c>
    </row>
    <row r="36" spans="1:17" ht="18" customHeight="1" x14ac:dyDescent="0.2">
      <c r="B36" s="149"/>
      <c r="C36" s="150" t="s">
        <v>160</v>
      </c>
      <c r="D36" s="147">
        <v>100</v>
      </c>
      <c r="E36" s="148" t="s">
        <v>61</v>
      </c>
      <c r="F36" s="148" t="s">
        <v>61</v>
      </c>
      <c r="G36" s="148">
        <v>100</v>
      </c>
      <c r="H36" s="148" t="s">
        <v>61</v>
      </c>
      <c r="I36" s="148" t="s">
        <v>61</v>
      </c>
      <c r="J36" s="148" t="s">
        <v>61</v>
      </c>
      <c r="K36" s="148" t="s">
        <v>61</v>
      </c>
      <c r="L36" s="148" t="s">
        <v>61</v>
      </c>
      <c r="M36" s="148" t="s">
        <v>61</v>
      </c>
      <c r="N36" s="148" t="s">
        <v>61</v>
      </c>
      <c r="O36" s="148" t="s">
        <v>61</v>
      </c>
      <c r="P36" s="148" t="s">
        <v>61</v>
      </c>
      <c r="Q36" s="148">
        <v>100</v>
      </c>
    </row>
    <row r="37" spans="1:17" ht="18" customHeight="1" x14ac:dyDescent="0.2">
      <c r="B37" s="149" t="s">
        <v>161</v>
      </c>
      <c r="C37" s="150"/>
      <c r="D37" s="147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</row>
    <row r="38" spans="1:17" ht="30" customHeight="1" x14ac:dyDescent="0.2">
      <c r="C38" s="151" t="s">
        <v>162</v>
      </c>
      <c r="D38" s="147" t="s">
        <v>61</v>
      </c>
      <c r="E38" s="148" t="s">
        <v>61</v>
      </c>
      <c r="F38" s="148" t="s">
        <v>61</v>
      </c>
      <c r="G38" s="148" t="s">
        <v>61</v>
      </c>
      <c r="H38" s="148" t="s">
        <v>61</v>
      </c>
      <c r="I38" s="148" t="s">
        <v>61</v>
      </c>
      <c r="J38" s="148" t="s">
        <v>61</v>
      </c>
      <c r="K38" s="148" t="s">
        <v>61</v>
      </c>
      <c r="L38" s="148" t="s">
        <v>61</v>
      </c>
      <c r="M38" s="148" t="s">
        <v>61</v>
      </c>
      <c r="N38" s="148" t="s">
        <v>61</v>
      </c>
      <c r="O38" s="148" t="s">
        <v>61</v>
      </c>
      <c r="P38" s="148" t="s">
        <v>61</v>
      </c>
      <c r="Q38" s="148" t="s">
        <v>61</v>
      </c>
    </row>
    <row r="39" spans="1:17" ht="18" customHeight="1" x14ac:dyDescent="0.2">
      <c r="B39" s="149"/>
      <c r="C39" s="150" t="s">
        <v>57</v>
      </c>
      <c r="D39" s="147">
        <v>6300</v>
      </c>
      <c r="E39" s="148" t="s">
        <v>61</v>
      </c>
      <c r="F39" s="148">
        <v>300</v>
      </c>
      <c r="G39" s="148">
        <v>200</v>
      </c>
      <c r="H39" s="148">
        <v>200</v>
      </c>
      <c r="I39" s="148">
        <v>400</v>
      </c>
      <c r="J39" s="148">
        <v>600</v>
      </c>
      <c r="K39" s="148">
        <v>900</v>
      </c>
      <c r="L39" s="148">
        <v>800</v>
      </c>
      <c r="M39" s="148">
        <v>800</v>
      </c>
      <c r="N39" s="148">
        <v>600</v>
      </c>
      <c r="O39" s="148">
        <v>800</v>
      </c>
      <c r="P39" s="148">
        <v>400</v>
      </c>
      <c r="Q39" s="148">
        <v>400</v>
      </c>
    </row>
    <row r="40" spans="1:17" ht="18" customHeight="1" x14ac:dyDescent="0.2">
      <c r="B40" s="149"/>
      <c r="C40" s="150" t="s">
        <v>58</v>
      </c>
      <c r="D40" s="147">
        <v>7400</v>
      </c>
      <c r="E40" s="148">
        <v>200</v>
      </c>
      <c r="F40" s="148">
        <v>400</v>
      </c>
      <c r="G40" s="148">
        <v>1000</v>
      </c>
      <c r="H40" s="148">
        <v>900</v>
      </c>
      <c r="I40" s="148">
        <v>600</v>
      </c>
      <c r="J40" s="148">
        <v>800</v>
      </c>
      <c r="K40" s="148">
        <v>800</v>
      </c>
      <c r="L40" s="148">
        <v>1200</v>
      </c>
      <c r="M40" s="148">
        <v>300</v>
      </c>
      <c r="N40" s="148">
        <v>400</v>
      </c>
      <c r="O40" s="148">
        <v>500</v>
      </c>
      <c r="P40" s="148">
        <v>200</v>
      </c>
      <c r="Q40" s="148">
        <v>100</v>
      </c>
    </row>
    <row r="41" spans="1:17" ht="18" customHeight="1" x14ac:dyDescent="0.2">
      <c r="B41" s="149" t="s">
        <v>163</v>
      </c>
      <c r="C41" s="150"/>
      <c r="D41" s="147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</row>
    <row r="42" spans="1:17" ht="30" customHeight="1" x14ac:dyDescent="0.2">
      <c r="C42" s="151" t="s">
        <v>60</v>
      </c>
      <c r="D42" s="147">
        <v>1500</v>
      </c>
      <c r="E42" s="148" t="s">
        <v>61</v>
      </c>
      <c r="F42" s="148">
        <v>200</v>
      </c>
      <c r="G42" s="148">
        <v>100</v>
      </c>
      <c r="H42" s="148" t="s">
        <v>61</v>
      </c>
      <c r="I42" s="148">
        <v>100</v>
      </c>
      <c r="J42" s="148">
        <v>100</v>
      </c>
      <c r="K42" s="148">
        <v>100</v>
      </c>
      <c r="L42" s="148">
        <v>400</v>
      </c>
      <c r="M42" s="148">
        <v>300</v>
      </c>
      <c r="N42" s="148">
        <v>200</v>
      </c>
      <c r="O42" s="148" t="s">
        <v>61</v>
      </c>
      <c r="P42" s="148" t="s">
        <v>61</v>
      </c>
      <c r="Q42" s="148" t="s">
        <v>61</v>
      </c>
    </row>
    <row r="43" spans="1:17" ht="18" customHeight="1" x14ac:dyDescent="0.2">
      <c r="A43" s="149"/>
      <c r="B43" s="149"/>
      <c r="C43" s="150" t="s">
        <v>62</v>
      </c>
      <c r="D43" s="147">
        <v>1200</v>
      </c>
      <c r="E43" s="148" t="s">
        <v>61</v>
      </c>
      <c r="F43" s="148" t="s">
        <v>61</v>
      </c>
      <c r="G43" s="148">
        <v>100</v>
      </c>
      <c r="H43" s="148">
        <v>100</v>
      </c>
      <c r="I43" s="148">
        <v>100</v>
      </c>
      <c r="J43" s="148" t="s">
        <v>61</v>
      </c>
      <c r="K43" s="148">
        <v>300</v>
      </c>
      <c r="L43" s="148">
        <v>100</v>
      </c>
      <c r="M43" s="148">
        <v>100</v>
      </c>
      <c r="N43" s="148">
        <v>200</v>
      </c>
      <c r="O43" s="148" t="s">
        <v>61</v>
      </c>
      <c r="P43" s="148">
        <v>100</v>
      </c>
      <c r="Q43" s="148" t="s">
        <v>61</v>
      </c>
    </row>
    <row r="44" spans="1:17" ht="18" customHeight="1" x14ac:dyDescent="0.2">
      <c r="A44" s="149"/>
      <c r="B44" s="149"/>
      <c r="C44" s="150" t="s">
        <v>164</v>
      </c>
      <c r="D44" s="147">
        <v>3600</v>
      </c>
      <c r="E44" s="148" t="s">
        <v>61</v>
      </c>
      <c r="F44" s="148">
        <v>100</v>
      </c>
      <c r="G44" s="148">
        <v>100</v>
      </c>
      <c r="H44" s="148">
        <v>200</v>
      </c>
      <c r="I44" s="148">
        <v>300</v>
      </c>
      <c r="J44" s="148">
        <v>700</v>
      </c>
      <c r="K44" s="148">
        <v>500</v>
      </c>
      <c r="L44" s="148">
        <v>700</v>
      </c>
      <c r="M44" s="148">
        <v>200</v>
      </c>
      <c r="N44" s="148">
        <v>500</v>
      </c>
      <c r="O44" s="148">
        <v>200</v>
      </c>
      <c r="P44" s="148">
        <v>100</v>
      </c>
      <c r="Q44" s="148">
        <v>0</v>
      </c>
    </row>
    <row r="45" spans="1:17" ht="18" customHeight="1" x14ac:dyDescent="0.2">
      <c r="A45" s="152"/>
      <c r="B45" s="152"/>
      <c r="C45" s="150" t="s">
        <v>165</v>
      </c>
      <c r="D45" s="147">
        <v>8200</v>
      </c>
      <c r="E45" s="148">
        <v>400</v>
      </c>
      <c r="F45" s="148">
        <v>700</v>
      </c>
      <c r="G45" s="148">
        <v>400</v>
      </c>
      <c r="H45" s="148">
        <v>1100</v>
      </c>
      <c r="I45" s="148">
        <v>700</v>
      </c>
      <c r="J45" s="148">
        <v>900</v>
      </c>
      <c r="K45" s="148">
        <v>1100</v>
      </c>
      <c r="L45" s="148">
        <v>300</v>
      </c>
      <c r="M45" s="148">
        <v>700</v>
      </c>
      <c r="N45" s="148">
        <v>800</v>
      </c>
      <c r="O45" s="148">
        <v>600</v>
      </c>
      <c r="P45" s="148">
        <v>400</v>
      </c>
      <c r="Q45" s="148">
        <v>100</v>
      </c>
    </row>
    <row r="46" spans="1:17" ht="18" customHeight="1" x14ac:dyDescent="0.2">
      <c r="A46" s="149"/>
      <c r="B46" s="149"/>
      <c r="C46" s="150" t="s">
        <v>166</v>
      </c>
      <c r="D46" s="147">
        <v>700</v>
      </c>
      <c r="E46" s="148" t="s">
        <v>61</v>
      </c>
      <c r="F46" s="148" t="s">
        <v>61</v>
      </c>
      <c r="G46" s="148">
        <v>100</v>
      </c>
      <c r="H46" s="148" t="s">
        <v>61</v>
      </c>
      <c r="I46" s="148">
        <v>0</v>
      </c>
      <c r="J46" s="148">
        <v>100</v>
      </c>
      <c r="K46" s="148">
        <v>100</v>
      </c>
      <c r="L46" s="148">
        <v>100</v>
      </c>
      <c r="M46" s="148">
        <v>200</v>
      </c>
      <c r="N46" s="148" t="s">
        <v>61</v>
      </c>
      <c r="O46" s="148">
        <v>100</v>
      </c>
      <c r="P46" s="148" t="s">
        <v>61</v>
      </c>
      <c r="Q46" s="148" t="s">
        <v>61</v>
      </c>
    </row>
    <row r="47" spans="1:17" ht="18" customHeight="1" x14ac:dyDescent="0.2">
      <c r="A47" s="149"/>
      <c r="B47" s="149"/>
      <c r="C47" s="153" t="s">
        <v>66</v>
      </c>
      <c r="D47" s="147">
        <v>1000</v>
      </c>
      <c r="E47" s="148" t="s">
        <v>61</v>
      </c>
      <c r="F47" s="148" t="s">
        <v>61</v>
      </c>
      <c r="G47" s="148">
        <v>100</v>
      </c>
      <c r="H47" s="148">
        <v>200</v>
      </c>
      <c r="I47" s="148" t="s">
        <v>61</v>
      </c>
      <c r="J47" s="148">
        <v>100</v>
      </c>
      <c r="K47" s="148">
        <v>100</v>
      </c>
      <c r="L47" s="148">
        <v>100</v>
      </c>
      <c r="M47" s="148">
        <v>100</v>
      </c>
      <c r="N47" s="148">
        <v>100</v>
      </c>
      <c r="O47" s="148" t="s">
        <v>61</v>
      </c>
      <c r="P47" s="148">
        <v>100</v>
      </c>
      <c r="Q47" s="148">
        <v>100</v>
      </c>
    </row>
    <row r="48" spans="1:17" ht="30" customHeight="1" x14ac:dyDescent="0.2">
      <c r="A48" s="149"/>
      <c r="B48" s="149"/>
      <c r="C48" s="154" t="s">
        <v>167</v>
      </c>
      <c r="D48" s="147">
        <v>2900</v>
      </c>
      <c r="E48" s="148" t="s">
        <v>61</v>
      </c>
      <c r="F48" s="148" t="s">
        <v>61</v>
      </c>
      <c r="G48" s="148">
        <v>100</v>
      </c>
      <c r="H48" s="148">
        <v>100</v>
      </c>
      <c r="I48" s="148">
        <v>500</v>
      </c>
      <c r="J48" s="148">
        <v>200</v>
      </c>
      <c r="K48" s="148">
        <v>400</v>
      </c>
      <c r="L48" s="148">
        <v>200</v>
      </c>
      <c r="M48" s="148">
        <v>400</v>
      </c>
      <c r="N48" s="148">
        <v>200</v>
      </c>
      <c r="O48" s="148">
        <v>500</v>
      </c>
      <c r="P48" s="148">
        <v>200</v>
      </c>
      <c r="Q48" s="148">
        <v>200</v>
      </c>
    </row>
    <row r="49" spans="1:17" ht="18" customHeight="1" x14ac:dyDescent="0.2">
      <c r="A49" s="149"/>
      <c r="B49" s="149"/>
      <c r="C49" s="150" t="s">
        <v>168</v>
      </c>
      <c r="D49" s="147">
        <v>1900</v>
      </c>
      <c r="E49" s="148">
        <v>200</v>
      </c>
      <c r="F49" s="148">
        <v>500</v>
      </c>
      <c r="G49" s="148">
        <v>100</v>
      </c>
      <c r="H49" s="148">
        <v>300</v>
      </c>
      <c r="I49" s="148">
        <v>100</v>
      </c>
      <c r="J49" s="148">
        <v>100</v>
      </c>
      <c r="K49" s="148">
        <v>400</v>
      </c>
      <c r="L49" s="148" t="s">
        <v>61</v>
      </c>
      <c r="M49" s="148">
        <v>100</v>
      </c>
      <c r="N49" s="148">
        <v>100</v>
      </c>
      <c r="O49" s="148">
        <v>200</v>
      </c>
      <c r="P49" s="148" t="s">
        <v>61</v>
      </c>
      <c r="Q49" s="148" t="s">
        <v>61</v>
      </c>
    </row>
    <row r="50" spans="1:17" ht="30" customHeight="1" x14ac:dyDescent="0.2">
      <c r="A50" s="149"/>
      <c r="B50" s="149"/>
      <c r="C50" s="151" t="s">
        <v>69</v>
      </c>
      <c r="D50" s="147">
        <v>1700</v>
      </c>
      <c r="E50" s="148" t="s">
        <v>61</v>
      </c>
      <c r="F50" s="148" t="s">
        <v>61</v>
      </c>
      <c r="G50" s="148">
        <v>400</v>
      </c>
      <c r="H50" s="148">
        <v>100</v>
      </c>
      <c r="I50" s="148">
        <v>200</v>
      </c>
      <c r="J50" s="148">
        <v>100</v>
      </c>
      <c r="K50" s="148" t="s">
        <v>61</v>
      </c>
      <c r="L50" s="148">
        <v>200</v>
      </c>
      <c r="M50" s="148">
        <v>100</v>
      </c>
      <c r="N50" s="148">
        <v>100</v>
      </c>
      <c r="O50" s="148">
        <v>200</v>
      </c>
      <c r="P50" s="148">
        <v>200</v>
      </c>
      <c r="Q50" s="148">
        <v>300</v>
      </c>
    </row>
    <row r="51" spans="1:17" ht="18" customHeight="1" x14ac:dyDescent="0.2">
      <c r="A51" s="149"/>
      <c r="B51" s="149"/>
      <c r="C51" s="150" t="s">
        <v>70</v>
      </c>
      <c r="D51" s="147">
        <v>3500</v>
      </c>
      <c r="E51" s="148">
        <v>100</v>
      </c>
      <c r="F51" s="148">
        <v>500</v>
      </c>
      <c r="G51" s="148">
        <v>100</v>
      </c>
      <c r="H51" s="148">
        <v>200</v>
      </c>
      <c r="I51" s="148">
        <v>200</v>
      </c>
      <c r="J51" s="148">
        <v>200</v>
      </c>
      <c r="K51" s="148">
        <v>400</v>
      </c>
      <c r="L51" s="148">
        <v>300</v>
      </c>
      <c r="M51" s="148">
        <v>200</v>
      </c>
      <c r="N51" s="148">
        <v>600</v>
      </c>
      <c r="O51" s="148">
        <v>300</v>
      </c>
      <c r="P51" s="148">
        <v>200</v>
      </c>
      <c r="Q51" s="148">
        <v>100</v>
      </c>
    </row>
    <row r="52" spans="1:17" ht="18" customHeight="1" x14ac:dyDescent="0.2">
      <c r="A52" s="149"/>
      <c r="B52" s="149"/>
      <c r="C52" s="150" t="s">
        <v>71</v>
      </c>
      <c r="D52" s="147">
        <v>4500</v>
      </c>
      <c r="E52" s="148" t="s">
        <v>61</v>
      </c>
      <c r="F52" s="148">
        <v>400</v>
      </c>
      <c r="G52" s="148">
        <v>100</v>
      </c>
      <c r="H52" s="148">
        <v>300</v>
      </c>
      <c r="I52" s="148">
        <v>700</v>
      </c>
      <c r="J52" s="148">
        <v>700</v>
      </c>
      <c r="K52" s="148">
        <v>400</v>
      </c>
      <c r="L52" s="148">
        <v>300</v>
      </c>
      <c r="M52" s="148">
        <v>600</v>
      </c>
      <c r="N52" s="148">
        <v>500</v>
      </c>
      <c r="O52" s="148">
        <v>300</v>
      </c>
      <c r="P52" s="148">
        <v>100</v>
      </c>
      <c r="Q52" s="148">
        <v>100</v>
      </c>
    </row>
    <row r="53" spans="1:17" ht="18" customHeight="1" x14ac:dyDescent="0.2">
      <c r="A53" s="149"/>
      <c r="B53" s="149"/>
      <c r="C53" s="151" t="s">
        <v>72</v>
      </c>
      <c r="D53" s="147">
        <v>300</v>
      </c>
      <c r="E53" s="148" t="s">
        <v>61</v>
      </c>
      <c r="F53" s="148" t="s">
        <v>61</v>
      </c>
      <c r="G53" s="148" t="s">
        <v>61</v>
      </c>
      <c r="H53" s="148" t="s">
        <v>61</v>
      </c>
      <c r="I53" s="148">
        <v>100</v>
      </c>
      <c r="J53" s="148">
        <v>100</v>
      </c>
      <c r="K53" s="148" t="s">
        <v>61</v>
      </c>
      <c r="L53" s="148">
        <v>100</v>
      </c>
      <c r="M53" s="148" t="s">
        <v>61</v>
      </c>
      <c r="N53" s="148" t="s">
        <v>61</v>
      </c>
      <c r="O53" s="148" t="s">
        <v>61</v>
      </c>
      <c r="P53" s="148" t="s">
        <v>61</v>
      </c>
      <c r="Q53" s="148" t="s">
        <v>61</v>
      </c>
    </row>
    <row r="54" spans="1:17" ht="30" customHeight="1" x14ac:dyDescent="0.2">
      <c r="A54" s="149"/>
      <c r="B54" s="149"/>
      <c r="C54" s="151" t="s">
        <v>169</v>
      </c>
      <c r="D54" s="147">
        <v>3700</v>
      </c>
      <c r="E54" s="148" t="s">
        <v>61</v>
      </c>
      <c r="F54" s="148">
        <v>100</v>
      </c>
      <c r="G54" s="148">
        <v>100</v>
      </c>
      <c r="H54" s="148" t="s">
        <v>61</v>
      </c>
      <c r="I54" s="148">
        <v>400</v>
      </c>
      <c r="J54" s="148">
        <v>400</v>
      </c>
      <c r="K54" s="148">
        <v>500</v>
      </c>
      <c r="L54" s="148">
        <v>400</v>
      </c>
      <c r="M54" s="148">
        <v>700</v>
      </c>
      <c r="N54" s="148">
        <v>500</v>
      </c>
      <c r="O54" s="148">
        <v>200</v>
      </c>
      <c r="P54" s="148">
        <v>300</v>
      </c>
      <c r="Q54" s="148">
        <v>100</v>
      </c>
    </row>
    <row r="55" spans="1:17" ht="30" customHeight="1" x14ac:dyDescent="0.2">
      <c r="A55" s="149"/>
      <c r="B55" s="149"/>
      <c r="C55" s="151" t="s">
        <v>170</v>
      </c>
      <c r="D55" s="147">
        <v>4400</v>
      </c>
      <c r="E55" s="148">
        <v>100</v>
      </c>
      <c r="F55" s="148">
        <v>100</v>
      </c>
      <c r="G55" s="148">
        <v>600</v>
      </c>
      <c r="H55" s="148">
        <v>200</v>
      </c>
      <c r="I55" s="148">
        <v>500</v>
      </c>
      <c r="J55" s="148">
        <v>600</v>
      </c>
      <c r="K55" s="148">
        <v>700</v>
      </c>
      <c r="L55" s="148">
        <v>800</v>
      </c>
      <c r="M55" s="148">
        <v>500</v>
      </c>
      <c r="N55" s="148">
        <v>100</v>
      </c>
      <c r="O55" s="148">
        <v>200</v>
      </c>
      <c r="P55" s="148" t="s">
        <v>61</v>
      </c>
      <c r="Q55" s="148" t="s">
        <v>61</v>
      </c>
    </row>
    <row r="56" spans="1:17" ht="18" customHeight="1" x14ac:dyDescent="0.2">
      <c r="B56" s="149" t="s">
        <v>171</v>
      </c>
      <c r="C56" s="150"/>
      <c r="D56" s="147">
        <v>900</v>
      </c>
      <c r="E56" s="148" t="s">
        <v>61</v>
      </c>
      <c r="F56" s="148">
        <v>100</v>
      </c>
      <c r="G56" s="148">
        <v>100</v>
      </c>
      <c r="H56" s="148" t="s">
        <v>61</v>
      </c>
      <c r="I56" s="148" t="s">
        <v>61</v>
      </c>
      <c r="J56" s="148">
        <v>100</v>
      </c>
      <c r="K56" s="148" t="s">
        <v>61</v>
      </c>
      <c r="L56" s="148">
        <v>400</v>
      </c>
      <c r="M56" s="148">
        <v>100</v>
      </c>
      <c r="N56" s="148" t="s">
        <v>61</v>
      </c>
      <c r="O56" s="148" t="s">
        <v>61</v>
      </c>
      <c r="P56" s="148">
        <v>200</v>
      </c>
      <c r="Q56" s="148" t="s">
        <v>61</v>
      </c>
    </row>
    <row r="57" spans="1:17" ht="19.5" customHeight="1" x14ac:dyDescent="0.2">
      <c r="A57" s="156"/>
      <c r="B57" s="156"/>
      <c r="C57" s="157"/>
      <c r="D57" s="161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</row>
    <row r="58" spans="1:17" ht="18" customHeight="1" x14ac:dyDescent="0.2">
      <c r="A58" s="145" t="s">
        <v>130</v>
      </c>
      <c r="B58" s="149"/>
      <c r="C58" s="146"/>
      <c r="D58" s="160">
        <v>47700</v>
      </c>
      <c r="E58" s="148">
        <v>1200</v>
      </c>
      <c r="F58" s="148">
        <v>4700</v>
      </c>
      <c r="G58" s="148">
        <v>3700</v>
      </c>
      <c r="H58" s="148">
        <v>3200</v>
      </c>
      <c r="I58" s="148">
        <v>4700</v>
      </c>
      <c r="J58" s="148">
        <v>4600</v>
      </c>
      <c r="K58" s="148">
        <v>6200</v>
      </c>
      <c r="L58" s="148">
        <v>5800</v>
      </c>
      <c r="M58" s="148">
        <v>4300</v>
      </c>
      <c r="N58" s="148">
        <v>3500</v>
      </c>
      <c r="O58" s="148">
        <v>2600</v>
      </c>
      <c r="P58" s="148">
        <v>2100</v>
      </c>
      <c r="Q58" s="148">
        <v>1100</v>
      </c>
    </row>
    <row r="59" spans="1:17" ht="18" customHeight="1" x14ac:dyDescent="0.2">
      <c r="A59" s="145"/>
      <c r="B59" s="149" t="s">
        <v>158</v>
      </c>
      <c r="C59" s="146"/>
      <c r="D59" s="147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</row>
    <row r="60" spans="1:17" ht="18" customHeight="1" x14ac:dyDescent="0.2">
      <c r="C60" s="150" t="s">
        <v>159</v>
      </c>
      <c r="D60" s="147">
        <v>800</v>
      </c>
      <c r="E60" s="148" t="s">
        <v>61</v>
      </c>
      <c r="F60" s="148" t="s">
        <v>61</v>
      </c>
      <c r="G60" s="148" t="s">
        <v>61</v>
      </c>
      <c r="H60" s="148" t="s">
        <v>61</v>
      </c>
      <c r="I60" s="148" t="s">
        <v>61</v>
      </c>
      <c r="J60" s="148" t="s">
        <v>61</v>
      </c>
      <c r="K60" s="148">
        <v>200</v>
      </c>
      <c r="L60" s="148">
        <v>100</v>
      </c>
      <c r="M60" s="148" t="s">
        <v>61</v>
      </c>
      <c r="N60" s="148">
        <v>100</v>
      </c>
      <c r="O60" s="148">
        <v>0</v>
      </c>
      <c r="P60" s="148">
        <v>100</v>
      </c>
      <c r="Q60" s="148">
        <v>200</v>
      </c>
    </row>
    <row r="61" spans="1:17" ht="18" customHeight="1" x14ac:dyDescent="0.2">
      <c r="B61" s="149"/>
      <c r="C61" s="150" t="s">
        <v>160</v>
      </c>
      <c r="D61" s="147" t="s">
        <v>61</v>
      </c>
      <c r="E61" s="148" t="s">
        <v>61</v>
      </c>
      <c r="F61" s="148" t="s">
        <v>61</v>
      </c>
      <c r="G61" s="148" t="s">
        <v>61</v>
      </c>
      <c r="H61" s="148" t="s">
        <v>61</v>
      </c>
      <c r="I61" s="148" t="s">
        <v>61</v>
      </c>
      <c r="J61" s="148" t="s">
        <v>61</v>
      </c>
      <c r="K61" s="148" t="s">
        <v>61</v>
      </c>
      <c r="L61" s="148" t="s">
        <v>61</v>
      </c>
      <c r="M61" s="148" t="s">
        <v>61</v>
      </c>
      <c r="N61" s="148" t="s">
        <v>61</v>
      </c>
      <c r="O61" s="148" t="s">
        <v>61</v>
      </c>
      <c r="P61" s="148" t="s">
        <v>61</v>
      </c>
      <c r="Q61" s="148" t="s">
        <v>61</v>
      </c>
    </row>
    <row r="62" spans="1:17" ht="18" customHeight="1" x14ac:dyDescent="0.2">
      <c r="B62" s="149" t="s">
        <v>161</v>
      </c>
      <c r="C62" s="150"/>
      <c r="D62" s="147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</row>
    <row r="63" spans="1:17" ht="30" customHeight="1" x14ac:dyDescent="0.2">
      <c r="C63" s="151" t="s">
        <v>162</v>
      </c>
      <c r="D63" s="147" t="s">
        <v>61</v>
      </c>
      <c r="E63" s="148" t="s">
        <v>61</v>
      </c>
      <c r="F63" s="148" t="s">
        <v>61</v>
      </c>
      <c r="G63" s="148" t="s">
        <v>61</v>
      </c>
      <c r="H63" s="148" t="s">
        <v>61</v>
      </c>
      <c r="I63" s="148" t="s">
        <v>61</v>
      </c>
      <c r="J63" s="148" t="s">
        <v>61</v>
      </c>
      <c r="K63" s="148" t="s">
        <v>61</v>
      </c>
      <c r="L63" s="148" t="s">
        <v>61</v>
      </c>
      <c r="M63" s="148" t="s">
        <v>61</v>
      </c>
      <c r="N63" s="148" t="s">
        <v>61</v>
      </c>
      <c r="O63" s="148" t="s">
        <v>61</v>
      </c>
      <c r="P63" s="148" t="s">
        <v>61</v>
      </c>
      <c r="Q63" s="148" t="s">
        <v>61</v>
      </c>
    </row>
    <row r="64" spans="1:17" ht="18" customHeight="1" x14ac:dyDescent="0.2">
      <c r="B64" s="149"/>
      <c r="C64" s="150" t="s">
        <v>57</v>
      </c>
      <c r="D64" s="147">
        <v>1000</v>
      </c>
      <c r="E64" s="148" t="s">
        <v>61</v>
      </c>
      <c r="F64" s="148" t="s">
        <v>61</v>
      </c>
      <c r="G64" s="148" t="s">
        <v>61</v>
      </c>
      <c r="H64" s="148" t="s">
        <v>61</v>
      </c>
      <c r="I64" s="148">
        <v>200</v>
      </c>
      <c r="J64" s="148">
        <v>100</v>
      </c>
      <c r="K64" s="148">
        <v>200</v>
      </c>
      <c r="L64" s="148">
        <v>200</v>
      </c>
      <c r="M64" s="148">
        <v>0</v>
      </c>
      <c r="N64" s="148" t="s">
        <v>61</v>
      </c>
      <c r="O64" s="148">
        <v>200</v>
      </c>
      <c r="P64" s="148">
        <v>100</v>
      </c>
      <c r="Q64" s="148">
        <v>100</v>
      </c>
    </row>
    <row r="65" spans="1:17" ht="18" customHeight="1" x14ac:dyDescent="0.2">
      <c r="B65" s="149"/>
      <c r="C65" s="150" t="s">
        <v>58</v>
      </c>
      <c r="D65" s="147">
        <v>3100</v>
      </c>
      <c r="E65" s="148">
        <v>100</v>
      </c>
      <c r="F65" s="148">
        <v>300</v>
      </c>
      <c r="G65" s="148">
        <v>100</v>
      </c>
      <c r="H65" s="148">
        <v>300</v>
      </c>
      <c r="I65" s="148">
        <v>300</v>
      </c>
      <c r="J65" s="148">
        <v>200</v>
      </c>
      <c r="K65" s="148">
        <v>200</v>
      </c>
      <c r="L65" s="148">
        <v>500</v>
      </c>
      <c r="M65" s="148">
        <v>300</v>
      </c>
      <c r="N65" s="148">
        <v>400</v>
      </c>
      <c r="O65" s="148">
        <v>200</v>
      </c>
      <c r="P65" s="148">
        <v>200</v>
      </c>
      <c r="Q65" s="148" t="s">
        <v>61</v>
      </c>
    </row>
    <row r="66" spans="1:17" ht="18" customHeight="1" x14ac:dyDescent="0.2">
      <c r="B66" s="149" t="s">
        <v>163</v>
      </c>
      <c r="C66" s="150"/>
      <c r="D66" s="147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</row>
    <row r="67" spans="1:17" ht="30" customHeight="1" x14ac:dyDescent="0.2">
      <c r="C67" s="151" t="s">
        <v>60</v>
      </c>
      <c r="D67" s="147">
        <v>100</v>
      </c>
      <c r="E67" s="148" t="s">
        <v>61</v>
      </c>
      <c r="F67" s="148" t="s">
        <v>61</v>
      </c>
      <c r="G67" s="148" t="s">
        <v>61</v>
      </c>
      <c r="H67" s="148" t="s">
        <v>61</v>
      </c>
      <c r="I67" s="148" t="s">
        <v>61</v>
      </c>
      <c r="J67" s="148" t="s">
        <v>61</v>
      </c>
      <c r="K67" s="148" t="s">
        <v>61</v>
      </c>
      <c r="L67" s="148" t="s">
        <v>61</v>
      </c>
      <c r="M67" s="148" t="s">
        <v>61</v>
      </c>
      <c r="N67" s="148" t="s">
        <v>61</v>
      </c>
      <c r="O67" s="148" t="s">
        <v>61</v>
      </c>
      <c r="P67" s="148" t="s">
        <v>61</v>
      </c>
      <c r="Q67" s="148">
        <v>100</v>
      </c>
    </row>
    <row r="68" spans="1:17" ht="18" customHeight="1" x14ac:dyDescent="0.2">
      <c r="A68" s="149"/>
      <c r="B68" s="149"/>
      <c r="C68" s="150" t="s">
        <v>62</v>
      </c>
      <c r="D68" s="147">
        <v>1000</v>
      </c>
      <c r="E68" s="148" t="s">
        <v>61</v>
      </c>
      <c r="F68" s="148">
        <v>100</v>
      </c>
      <c r="G68" s="148">
        <v>200</v>
      </c>
      <c r="H68" s="148" t="s">
        <v>61</v>
      </c>
      <c r="I68" s="148">
        <v>100</v>
      </c>
      <c r="J68" s="148">
        <v>100</v>
      </c>
      <c r="K68" s="148">
        <v>100</v>
      </c>
      <c r="L68" s="148">
        <v>200</v>
      </c>
      <c r="M68" s="148">
        <v>200</v>
      </c>
      <c r="N68" s="148" t="s">
        <v>61</v>
      </c>
      <c r="O68" s="148" t="s">
        <v>61</v>
      </c>
      <c r="P68" s="148" t="s">
        <v>61</v>
      </c>
      <c r="Q68" s="148" t="s">
        <v>61</v>
      </c>
    </row>
    <row r="69" spans="1:17" ht="18" customHeight="1" x14ac:dyDescent="0.2">
      <c r="A69" s="149"/>
      <c r="B69" s="149"/>
      <c r="C69" s="150" t="s">
        <v>164</v>
      </c>
      <c r="D69" s="147">
        <v>1100</v>
      </c>
      <c r="E69" s="148" t="s">
        <v>61</v>
      </c>
      <c r="F69" s="148" t="s">
        <v>61</v>
      </c>
      <c r="G69" s="148" t="s">
        <v>61</v>
      </c>
      <c r="H69" s="148" t="s">
        <v>61</v>
      </c>
      <c r="I69" s="148" t="s">
        <v>61</v>
      </c>
      <c r="J69" s="148">
        <v>200</v>
      </c>
      <c r="K69" s="148">
        <v>300</v>
      </c>
      <c r="L69" s="148">
        <v>300</v>
      </c>
      <c r="M69" s="148" t="s">
        <v>61</v>
      </c>
      <c r="N69" s="148">
        <v>100</v>
      </c>
      <c r="O69" s="148">
        <v>100</v>
      </c>
      <c r="P69" s="148">
        <v>100</v>
      </c>
      <c r="Q69" s="148" t="s">
        <v>61</v>
      </c>
    </row>
    <row r="70" spans="1:17" ht="18" customHeight="1" x14ac:dyDescent="0.2">
      <c r="A70" s="152"/>
      <c r="B70" s="152"/>
      <c r="C70" s="150" t="s">
        <v>165</v>
      </c>
      <c r="D70" s="147">
        <v>9800</v>
      </c>
      <c r="E70" s="148">
        <v>100</v>
      </c>
      <c r="F70" s="148">
        <v>1100</v>
      </c>
      <c r="G70" s="148">
        <v>800</v>
      </c>
      <c r="H70" s="148">
        <v>800</v>
      </c>
      <c r="I70" s="148">
        <v>1400</v>
      </c>
      <c r="J70" s="148">
        <v>1300</v>
      </c>
      <c r="K70" s="148">
        <v>1000</v>
      </c>
      <c r="L70" s="148">
        <v>600</v>
      </c>
      <c r="M70" s="148">
        <v>600</v>
      </c>
      <c r="N70" s="148">
        <v>900</v>
      </c>
      <c r="O70" s="148">
        <v>400</v>
      </c>
      <c r="P70" s="148">
        <v>300</v>
      </c>
      <c r="Q70" s="148">
        <v>400</v>
      </c>
    </row>
    <row r="71" spans="1:17" ht="18" customHeight="1" x14ac:dyDescent="0.2">
      <c r="A71" s="149"/>
      <c r="B71" s="149"/>
      <c r="C71" s="150" t="s">
        <v>166</v>
      </c>
      <c r="D71" s="147">
        <v>1300</v>
      </c>
      <c r="E71" s="148" t="s">
        <v>61</v>
      </c>
      <c r="F71" s="148">
        <v>200</v>
      </c>
      <c r="G71" s="148">
        <v>200</v>
      </c>
      <c r="H71" s="148">
        <v>100</v>
      </c>
      <c r="I71" s="148">
        <v>100</v>
      </c>
      <c r="J71" s="148">
        <v>100</v>
      </c>
      <c r="K71" s="148">
        <v>100</v>
      </c>
      <c r="L71" s="148">
        <v>200</v>
      </c>
      <c r="M71" s="148">
        <v>300</v>
      </c>
      <c r="N71" s="148" t="s">
        <v>61</v>
      </c>
      <c r="O71" s="148">
        <v>0</v>
      </c>
      <c r="P71" s="148" t="s">
        <v>61</v>
      </c>
      <c r="Q71" s="148" t="s">
        <v>61</v>
      </c>
    </row>
    <row r="72" spans="1:17" ht="18" customHeight="1" x14ac:dyDescent="0.2">
      <c r="A72" s="149"/>
      <c r="B72" s="149"/>
      <c r="C72" s="153" t="s">
        <v>66</v>
      </c>
      <c r="D72" s="147">
        <v>700</v>
      </c>
      <c r="E72" s="148" t="s">
        <v>61</v>
      </c>
      <c r="F72" s="148" t="s">
        <v>61</v>
      </c>
      <c r="G72" s="148">
        <v>100</v>
      </c>
      <c r="H72" s="148">
        <v>0</v>
      </c>
      <c r="I72" s="148">
        <v>100</v>
      </c>
      <c r="J72" s="148">
        <v>100</v>
      </c>
      <c r="K72" s="148">
        <v>200</v>
      </c>
      <c r="L72" s="148">
        <v>100</v>
      </c>
      <c r="M72" s="148">
        <v>0</v>
      </c>
      <c r="N72" s="148" t="s">
        <v>61</v>
      </c>
      <c r="O72" s="148">
        <v>100</v>
      </c>
      <c r="P72" s="148">
        <v>100</v>
      </c>
      <c r="Q72" s="148">
        <v>100</v>
      </c>
    </row>
    <row r="73" spans="1:17" ht="30" customHeight="1" x14ac:dyDescent="0.2">
      <c r="A73" s="149"/>
      <c r="B73" s="149"/>
      <c r="C73" s="154" t="s">
        <v>167</v>
      </c>
      <c r="D73" s="147">
        <v>1400</v>
      </c>
      <c r="E73" s="148" t="s">
        <v>61</v>
      </c>
      <c r="F73" s="148">
        <v>100</v>
      </c>
      <c r="G73" s="148">
        <v>100</v>
      </c>
      <c r="H73" s="148">
        <v>100</v>
      </c>
      <c r="I73" s="148" t="s">
        <v>61</v>
      </c>
      <c r="J73" s="148">
        <v>200</v>
      </c>
      <c r="K73" s="148">
        <v>400</v>
      </c>
      <c r="L73" s="148">
        <v>100</v>
      </c>
      <c r="M73" s="148">
        <v>100</v>
      </c>
      <c r="N73" s="148">
        <v>200</v>
      </c>
      <c r="O73" s="148">
        <v>100</v>
      </c>
      <c r="P73" s="148">
        <v>100</v>
      </c>
      <c r="Q73" s="148" t="s">
        <v>61</v>
      </c>
    </row>
    <row r="74" spans="1:17" ht="18" customHeight="1" x14ac:dyDescent="0.2">
      <c r="A74" s="149"/>
      <c r="B74" s="149"/>
      <c r="C74" s="150" t="s">
        <v>168</v>
      </c>
      <c r="D74" s="147">
        <v>4600</v>
      </c>
      <c r="E74" s="148">
        <v>1100</v>
      </c>
      <c r="F74" s="148">
        <v>800</v>
      </c>
      <c r="G74" s="148">
        <v>200</v>
      </c>
      <c r="H74" s="148">
        <v>500</v>
      </c>
      <c r="I74" s="148">
        <v>500</v>
      </c>
      <c r="J74" s="148">
        <v>200</v>
      </c>
      <c r="K74" s="148">
        <v>100</v>
      </c>
      <c r="L74" s="148">
        <v>400</v>
      </c>
      <c r="M74" s="148" t="s">
        <v>61</v>
      </c>
      <c r="N74" s="148">
        <v>200</v>
      </c>
      <c r="O74" s="148">
        <v>300</v>
      </c>
      <c r="P74" s="148">
        <v>300</v>
      </c>
      <c r="Q74" s="148">
        <v>100</v>
      </c>
    </row>
    <row r="75" spans="1:17" ht="30" customHeight="1" x14ac:dyDescent="0.2">
      <c r="A75" s="149"/>
      <c r="B75" s="149"/>
      <c r="C75" s="151" t="s">
        <v>69</v>
      </c>
      <c r="D75" s="147">
        <v>1600</v>
      </c>
      <c r="E75" s="148" t="s">
        <v>61</v>
      </c>
      <c r="F75" s="148">
        <v>200</v>
      </c>
      <c r="G75" s="148">
        <v>200</v>
      </c>
      <c r="H75" s="148">
        <v>100</v>
      </c>
      <c r="I75" s="148">
        <v>100</v>
      </c>
      <c r="J75" s="148">
        <v>100</v>
      </c>
      <c r="K75" s="148">
        <v>100</v>
      </c>
      <c r="L75" s="148">
        <v>300</v>
      </c>
      <c r="M75" s="148">
        <v>300</v>
      </c>
      <c r="N75" s="148">
        <v>100</v>
      </c>
      <c r="O75" s="148">
        <v>300</v>
      </c>
      <c r="P75" s="148">
        <v>100</v>
      </c>
      <c r="Q75" s="148" t="s">
        <v>61</v>
      </c>
    </row>
    <row r="76" spans="1:17" ht="18" customHeight="1" x14ac:dyDescent="0.2">
      <c r="A76" s="149"/>
      <c r="B76" s="149"/>
      <c r="C76" s="150" t="s">
        <v>70</v>
      </c>
      <c r="D76" s="147">
        <v>3400</v>
      </c>
      <c r="E76" s="148" t="s">
        <v>61</v>
      </c>
      <c r="F76" s="148">
        <v>400</v>
      </c>
      <c r="G76" s="148">
        <v>300</v>
      </c>
      <c r="H76" s="148">
        <v>100</v>
      </c>
      <c r="I76" s="148">
        <v>300</v>
      </c>
      <c r="J76" s="148">
        <v>500</v>
      </c>
      <c r="K76" s="148">
        <v>500</v>
      </c>
      <c r="L76" s="148">
        <v>600</v>
      </c>
      <c r="M76" s="148">
        <v>300</v>
      </c>
      <c r="N76" s="148">
        <v>200</v>
      </c>
      <c r="O76" s="148">
        <v>200</v>
      </c>
      <c r="P76" s="148">
        <v>100</v>
      </c>
      <c r="Q76" s="148" t="s">
        <v>61</v>
      </c>
    </row>
    <row r="77" spans="1:17" ht="18" customHeight="1" x14ac:dyDescent="0.2">
      <c r="A77" s="149"/>
      <c r="B77" s="149"/>
      <c r="C77" s="150" t="s">
        <v>71</v>
      </c>
      <c r="D77" s="147">
        <v>12400</v>
      </c>
      <c r="E77" s="148" t="s">
        <v>61</v>
      </c>
      <c r="F77" s="148">
        <v>800</v>
      </c>
      <c r="G77" s="148">
        <v>900</v>
      </c>
      <c r="H77" s="148">
        <v>900</v>
      </c>
      <c r="I77" s="148">
        <v>1400</v>
      </c>
      <c r="J77" s="148">
        <v>1200</v>
      </c>
      <c r="K77" s="148">
        <v>2100</v>
      </c>
      <c r="L77" s="148">
        <v>1900</v>
      </c>
      <c r="M77" s="148">
        <v>1300</v>
      </c>
      <c r="N77" s="148">
        <v>1000</v>
      </c>
      <c r="O77" s="148">
        <v>400</v>
      </c>
      <c r="P77" s="148">
        <v>500</v>
      </c>
      <c r="Q77" s="148">
        <v>100</v>
      </c>
    </row>
    <row r="78" spans="1:17" ht="18" customHeight="1" x14ac:dyDescent="0.2">
      <c r="A78" s="149"/>
      <c r="B78" s="149"/>
      <c r="C78" s="151" t="s">
        <v>72</v>
      </c>
      <c r="D78" s="147">
        <v>500</v>
      </c>
      <c r="E78" s="148" t="s">
        <v>61</v>
      </c>
      <c r="F78" s="148">
        <v>100</v>
      </c>
      <c r="G78" s="148">
        <v>100</v>
      </c>
      <c r="H78" s="148" t="s">
        <v>61</v>
      </c>
      <c r="I78" s="148">
        <v>100</v>
      </c>
      <c r="J78" s="148" t="s">
        <v>61</v>
      </c>
      <c r="K78" s="148">
        <v>200</v>
      </c>
      <c r="L78" s="148" t="s">
        <v>61</v>
      </c>
      <c r="M78" s="148">
        <v>100</v>
      </c>
      <c r="N78" s="148">
        <v>0</v>
      </c>
      <c r="O78" s="148" t="s">
        <v>61</v>
      </c>
      <c r="P78" s="148" t="s">
        <v>61</v>
      </c>
      <c r="Q78" s="148" t="s">
        <v>61</v>
      </c>
    </row>
    <row r="79" spans="1:17" ht="30" customHeight="1" x14ac:dyDescent="0.2">
      <c r="A79" s="149"/>
      <c r="B79" s="149"/>
      <c r="C79" s="151" t="s">
        <v>169</v>
      </c>
      <c r="D79" s="147">
        <v>1900</v>
      </c>
      <c r="E79" s="148" t="s">
        <v>61</v>
      </c>
      <c r="F79" s="148" t="s">
        <v>61</v>
      </c>
      <c r="G79" s="148">
        <v>100</v>
      </c>
      <c r="H79" s="148" t="s">
        <v>61</v>
      </c>
      <c r="I79" s="148">
        <v>100</v>
      </c>
      <c r="J79" s="148">
        <v>100</v>
      </c>
      <c r="K79" s="148">
        <v>300</v>
      </c>
      <c r="L79" s="148">
        <v>200</v>
      </c>
      <c r="M79" s="148">
        <v>200</v>
      </c>
      <c r="N79" s="148">
        <v>500</v>
      </c>
      <c r="O79" s="148">
        <v>100</v>
      </c>
      <c r="P79" s="148">
        <v>200</v>
      </c>
      <c r="Q79" s="148" t="s">
        <v>61</v>
      </c>
    </row>
    <row r="80" spans="1:17" ht="30" customHeight="1" x14ac:dyDescent="0.2">
      <c r="A80" s="149"/>
      <c r="B80" s="149"/>
      <c r="C80" s="151" t="s">
        <v>170</v>
      </c>
      <c r="D80" s="147">
        <v>2200</v>
      </c>
      <c r="E80" s="148" t="s">
        <v>61</v>
      </c>
      <c r="F80" s="148">
        <v>400</v>
      </c>
      <c r="G80" s="148">
        <v>200</v>
      </c>
      <c r="H80" s="148">
        <v>300</v>
      </c>
      <c r="I80" s="148">
        <v>200</v>
      </c>
      <c r="J80" s="148">
        <v>200</v>
      </c>
      <c r="K80" s="148">
        <v>100</v>
      </c>
      <c r="L80" s="148">
        <v>300</v>
      </c>
      <c r="M80" s="148">
        <v>400</v>
      </c>
      <c r="N80" s="148" t="s">
        <v>61</v>
      </c>
      <c r="O80" s="148">
        <v>0</v>
      </c>
      <c r="P80" s="148" t="s">
        <v>61</v>
      </c>
      <c r="Q80" s="148">
        <v>100</v>
      </c>
    </row>
    <row r="81" spans="1:17" ht="18" customHeight="1" x14ac:dyDescent="0.2">
      <c r="B81" s="149" t="s">
        <v>171</v>
      </c>
      <c r="C81" s="150"/>
      <c r="D81" s="147">
        <v>700</v>
      </c>
      <c r="E81" s="148" t="s">
        <v>61</v>
      </c>
      <c r="F81" s="148" t="s">
        <v>61</v>
      </c>
      <c r="G81" s="148">
        <v>200</v>
      </c>
      <c r="H81" s="148" t="s">
        <v>61</v>
      </c>
      <c r="I81" s="148" t="s">
        <v>61</v>
      </c>
      <c r="J81" s="148">
        <v>100</v>
      </c>
      <c r="K81" s="148">
        <v>100</v>
      </c>
      <c r="L81" s="148">
        <v>0</v>
      </c>
      <c r="M81" s="148">
        <v>100</v>
      </c>
      <c r="N81" s="148" t="s">
        <v>61</v>
      </c>
      <c r="O81" s="148">
        <v>200</v>
      </c>
      <c r="P81" s="148">
        <v>100</v>
      </c>
      <c r="Q81" s="148">
        <v>0</v>
      </c>
    </row>
    <row r="82" spans="1:17" ht="3" customHeight="1" x14ac:dyDescent="0.2">
      <c r="A82" s="162"/>
      <c r="B82" s="162"/>
      <c r="C82" s="163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</row>
    <row r="83" spans="1:17" ht="18" customHeight="1" x14ac:dyDescent="0.2">
      <c r="A83" s="62" t="s">
        <v>131</v>
      </c>
    </row>
    <row r="84" spans="1:17" ht="18" customHeight="1" x14ac:dyDescent="0.2">
      <c r="A84" s="12" t="s">
        <v>132</v>
      </c>
    </row>
    <row r="85" spans="1:17" ht="18" customHeight="1" x14ac:dyDescent="0.2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</row>
    <row r="86" spans="1:17" ht="12" customHeight="1" x14ac:dyDescent="0.2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</row>
    <row r="87" spans="1:17" ht="12" customHeight="1" x14ac:dyDescent="0.2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</row>
    <row r="88" spans="1:17" ht="12" customHeight="1" x14ac:dyDescent="0.2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</row>
    <row r="89" spans="1:17" ht="12" customHeight="1" x14ac:dyDescent="0.2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</row>
    <row r="90" spans="1:17" ht="12" customHeight="1" x14ac:dyDescent="0.2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</row>
    <row r="91" spans="1:17" ht="12" customHeight="1" x14ac:dyDescent="0.2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</row>
    <row r="92" spans="1:17" ht="12" customHeight="1" x14ac:dyDescent="0.2"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</row>
    <row r="93" spans="1:17" ht="12" customHeight="1" x14ac:dyDescent="0.2"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</row>
    <row r="94" spans="1:17" ht="12" customHeight="1" x14ac:dyDescent="0.2"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</row>
    <row r="95" spans="1:17" ht="12" customHeight="1" x14ac:dyDescent="0.2"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</row>
  </sheetData>
  <mergeCells count="2">
    <mergeCell ref="A1:Q1"/>
    <mergeCell ref="A6:C6"/>
  </mergeCells>
  <phoneticPr fontId="18"/>
  <pageMargins left="0.59027777777777801" right="0.59027777777777801" top="1.37777777777778" bottom="0.59027777777777801" header="0.196527777777778" footer="0.196527777777778"/>
  <pageSetup paperSize="9" scale="60" orientation="portrait" r:id="rId1"/>
  <headerFooter>
    <oddHeader>&amp;L&amp;"ＭＳ 明朝,標準"&amp;12山口市の統計(令和6年度)
山口市総務部デジタル推進課　℡　083-934-2748
&amp;14 12-8　男女、年齢、産業別有業者数
&amp;12令和4年10月1日現在
（人）&amp;R&amp;"ＭＳ ゴシック,標準"&amp;12労働・賃金
&amp;"ＭＳ 明朝,標準"総務省統計局　就業構造基本調査</oddHeader>
    <oddFooter>&amp;R&amp;P / 13ページ</oddFooter>
  </headerFooter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zoomScaleNormal="100" workbookViewId="0">
      <pane ySplit="4" topLeftCell="A8" activePane="bottomLeft" state="frozen"/>
      <selection pane="bottomLeft" sqref="A1:F1"/>
    </sheetView>
  </sheetViews>
  <sheetFormatPr defaultColWidth="9" defaultRowHeight="13.2" x14ac:dyDescent="0.2"/>
  <cols>
    <col min="1" max="1" width="19.77734375" style="12" customWidth="1"/>
    <col min="2" max="6" width="14.44140625" style="12" customWidth="1"/>
    <col min="7" max="16384" width="9" style="12"/>
  </cols>
  <sheetData>
    <row r="1" spans="1:6" ht="30" customHeight="1" x14ac:dyDescent="0.2">
      <c r="A1" s="180" t="s">
        <v>173</v>
      </c>
      <c r="B1" s="180"/>
      <c r="C1" s="180"/>
      <c r="D1" s="180"/>
      <c r="E1" s="180"/>
      <c r="F1" s="180"/>
    </row>
    <row r="2" spans="1:6" ht="9" customHeight="1" x14ac:dyDescent="0.2"/>
    <row r="3" spans="1:6" ht="15.75" customHeight="1" x14ac:dyDescent="0.2">
      <c r="A3" s="13" t="s">
        <v>19</v>
      </c>
      <c r="B3" s="13"/>
      <c r="C3" s="13"/>
      <c r="D3" s="13"/>
    </row>
    <row r="4" spans="1:6" s="17" customFormat="1" ht="15" customHeight="1" x14ac:dyDescent="0.2">
      <c r="A4" s="12" t="s">
        <v>20</v>
      </c>
      <c r="B4" s="14"/>
      <c r="C4" s="14"/>
      <c r="D4" s="14"/>
      <c r="E4" s="15"/>
      <c r="F4" s="16" t="s">
        <v>21</v>
      </c>
    </row>
    <row r="5" spans="1:6" s="17" customFormat="1" ht="18" customHeight="1" x14ac:dyDescent="0.2">
      <c r="A5" s="181" t="s">
        <v>22</v>
      </c>
      <c r="B5" s="182" t="s">
        <v>23</v>
      </c>
      <c r="C5" s="182"/>
      <c r="D5" s="182"/>
      <c r="E5" s="182"/>
      <c r="F5" s="182"/>
    </row>
    <row r="6" spans="1:6" ht="18" customHeight="1" x14ac:dyDescent="0.2">
      <c r="A6" s="181"/>
      <c r="B6" s="18" t="s">
        <v>172</v>
      </c>
      <c r="C6" s="19">
        <v>3</v>
      </c>
      <c r="D6" s="19">
        <v>4</v>
      </c>
      <c r="E6" s="19">
        <v>5</v>
      </c>
      <c r="F6" s="20">
        <v>6</v>
      </c>
    </row>
    <row r="7" spans="1:6" ht="3" customHeight="1" x14ac:dyDescent="0.2">
      <c r="A7" s="1"/>
      <c r="B7" s="21"/>
      <c r="C7" s="21"/>
      <c r="D7" s="21"/>
      <c r="E7" s="21"/>
      <c r="F7" s="22"/>
    </row>
    <row r="8" spans="1:6" ht="18" customHeight="1" x14ac:dyDescent="0.2">
      <c r="A8" s="23" t="s">
        <v>24</v>
      </c>
      <c r="B8" s="24">
        <v>3441</v>
      </c>
      <c r="C8" s="24">
        <v>3465</v>
      </c>
      <c r="D8" s="24">
        <v>3430</v>
      </c>
      <c r="E8" s="24">
        <v>3427</v>
      </c>
      <c r="F8" s="166">
        <v>3413</v>
      </c>
    </row>
    <row r="9" spans="1:6" ht="18" customHeight="1" x14ac:dyDescent="0.2">
      <c r="A9" s="23" t="s">
        <v>25</v>
      </c>
      <c r="B9" s="24">
        <v>82515</v>
      </c>
      <c r="C9" s="24">
        <v>82230</v>
      </c>
      <c r="D9" s="24">
        <v>83426</v>
      </c>
      <c r="E9" s="24">
        <v>83752</v>
      </c>
      <c r="F9" s="166">
        <v>83210</v>
      </c>
    </row>
    <row r="10" spans="1:6" ht="18" customHeight="1" x14ac:dyDescent="0.2">
      <c r="A10" s="23" t="s">
        <v>26</v>
      </c>
      <c r="B10" s="24">
        <v>2121</v>
      </c>
      <c r="C10" s="24">
        <v>2021</v>
      </c>
      <c r="D10" s="24">
        <v>1982</v>
      </c>
      <c r="E10" s="24">
        <v>1788</v>
      </c>
      <c r="F10" s="166">
        <v>1845</v>
      </c>
    </row>
    <row r="11" spans="1:6" ht="18" customHeight="1" x14ac:dyDescent="0.2">
      <c r="A11" s="23" t="s">
        <v>27</v>
      </c>
      <c r="B11" s="24">
        <v>1692</v>
      </c>
      <c r="C11" s="24">
        <v>1654</v>
      </c>
      <c r="D11" s="24">
        <v>1646</v>
      </c>
      <c r="E11" s="24">
        <v>1492</v>
      </c>
      <c r="F11" s="166">
        <v>1519</v>
      </c>
    </row>
    <row r="12" spans="1:6" ht="18" customHeight="1" x14ac:dyDescent="0.2">
      <c r="A12" s="23" t="s">
        <v>28</v>
      </c>
      <c r="B12" s="24">
        <v>7185</v>
      </c>
      <c r="C12" s="24">
        <v>6629</v>
      </c>
      <c r="D12" s="24">
        <v>6597</v>
      </c>
      <c r="E12" s="24">
        <v>6391</v>
      </c>
      <c r="F12" s="166">
        <v>6363</v>
      </c>
    </row>
    <row r="13" spans="1:6" ht="18" customHeight="1" x14ac:dyDescent="0.2">
      <c r="A13" s="23" t="s">
        <v>29</v>
      </c>
      <c r="B13" s="24">
        <v>873380</v>
      </c>
      <c r="C13" s="24">
        <v>814815</v>
      </c>
      <c r="D13" s="24">
        <v>824417</v>
      </c>
      <c r="E13" s="24">
        <v>810759</v>
      </c>
      <c r="F13" s="166">
        <v>824109</v>
      </c>
    </row>
    <row r="14" spans="1:6" ht="18" customHeight="1" x14ac:dyDescent="0.2">
      <c r="A14" s="23" t="s">
        <v>30</v>
      </c>
      <c r="B14" s="24">
        <v>1249</v>
      </c>
      <c r="C14" s="24">
        <v>1178</v>
      </c>
      <c r="D14" s="24">
        <v>1134</v>
      </c>
      <c r="E14" s="24">
        <v>1093</v>
      </c>
      <c r="F14" s="166">
        <v>1027</v>
      </c>
    </row>
    <row r="15" spans="1:6" ht="3" customHeight="1" x14ac:dyDescent="0.2">
      <c r="A15" s="25"/>
      <c r="B15" s="15"/>
      <c r="C15" s="15"/>
      <c r="D15" s="15"/>
      <c r="E15" s="15"/>
      <c r="F15" s="15"/>
    </row>
    <row r="16" spans="1:6" ht="60" customHeight="1" x14ac:dyDescent="0.2">
      <c r="F16" s="167" t="s">
        <v>31</v>
      </c>
    </row>
    <row r="17" spans="1:6" ht="18" customHeight="1" x14ac:dyDescent="0.2">
      <c r="A17" s="181" t="s">
        <v>22</v>
      </c>
      <c r="B17" s="183" t="s">
        <v>32</v>
      </c>
      <c r="C17" s="183"/>
      <c r="D17" s="183"/>
      <c r="E17" s="183"/>
      <c r="F17" s="183"/>
    </row>
    <row r="18" spans="1:6" ht="18" customHeight="1" x14ac:dyDescent="0.2">
      <c r="A18" s="181"/>
      <c r="B18" s="18" t="s">
        <v>172</v>
      </c>
      <c r="C18" s="19">
        <v>3</v>
      </c>
      <c r="D18" s="19">
        <v>4</v>
      </c>
      <c r="E18" s="19">
        <v>5</v>
      </c>
      <c r="F18" s="20">
        <v>6</v>
      </c>
    </row>
    <row r="19" spans="1:6" ht="3" customHeight="1" x14ac:dyDescent="0.2">
      <c r="A19" s="1"/>
      <c r="B19" s="21"/>
      <c r="C19" s="21"/>
      <c r="D19" s="21"/>
      <c r="E19" s="21"/>
      <c r="F19" s="22"/>
    </row>
    <row r="20" spans="1:6" ht="18" customHeight="1" x14ac:dyDescent="0.2">
      <c r="A20" s="23" t="s">
        <v>24</v>
      </c>
      <c r="B20" s="24">
        <v>1937</v>
      </c>
      <c r="C20" s="24">
        <v>1919</v>
      </c>
      <c r="D20" s="24">
        <v>1910</v>
      </c>
      <c r="E20" s="24">
        <v>1907</v>
      </c>
      <c r="F20" s="166">
        <v>1886</v>
      </c>
    </row>
    <row r="21" spans="1:6" ht="18" customHeight="1" x14ac:dyDescent="0.2">
      <c r="A21" s="23" t="s">
        <v>25</v>
      </c>
      <c r="B21" s="24">
        <v>31037</v>
      </c>
      <c r="C21" s="24">
        <v>30974</v>
      </c>
      <c r="D21" s="24">
        <v>31250</v>
      </c>
      <c r="E21" s="24">
        <v>31833</v>
      </c>
      <c r="F21" s="166">
        <v>30567</v>
      </c>
    </row>
    <row r="22" spans="1:6" ht="18" customHeight="1" x14ac:dyDescent="0.2">
      <c r="A22" s="23" t="s">
        <v>26</v>
      </c>
      <c r="B22" s="24">
        <v>1590</v>
      </c>
      <c r="C22" s="24">
        <v>1453</v>
      </c>
      <c r="D22" s="24">
        <v>1393</v>
      </c>
      <c r="E22" s="24">
        <v>1398</v>
      </c>
      <c r="F22" s="166">
        <v>1331</v>
      </c>
    </row>
    <row r="23" spans="1:6" ht="18" customHeight="1" x14ac:dyDescent="0.2">
      <c r="A23" s="23" t="s">
        <v>27</v>
      </c>
      <c r="B23" s="24">
        <v>1302</v>
      </c>
      <c r="C23" s="24">
        <v>1149</v>
      </c>
      <c r="D23" s="24">
        <v>1080</v>
      </c>
      <c r="E23" s="24">
        <v>1175</v>
      </c>
      <c r="F23" s="166">
        <v>1107</v>
      </c>
    </row>
    <row r="24" spans="1:6" ht="18" customHeight="1" x14ac:dyDescent="0.2">
      <c r="A24" s="23" t="s">
        <v>28</v>
      </c>
      <c r="B24" s="24">
        <v>5420</v>
      </c>
      <c r="C24" s="24">
        <v>4740</v>
      </c>
      <c r="D24" s="24">
        <v>4555</v>
      </c>
      <c r="E24" s="24">
        <v>4868</v>
      </c>
      <c r="F24" s="166">
        <v>4952</v>
      </c>
    </row>
    <row r="25" spans="1:6" ht="18" customHeight="1" x14ac:dyDescent="0.2">
      <c r="A25" s="23" t="s">
        <v>29</v>
      </c>
      <c r="B25" s="24">
        <v>665150</v>
      </c>
      <c r="C25" s="24">
        <v>570517</v>
      </c>
      <c r="D25" s="24">
        <v>546453</v>
      </c>
      <c r="E25" s="24">
        <v>599664</v>
      </c>
      <c r="F25" s="166">
        <v>609379</v>
      </c>
    </row>
    <row r="26" spans="1:6" ht="18" customHeight="1" x14ac:dyDescent="0.2">
      <c r="A26" s="23" t="s">
        <v>30</v>
      </c>
      <c r="B26" s="24">
        <v>922</v>
      </c>
      <c r="C26" s="24">
        <v>871</v>
      </c>
      <c r="D26" s="24">
        <v>817</v>
      </c>
      <c r="E26" s="24">
        <v>826</v>
      </c>
      <c r="F26" s="166">
        <v>778</v>
      </c>
    </row>
    <row r="27" spans="1:6" ht="3" customHeight="1" x14ac:dyDescent="0.2">
      <c r="A27" s="25"/>
      <c r="B27" s="15"/>
      <c r="C27" s="15"/>
      <c r="D27" s="15"/>
      <c r="E27" s="15"/>
      <c r="F27" s="15"/>
    </row>
    <row r="28" spans="1:6" ht="18" customHeight="1" x14ac:dyDescent="0.2">
      <c r="A28" s="12" t="s">
        <v>33</v>
      </c>
    </row>
    <row r="29" spans="1:6" ht="18" customHeight="1" x14ac:dyDescent="0.2">
      <c r="A29" s="12" t="s">
        <v>34</v>
      </c>
    </row>
    <row r="30" spans="1:6" ht="18" customHeight="1" x14ac:dyDescent="0.2">
      <c r="A30" s="12" t="s">
        <v>175</v>
      </c>
    </row>
    <row r="31" spans="1:6" ht="18" customHeight="1" x14ac:dyDescent="0.2">
      <c r="A31" s="12" t="s">
        <v>176</v>
      </c>
    </row>
  </sheetData>
  <mergeCells count="5">
    <mergeCell ref="A1:F1"/>
    <mergeCell ref="A5:A6"/>
    <mergeCell ref="B5:F5"/>
    <mergeCell ref="A17:A18"/>
    <mergeCell ref="B17:F17"/>
  </mergeCells>
  <phoneticPr fontId="18"/>
  <pageMargins left="0.59027777777777801" right="0.55138888888888904" top="0.59027777777777801" bottom="0.59027777777777801" header="0.196527777777778" footer="0.196527777777778"/>
  <pageSetup paperSize="9" orientation="portrait" useFirstPageNumber="1" r:id="rId1"/>
  <headerFooter>
    <oddHeader>&amp;R&amp;"ＭＳ ゴシック,標準"&amp;12労働・賃金</oddHeader>
    <oddFooter>&amp;R&amp;P / 13ページ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zoomScaleNormal="100" workbookViewId="0">
      <selection sqref="A1:G1"/>
    </sheetView>
  </sheetViews>
  <sheetFormatPr defaultColWidth="9" defaultRowHeight="13.2" x14ac:dyDescent="0.2"/>
  <cols>
    <col min="1" max="1" width="1.6640625" style="12" customWidth="1"/>
    <col min="2" max="7" width="15" style="12" customWidth="1"/>
    <col min="8" max="12" width="8.77734375" style="12" customWidth="1"/>
    <col min="13" max="16384" width="9" style="12"/>
  </cols>
  <sheetData>
    <row r="1" spans="1:12" ht="30" customHeight="1" x14ac:dyDescent="0.2">
      <c r="A1" s="180" t="str">
        <f>'12-1'!A1:F1</f>
        <v>山口市の統計(令和7年度)
山口市総務部デジタル推進課　℡　083-934-2748</v>
      </c>
      <c r="B1" s="180"/>
      <c r="C1" s="180"/>
      <c r="D1" s="180"/>
      <c r="E1" s="180"/>
      <c r="F1" s="180"/>
      <c r="G1" s="180"/>
      <c r="H1" s="3"/>
      <c r="I1" s="3"/>
      <c r="J1" s="3"/>
      <c r="K1" s="3"/>
      <c r="L1" s="3"/>
    </row>
    <row r="2" spans="1:12" ht="9" customHeight="1" x14ac:dyDescent="0.2"/>
    <row r="3" spans="1:12" ht="15.75" customHeight="1" x14ac:dyDescent="0.2">
      <c r="A3" s="13" t="s">
        <v>35</v>
      </c>
      <c r="B3" s="13"/>
      <c r="C3" s="13"/>
      <c r="D3" s="13"/>
      <c r="E3" s="13"/>
      <c r="F3" s="13"/>
      <c r="G3" s="13"/>
    </row>
    <row r="4" spans="1:12" s="17" customFormat="1" ht="15" customHeight="1" x14ac:dyDescent="0.2">
      <c r="A4" s="12" t="s">
        <v>36</v>
      </c>
      <c r="B4" s="12"/>
      <c r="C4" s="12"/>
      <c r="D4" s="12"/>
      <c r="E4" s="12"/>
      <c r="F4" s="12"/>
      <c r="G4" s="16" t="s">
        <v>21</v>
      </c>
    </row>
    <row r="5" spans="1:12" ht="18" customHeight="1" thickBot="1" x14ac:dyDescent="0.25">
      <c r="A5" s="181" t="s">
        <v>22</v>
      </c>
      <c r="B5" s="181"/>
      <c r="C5" s="182" t="s">
        <v>37</v>
      </c>
      <c r="D5" s="182"/>
      <c r="E5" s="182"/>
      <c r="F5" s="182"/>
      <c r="G5" s="182"/>
    </row>
    <row r="6" spans="1:12" ht="18" customHeight="1" x14ac:dyDescent="0.2">
      <c r="A6" s="181"/>
      <c r="B6" s="181"/>
      <c r="C6" s="18" t="s">
        <v>172</v>
      </c>
      <c r="D6" s="19">
        <v>3</v>
      </c>
      <c r="E6" s="19">
        <v>4</v>
      </c>
      <c r="F6" s="19">
        <v>5</v>
      </c>
      <c r="G6" s="20">
        <v>6</v>
      </c>
    </row>
    <row r="7" spans="1:12" ht="3" customHeight="1" x14ac:dyDescent="0.2">
      <c r="A7" s="26"/>
      <c r="B7" s="27"/>
      <c r="C7" s="28"/>
      <c r="D7" s="28"/>
      <c r="E7" s="28"/>
      <c r="F7" s="28"/>
      <c r="G7" s="29"/>
    </row>
    <row r="8" spans="1:12" ht="18" customHeight="1" x14ac:dyDescent="0.2">
      <c r="A8" s="12" t="s">
        <v>38</v>
      </c>
      <c r="B8" s="23"/>
      <c r="C8" s="30"/>
      <c r="D8" s="30"/>
      <c r="E8" s="30"/>
      <c r="F8" s="30"/>
      <c r="G8" s="31"/>
    </row>
    <row r="9" spans="1:12" ht="18" customHeight="1" x14ac:dyDescent="0.2">
      <c r="B9" s="32" t="s">
        <v>39</v>
      </c>
      <c r="C9" s="24">
        <v>7631</v>
      </c>
      <c r="D9" s="24">
        <v>7899</v>
      </c>
      <c r="E9" s="24">
        <v>7689</v>
      </c>
      <c r="F9" s="24">
        <v>7411</v>
      </c>
      <c r="G9" s="166">
        <v>7309</v>
      </c>
    </row>
    <row r="10" spans="1:12" ht="18" customHeight="1" x14ac:dyDescent="0.2">
      <c r="B10" s="32" t="s">
        <v>40</v>
      </c>
      <c r="C10" s="24">
        <v>37248</v>
      </c>
      <c r="D10" s="24">
        <v>37708</v>
      </c>
      <c r="E10" s="24">
        <v>34918</v>
      </c>
      <c r="F10" s="24">
        <v>31720</v>
      </c>
      <c r="G10" s="166">
        <v>32115</v>
      </c>
    </row>
    <row r="11" spans="1:12" ht="9" customHeight="1" x14ac:dyDescent="0.2">
      <c r="B11" s="32"/>
      <c r="C11" s="24"/>
      <c r="D11" s="24"/>
      <c r="E11" s="24"/>
      <c r="F11" s="24"/>
      <c r="G11" s="166"/>
    </row>
    <row r="12" spans="1:12" ht="18" customHeight="1" x14ac:dyDescent="0.2">
      <c r="A12" s="12" t="s">
        <v>41</v>
      </c>
      <c r="B12" s="32"/>
      <c r="C12" s="24"/>
      <c r="D12" s="24"/>
      <c r="E12" s="24"/>
      <c r="F12" s="24"/>
      <c r="G12" s="166"/>
    </row>
    <row r="13" spans="1:12" ht="18" customHeight="1" x14ac:dyDescent="0.2">
      <c r="B13" s="32" t="s">
        <v>42</v>
      </c>
      <c r="C13" s="24">
        <v>15810</v>
      </c>
      <c r="D13" s="24">
        <v>18150</v>
      </c>
      <c r="E13" s="24">
        <v>19234</v>
      </c>
      <c r="F13" s="24">
        <v>19360</v>
      </c>
      <c r="G13" s="166">
        <v>18671</v>
      </c>
    </row>
    <row r="14" spans="1:12" ht="18" customHeight="1" x14ac:dyDescent="0.2">
      <c r="B14" s="32" t="s">
        <v>43</v>
      </c>
      <c r="C14" s="24">
        <v>43771</v>
      </c>
      <c r="D14" s="24">
        <v>50231</v>
      </c>
      <c r="E14" s="24">
        <v>54658</v>
      </c>
      <c r="F14" s="24">
        <v>55455</v>
      </c>
      <c r="G14" s="166">
        <v>53280</v>
      </c>
    </row>
    <row r="15" spans="1:12" ht="9" customHeight="1" x14ac:dyDescent="0.2">
      <c r="B15" s="32"/>
      <c r="C15" s="24"/>
      <c r="D15" s="24"/>
      <c r="E15" s="24"/>
      <c r="F15" s="24"/>
      <c r="G15" s="166"/>
    </row>
    <row r="16" spans="1:12" ht="18" customHeight="1" x14ac:dyDescent="0.2">
      <c r="A16" s="12" t="s">
        <v>44</v>
      </c>
      <c r="B16" s="32"/>
      <c r="C16" s="24">
        <v>2667</v>
      </c>
      <c r="D16" s="24">
        <v>2629</v>
      </c>
      <c r="E16" s="24">
        <v>2526</v>
      </c>
      <c r="F16" s="24">
        <v>2485</v>
      </c>
      <c r="G16" s="166">
        <v>2348</v>
      </c>
    </row>
    <row r="17" spans="1:7" ht="9" customHeight="1" x14ac:dyDescent="0.2">
      <c r="B17" s="32"/>
      <c r="C17" s="168"/>
      <c r="D17" s="168"/>
      <c r="E17" s="168"/>
      <c r="F17" s="168"/>
      <c r="G17" s="169"/>
    </row>
    <row r="18" spans="1:7" ht="18" customHeight="1" x14ac:dyDescent="0.2">
      <c r="A18" s="12" t="s">
        <v>45</v>
      </c>
      <c r="B18" s="32"/>
      <c r="C18" s="168"/>
      <c r="D18" s="168"/>
      <c r="E18" s="168"/>
      <c r="F18" s="168"/>
      <c r="G18" s="169"/>
    </row>
    <row r="19" spans="1:7" ht="18" customHeight="1" x14ac:dyDescent="0.2">
      <c r="B19" s="32" t="s">
        <v>46</v>
      </c>
      <c r="C19" s="170">
        <v>34.950000000000003</v>
      </c>
      <c r="D19" s="170">
        <v>33.28</v>
      </c>
      <c r="E19" s="170">
        <v>32.85</v>
      </c>
      <c r="F19" s="170">
        <v>33.53</v>
      </c>
      <c r="G19" s="171">
        <v>32.119999999999997</v>
      </c>
    </row>
    <row r="20" spans="1:7" ht="9" customHeight="1" x14ac:dyDescent="0.2">
      <c r="B20" s="32"/>
      <c r="C20" s="170"/>
      <c r="D20" s="170"/>
      <c r="E20" s="170"/>
      <c r="F20" s="170"/>
      <c r="G20" s="171"/>
    </row>
    <row r="21" spans="1:7" ht="18" customHeight="1" x14ac:dyDescent="0.2">
      <c r="A21" s="12" t="s">
        <v>47</v>
      </c>
      <c r="B21" s="32"/>
      <c r="C21" s="170"/>
      <c r="D21" s="170"/>
      <c r="E21" s="170"/>
      <c r="F21" s="170"/>
      <c r="G21" s="171"/>
    </row>
    <row r="22" spans="1:7" ht="18" customHeight="1" x14ac:dyDescent="0.2">
      <c r="B22" s="32" t="s">
        <v>48</v>
      </c>
      <c r="C22" s="170">
        <v>1.18</v>
      </c>
      <c r="D22" s="170">
        <v>1.33</v>
      </c>
      <c r="E22" s="170">
        <v>1.57</v>
      </c>
      <c r="F22" s="170">
        <v>1.75</v>
      </c>
      <c r="G22" s="171">
        <v>1.66</v>
      </c>
    </row>
    <row r="23" spans="1:7" ht="3" customHeight="1" thickBot="1" x14ac:dyDescent="0.25">
      <c r="A23" s="33"/>
      <c r="B23" s="34"/>
      <c r="C23" s="172"/>
      <c r="D23" s="172"/>
      <c r="E23" s="172"/>
      <c r="F23" s="172"/>
      <c r="G23" s="173"/>
    </row>
    <row r="24" spans="1:7" ht="60" customHeight="1" thickBot="1" x14ac:dyDescent="0.25">
      <c r="G24" s="167" t="s">
        <v>31</v>
      </c>
    </row>
    <row r="25" spans="1:7" ht="18" customHeight="1" thickBot="1" x14ac:dyDescent="0.25">
      <c r="A25" s="181" t="s">
        <v>22</v>
      </c>
      <c r="B25" s="181"/>
      <c r="C25" s="182" t="s">
        <v>49</v>
      </c>
      <c r="D25" s="182"/>
      <c r="E25" s="182"/>
      <c r="F25" s="182"/>
      <c r="G25" s="182"/>
    </row>
    <row r="26" spans="1:7" ht="18" customHeight="1" x14ac:dyDescent="0.2">
      <c r="A26" s="181"/>
      <c r="B26" s="181"/>
      <c r="C26" s="18" t="s">
        <v>172</v>
      </c>
      <c r="D26" s="19">
        <v>3</v>
      </c>
      <c r="E26" s="19">
        <v>4</v>
      </c>
      <c r="F26" s="19">
        <v>5</v>
      </c>
      <c r="G26" s="20">
        <v>6</v>
      </c>
    </row>
    <row r="27" spans="1:7" ht="3" customHeight="1" x14ac:dyDescent="0.2">
      <c r="A27" s="26"/>
      <c r="B27" s="27"/>
      <c r="C27" s="28"/>
      <c r="D27" s="28"/>
      <c r="E27" s="28"/>
      <c r="F27" s="28"/>
      <c r="G27" s="29"/>
    </row>
    <row r="28" spans="1:7" ht="18" customHeight="1" x14ac:dyDescent="0.2">
      <c r="A28" s="12" t="s">
        <v>38</v>
      </c>
      <c r="B28" s="23"/>
      <c r="C28" s="30"/>
      <c r="D28" s="30"/>
      <c r="E28" s="30"/>
      <c r="F28" s="30"/>
      <c r="G28" s="31"/>
    </row>
    <row r="29" spans="1:7" ht="18" customHeight="1" x14ac:dyDescent="0.2">
      <c r="B29" s="32" t="s">
        <v>39</v>
      </c>
      <c r="C29" s="24">
        <v>4687</v>
      </c>
      <c r="D29" s="24">
        <v>4942</v>
      </c>
      <c r="E29" s="24">
        <v>4746</v>
      </c>
      <c r="F29" s="24">
        <v>4745</v>
      </c>
      <c r="G29" s="166">
        <v>4631</v>
      </c>
    </row>
    <row r="30" spans="1:7" ht="18" customHeight="1" x14ac:dyDescent="0.2">
      <c r="B30" s="32" t="s">
        <v>40</v>
      </c>
      <c r="C30" s="24">
        <v>21713</v>
      </c>
      <c r="D30" s="24">
        <v>22424</v>
      </c>
      <c r="E30" s="24">
        <v>22455</v>
      </c>
      <c r="F30" s="24">
        <v>22497</v>
      </c>
      <c r="G30" s="166">
        <v>21100</v>
      </c>
    </row>
    <row r="31" spans="1:7" ht="9" customHeight="1" x14ac:dyDescent="0.2">
      <c r="B31" s="32"/>
      <c r="C31" s="24"/>
      <c r="D31" s="24"/>
      <c r="E31" s="24"/>
      <c r="F31" s="24"/>
      <c r="G31" s="166"/>
    </row>
    <row r="32" spans="1:7" ht="18" customHeight="1" x14ac:dyDescent="0.2">
      <c r="A32" s="12" t="s">
        <v>41</v>
      </c>
      <c r="B32" s="32"/>
      <c r="C32" s="24"/>
      <c r="D32" s="24"/>
      <c r="E32" s="24"/>
      <c r="F32" s="24"/>
      <c r="G32" s="166"/>
    </row>
    <row r="33" spans="1:7" ht="18" customHeight="1" x14ac:dyDescent="0.2">
      <c r="B33" s="32" t="s">
        <v>42</v>
      </c>
      <c r="C33" s="24">
        <v>8891</v>
      </c>
      <c r="D33" s="24">
        <v>10147</v>
      </c>
      <c r="E33" s="24">
        <v>10329</v>
      </c>
      <c r="F33" s="24">
        <v>10065</v>
      </c>
      <c r="G33" s="166">
        <v>9812</v>
      </c>
    </row>
    <row r="34" spans="1:7" ht="18" customHeight="1" x14ac:dyDescent="0.2">
      <c r="B34" s="32" t="s">
        <v>43</v>
      </c>
      <c r="C34" s="24">
        <v>23916</v>
      </c>
      <c r="D34" s="24">
        <v>27837</v>
      </c>
      <c r="E34" s="24">
        <v>29424</v>
      </c>
      <c r="F34" s="24">
        <v>28341</v>
      </c>
      <c r="G34" s="166">
        <v>27780</v>
      </c>
    </row>
    <row r="35" spans="1:7" ht="9" customHeight="1" x14ac:dyDescent="0.2">
      <c r="B35" s="32"/>
      <c r="C35" s="24"/>
      <c r="D35" s="24"/>
      <c r="E35" s="24"/>
      <c r="F35" s="24"/>
      <c r="G35" s="166"/>
    </row>
    <row r="36" spans="1:7" ht="18" customHeight="1" x14ac:dyDescent="0.2">
      <c r="A36" s="12" t="s">
        <v>44</v>
      </c>
      <c r="B36" s="32"/>
      <c r="C36" s="24">
        <v>1723</v>
      </c>
      <c r="D36" s="24">
        <v>1755</v>
      </c>
      <c r="E36" s="24">
        <v>1704</v>
      </c>
      <c r="F36" s="24">
        <v>1595</v>
      </c>
      <c r="G36" s="166">
        <v>1591</v>
      </c>
    </row>
    <row r="37" spans="1:7" ht="9" customHeight="1" x14ac:dyDescent="0.2">
      <c r="B37" s="32"/>
      <c r="C37" s="168"/>
      <c r="D37" s="168"/>
      <c r="E37" s="168"/>
      <c r="F37" s="168"/>
      <c r="G37" s="169"/>
    </row>
    <row r="38" spans="1:7" ht="18" customHeight="1" x14ac:dyDescent="0.2">
      <c r="A38" s="12" t="s">
        <v>45</v>
      </c>
      <c r="B38" s="32"/>
      <c r="C38" s="168"/>
      <c r="D38" s="168"/>
      <c r="E38" s="168"/>
      <c r="F38" s="168"/>
      <c r="G38" s="169"/>
    </row>
    <row r="39" spans="1:7" ht="18" customHeight="1" x14ac:dyDescent="0.2">
      <c r="B39" s="32" t="s">
        <v>46</v>
      </c>
      <c r="C39" s="170">
        <v>36.76</v>
      </c>
      <c r="D39" s="170">
        <v>35.51</v>
      </c>
      <c r="E39" s="170">
        <v>35.9</v>
      </c>
      <c r="F39" s="170">
        <v>33.61</v>
      </c>
      <c r="G39" s="171">
        <v>34.36</v>
      </c>
    </row>
    <row r="40" spans="1:7" ht="9" customHeight="1" x14ac:dyDescent="0.2">
      <c r="B40" s="32"/>
      <c r="C40" s="170"/>
      <c r="D40" s="170"/>
      <c r="E40" s="170"/>
      <c r="F40" s="170"/>
      <c r="G40" s="171"/>
    </row>
    <row r="41" spans="1:7" ht="18" customHeight="1" x14ac:dyDescent="0.2">
      <c r="A41" s="12" t="s">
        <v>47</v>
      </c>
      <c r="B41" s="32"/>
      <c r="C41" s="170"/>
      <c r="D41" s="170"/>
      <c r="E41" s="170"/>
      <c r="F41" s="170"/>
      <c r="G41" s="171"/>
    </row>
    <row r="42" spans="1:7" ht="18" customHeight="1" x14ac:dyDescent="0.2">
      <c r="B42" s="32" t="s">
        <v>48</v>
      </c>
      <c r="C42" s="170">
        <v>1.1000000000000001</v>
      </c>
      <c r="D42" s="170">
        <v>1.24</v>
      </c>
      <c r="E42" s="170">
        <v>1.31</v>
      </c>
      <c r="F42" s="170">
        <v>1.26</v>
      </c>
      <c r="G42" s="171">
        <v>1.32</v>
      </c>
    </row>
    <row r="43" spans="1:7" ht="3" customHeight="1" thickBot="1" x14ac:dyDescent="0.25">
      <c r="A43" s="33"/>
      <c r="B43" s="34"/>
      <c r="C43" s="172"/>
      <c r="D43" s="172"/>
      <c r="E43" s="172"/>
      <c r="F43" s="173"/>
      <c r="G43" s="173"/>
    </row>
    <row r="44" spans="1:7" ht="18" customHeight="1" x14ac:dyDescent="0.2">
      <c r="A44" s="12" t="s">
        <v>33</v>
      </c>
    </row>
    <row r="45" spans="1:7" ht="18" customHeight="1" x14ac:dyDescent="0.2">
      <c r="A45" s="12" t="s">
        <v>50</v>
      </c>
    </row>
  </sheetData>
  <mergeCells count="5">
    <mergeCell ref="A1:G1"/>
    <mergeCell ref="A5:B6"/>
    <mergeCell ref="C5:G5"/>
    <mergeCell ref="A25:B26"/>
    <mergeCell ref="C25:G25"/>
  </mergeCells>
  <phoneticPr fontId="18"/>
  <pageMargins left="0.59027777777777801" right="0.59027777777777801" top="0.59027777777777801" bottom="0.59027777777777801" header="0.196527777777778" footer="0.196527777777778"/>
  <pageSetup paperSize="9" orientation="portrait" r:id="rId1"/>
  <headerFooter>
    <oddHeader>&amp;R&amp;"ＭＳ ゴシック,標準"&amp;12労働・賃金</oddHeader>
    <oddFooter>&amp;R&amp;P / 13ページ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6"/>
  <sheetViews>
    <sheetView zoomScaleNormal="100" workbookViewId="0">
      <pane xSplit="2" ySplit="4" topLeftCell="C5" activePane="bottomRight" state="frozen"/>
      <selection pane="topRight"/>
      <selection pane="bottomLeft"/>
      <selection pane="bottomRight" sqref="A1:J1"/>
    </sheetView>
  </sheetViews>
  <sheetFormatPr defaultColWidth="9" defaultRowHeight="13.2" x14ac:dyDescent="0.2"/>
  <cols>
    <col min="1" max="1" width="2.109375" style="35" customWidth="1"/>
    <col min="2" max="2" width="21" style="35" customWidth="1"/>
    <col min="3" max="10" width="8.21875" style="35" customWidth="1"/>
    <col min="11" max="11" width="7.33203125" style="35" customWidth="1"/>
    <col min="12" max="16384" width="9" style="35"/>
  </cols>
  <sheetData>
    <row r="1" spans="1:12" ht="30" customHeight="1" x14ac:dyDescent="0.2">
      <c r="A1" s="180" t="str">
        <f>'12-1'!A1:F1</f>
        <v>山口市の統計(令和7年度)
山口市総務部デジタル推進課　℡　083-934-2748</v>
      </c>
      <c r="B1" s="180"/>
      <c r="C1" s="180"/>
      <c r="D1" s="180"/>
      <c r="E1" s="180"/>
      <c r="F1" s="180"/>
      <c r="G1" s="180"/>
      <c r="H1" s="180"/>
      <c r="I1" s="180"/>
      <c r="J1" s="180"/>
      <c r="K1" s="3"/>
      <c r="L1" s="3"/>
    </row>
    <row r="2" spans="1:12" ht="9" customHeight="1" x14ac:dyDescent="0.2"/>
    <row r="3" spans="1:12" ht="15.75" customHeight="1" x14ac:dyDescent="0.2">
      <c r="A3" s="13" t="s">
        <v>177</v>
      </c>
      <c r="B3" s="36"/>
    </row>
    <row r="4" spans="1:12" ht="15" customHeight="1" x14ac:dyDescent="0.2">
      <c r="A4" s="12"/>
      <c r="B4" s="12"/>
      <c r="C4" s="37"/>
      <c r="G4" s="37"/>
      <c r="J4" s="16" t="s">
        <v>51</v>
      </c>
    </row>
    <row r="5" spans="1:12" ht="18" customHeight="1" x14ac:dyDescent="0.2">
      <c r="A5" s="181" t="s">
        <v>22</v>
      </c>
      <c r="B5" s="181"/>
      <c r="C5" s="184" t="s">
        <v>23</v>
      </c>
      <c r="D5" s="184"/>
      <c r="E5" s="184"/>
      <c r="F5" s="184"/>
      <c r="G5" s="185" t="s">
        <v>32</v>
      </c>
      <c r="H5" s="185"/>
      <c r="I5" s="185"/>
      <c r="J5" s="185"/>
    </row>
    <row r="6" spans="1:12" ht="18" customHeight="1" x14ac:dyDescent="0.2">
      <c r="A6" s="181"/>
      <c r="B6" s="181"/>
      <c r="C6" s="38" t="s">
        <v>174</v>
      </c>
      <c r="D6" s="39">
        <v>4</v>
      </c>
      <c r="E6" s="165">
        <v>5</v>
      </c>
      <c r="F6" s="40">
        <v>6</v>
      </c>
      <c r="G6" s="38" t="s">
        <v>174</v>
      </c>
      <c r="H6" s="39">
        <v>4</v>
      </c>
      <c r="I6" s="165">
        <v>5</v>
      </c>
      <c r="J6" s="40">
        <v>6</v>
      </c>
    </row>
    <row r="7" spans="1:12" ht="3" customHeight="1" x14ac:dyDescent="0.2">
      <c r="A7" s="21"/>
      <c r="B7" s="1"/>
      <c r="C7" s="41"/>
      <c r="D7" s="41"/>
      <c r="E7" s="41"/>
      <c r="F7" s="42"/>
      <c r="G7" s="41"/>
      <c r="H7" s="41"/>
      <c r="I7" s="41"/>
      <c r="J7" s="42"/>
    </row>
    <row r="8" spans="1:12" ht="18" customHeight="1" x14ac:dyDescent="0.2">
      <c r="A8" s="12" t="s">
        <v>52</v>
      </c>
      <c r="B8" s="23"/>
      <c r="C8" s="24">
        <v>2629</v>
      </c>
      <c r="D8" s="24">
        <v>2526</v>
      </c>
      <c r="E8" s="24">
        <v>2485</v>
      </c>
      <c r="F8" s="166">
        <v>2348</v>
      </c>
      <c r="G8" s="24">
        <v>1755</v>
      </c>
      <c r="H8" s="24">
        <v>1704</v>
      </c>
      <c r="I8" s="24">
        <v>1595</v>
      </c>
      <c r="J8" s="166">
        <v>1591</v>
      </c>
    </row>
    <row r="9" spans="1:12" ht="9" customHeight="1" x14ac:dyDescent="0.2">
      <c r="A9" s="12"/>
      <c r="B9" s="23"/>
      <c r="C9" s="24"/>
      <c r="D9" s="24"/>
      <c r="E9" s="24"/>
      <c r="F9" s="166"/>
      <c r="G9" s="24"/>
      <c r="H9" s="24"/>
      <c r="I9" s="24"/>
      <c r="J9" s="166"/>
    </row>
    <row r="10" spans="1:12" ht="18" customHeight="1" x14ac:dyDescent="0.2">
      <c r="A10" s="12" t="s">
        <v>53</v>
      </c>
      <c r="B10" s="23"/>
      <c r="C10" s="24"/>
      <c r="D10" s="24"/>
      <c r="E10" s="24"/>
      <c r="F10" s="166"/>
      <c r="G10" s="24"/>
      <c r="H10" s="24"/>
      <c r="I10" s="24"/>
      <c r="J10" s="166"/>
    </row>
    <row r="11" spans="1:12" ht="18" customHeight="1" x14ac:dyDescent="0.2">
      <c r="B11" s="23" t="s">
        <v>54</v>
      </c>
      <c r="C11" s="24">
        <v>23</v>
      </c>
      <c r="D11" s="24">
        <v>13</v>
      </c>
      <c r="E11" s="24">
        <v>17</v>
      </c>
      <c r="F11" s="166">
        <v>13</v>
      </c>
      <c r="G11" s="24">
        <v>11</v>
      </c>
      <c r="H11" s="24">
        <v>11</v>
      </c>
      <c r="I11" s="24">
        <v>9</v>
      </c>
      <c r="J11" s="166">
        <v>6</v>
      </c>
    </row>
    <row r="12" spans="1:12" ht="9" customHeight="1" x14ac:dyDescent="0.2">
      <c r="B12" s="23"/>
      <c r="C12" s="24"/>
      <c r="D12" s="24"/>
      <c r="E12" s="24"/>
      <c r="F12" s="166"/>
      <c r="G12" s="24"/>
      <c r="H12" s="24"/>
      <c r="I12" s="24"/>
      <c r="J12" s="166"/>
    </row>
    <row r="13" spans="1:12" ht="18" customHeight="1" x14ac:dyDescent="0.2">
      <c r="A13" s="12" t="s">
        <v>55</v>
      </c>
      <c r="B13" s="23"/>
      <c r="C13" s="24"/>
      <c r="D13" s="24"/>
      <c r="E13" s="24"/>
      <c r="F13" s="166"/>
      <c r="G13" s="24"/>
      <c r="H13" s="24"/>
      <c r="I13" s="24"/>
      <c r="J13" s="166"/>
    </row>
    <row r="14" spans="1:12" ht="18" customHeight="1" x14ac:dyDescent="0.2">
      <c r="B14" s="23" t="s">
        <v>56</v>
      </c>
      <c r="C14" s="24">
        <v>2</v>
      </c>
      <c r="D14" s="24">
        <v>3</v>
      </c>
      <c r="E14" s="24">
        <v>4</v>
      </c>
      <c r="F14" s="166">
        <v>1</v>
      </c>
      <c r="G14" s="24">
        <v>4</v>
      </c>
      <c r="H14" s="24">
        <v>3</v>
      </c>
      <c r="I14" s="24">
        <v>4</v>
      </c>
      <c r="J14" s="166">
        <v>1</v>
      </c>
    </row>
    <row r="15" spans="1:12" ht="18" customHeight="1" x14ac:dyDescent="0.2">
      <c r="A15" s="12"/>
      <c r="B15" s="23" t="s">
        <v>57</v>
      </c>
      <c r="C15" s="24">
        <v>176</v>
      </c>
      <c r="D15" s="24">
        <v>148</v>
      </c>
      <c r="E15" s="24">
        <v>143</v>
      </c>
      <c r="F15" s="166">
        <v>150</v>
      </c>
      <c r="G15" s="24">
        <v>110</v>
      </c>
      <c r="H15" s="24">
        <v>104</v>
      </c>
      <c r="I15" s="24">
        <v>90</v>
      </c>
      <c r="J15" s="166">
        <v>103</v>
      </c>
    </row>
    <row r="16" spans="1:12" ht="18" customHeight="1" x14ac:dyDescent="0.2">
      <c r="A16" s="12"/>
      <c r="B16" s="23" t="s">
        <v>58</v>
      </c>
      <c r="C16" s="24">
        <v>220</v>
      </c>
      <c r="D16" s="24">
        <v>229</v>
      </c>
      <c r="E16" s="24">
        <v>218</v>
      </c>
      <c r="F16" s="166">
        <v>187</v>
      </c>
      <c r="G16" s="24">
        <v>222</v>
      </c>
      <c r="H16" s="24">
        <v>226</v>
      </c>
      <c r="I16" s="24">
        <v>221</v>
      </c>
      <c r="J16" s="166">
        <v>203</v>
      </c>
    </row>
    <row r="17" spans="1:10" ht="9" customHeight="1" x14ac:dyDescent="0.2">
      <c r="A17" s="12"/>
      <c r="B17" s="23"/>
      <c r="C17" s="24"/>
      <c r="D17" s="24"/>
      <c r="E17" s="24"/>
      <c r="F17" s="166"/>
      <c r="G17" s="24"/>
      <c r="H17" s="24"/>
      <c r="I17" s="24"/>
      <c r="J17" s="166"/>
    </row>
    <row r="18" spans="1:10" ht="18" customHeight="1" x14ac:dyDescent="0.2">
      <c r="A18" s="12" t="s">
        <v>59</v>
      </c>
      <c r="B18" s="23"/>
      <c r="C18" s="24"/>
      <c r="D18" s="24"/>
      <c r="E18" s="24"/>
      <c r="F18" s="166"/>
      <c r="G18" s="24"/>
      <c r="H18" s="24"/>
      <c r="I18" s="24"/>
      <c r="J18" s="166"/>
    </row>
    <row r="19" spans="1:10" ht="30.75" customHeight="1" x14ac:dyDescent="0.2">
      <c r="B19" s="43" t="s">
        <v>60</v>
      </c>
      <c r="C19" s="24">
        <v>3</v>
      </c>
      <c r="D19" s="24">
        <v>0</v>
      </c>
      <c r="E19" s="24">
        <v>1</v>
      </c>
      <c r="F19" s="166">
        <v>0</v>
      </c>
      <c r="G19" s="24">
        <v>7</v>
      </c>
      <c r="H19" s="24">
        <v>1</v>
      </c>
      <c r="I19" s="24">
        <v>1</v>
      </c>
      <c r="J19" s="166">
        <v>1</v>
      </c>
    </row>
    <row r="20" spans="1:10" ht="18" customHeight="1" x14ac:dyDescent="0.2">
      <c r="B20" s="23" t="s">
        <v>62</v>
      </c>
      <c r="C20" s="24">
        <v>20</v>
      </c>
      <c r="D20" s="24">
        <v>25</v>
      </c>
      <c r="E20" s="24">
        <v>12</v>
      </c>
      <c r="F20" s="166">
        <v>10</v>
      </c>
      <c r="G20" s="24">
        <v>10</v>
      </c>
      <c r="H20" s="24">
        <v>7</v>
      </c>
      <c r="I20" s="24">
        <v>4</v>
      </c>
      <c r="J20" s="166">
        <v>5</v>
      </c>
    </row>
    <row r="21" spans="1:10" ht="18" customHeight="1" x14ac:dyDescent="0.2">
      <c r="B21" s="23" t="s">
        <v>63</v>
      </c>
      <c r="C21" s="24">
        <v>184</v>
      </c>
      <c r="D21" s="24">
        <v>152</v>
      </c>
      <c r="E21" s="24">
        <v>150</v>
      </c>
      <c r="F21" s="166">
        <v>135</v>
      </c>
      <c r="G21" s="24">
        <v>152</v>
      </c>
      <c r="H21" s="24">
        <v>181</v>
      </c>
      <c r="I21" s="24">
        <v>106</v>
      </c>
      <c r="J21" s="166">
        <v>134</v>
      </c>
    </row>
    <row r="22" spans="1:10" ht="18" customHeight="1" x14ac:dyDescent="0.2">
      <c r="B22" s="23" t="s">
        <v>64</v>
      </c>
      <c r="C22" s="24">
        <v>321</v>
      </c>
      <c r="D22" s="24">
        <v>304</v>
      </c>
      <c r="E22" s="24">
        <v>271</v>
      </c>
      <c r="F22" s="166">
        <v>240</v>
      </c>
      <c r="G22" s="24">
        <v>239</v>
      </c>
      <c r="H22" s="24">
        <v>219</v>
      </c>
      <c r="I22" s="24">
        <v>212</v>
      </c>
      <c r="J22" s="166">
        <v>192</v>
      </c>
    </row>
    <row r="23" spans="1:10" ht="18" customHeight="1" x14ac:dyDescent="0.2">
      <c r="B23" s="23" t="s">
        <v>65</v>
      </c>
      <c r="C23" s="24">
        <v>14</v>
      </c>
      <c r="D23" s="24">
        <v>11</v>
      </c>
      <c r="E23" s="24">
        <v>16</v>
      </c>
      <c r="F23" s="166">
        <v>16</v>
      </c>
      <c r="G23" s="24">
        <v>5</v>
      </c>
      <c r="H23" s="24">
        <v>12</v>
      </c>
      <c r="I23" s="24">
        <v>7</v>
      </c>
      <c r="J23" s="166">
        <v>4</v>
      </c>
    </row>
    <row r="24" spans="1:10" ht="18" customHeight="1" x14ac:dyDescent="0.2">
      <c r="B24" s="43" t="s">
        <v>66</v>
      </c>
      <c r="C24" s="24">
        <v>43</v>
      </c>
      <c r="D24" s="24">
        <v>30</v>
      </c>
      <c r="E24" s="24">
        <v>37</v>
      </c>
      <c r="F24" s="166">
        <v>34</v>
      </c>
      <c r="G24" s="24">
        <v>26</v>
      </c>
      <c r="H24" s="24">
        <v>22</v>
      </c>
      <c r="I24" s="24">
        <v>16</v>
      </c>
      <c r="J24" s="166">
        <v>17</v>
      </c>
    </row>
    <row r="25" spans="1:10" ht="30" customHeight="1" x14ac:dyDescent="0.2">
      <c r="B25" s="43" t="s">
        <v>67</v>
      </c>
      <c r="C25" s="24">
        <v>72</v>
      </c>
      <c r="D25" s="24">
        <v>65</v>
      </c>
      <c r="E25" s="24">
        <v>71</v>
      </c>
      <c r="F25" s="166">
        <v>81</v>
      </c>
      <c r="G25" s="24">
        <v>46</v>
      </c>
      <c r="H25" s="24">
        <v>47</v>
      </c>
      <c r="I25" s="24">
        <v>45</v>
      </c>
      <c r="J25" s="166">
        <v>58</v>
      </c>
    </row>
    <row r="26" spans="1:10" ht="30" customHeight="1" x14ac:dyDescent="0.2">
      <c r="B26" s="43" t="s">
        <v>68</v>
      </c>
      <c r="C26" s="24">
        <v>81</v>
      </c>
      <c r="D26" s="24">
        <v>122</v>
      </c>
      <c r="E26" s="24">
        <v>85</v>
      </c>
      <c r="F26" s="166">
        <v>84</v>
      </c>
      <c r="G26" s="24">
        <v>65</v>
      </c>
      <c r="H26" s="24">
        <v>75</v>
      </c>
      <c r="I26" s="24">
        <v>48</v>
      </c>
      <c r="J26" s="166">
        <v>55</v>
      </c>
    </row>
    <row r="27" spans="1:10" ht="30" customHeight="1" x14ac:dyDescent="0.2">
      <c r="B27" s="43" t="s">
        <v>69</v>
      </c>
      <c r="C27" s="24">
        <v>50</v>
      </c>
      <c r="D27" s="24">
        <v>57</v>
      </c>
      <c r="E27" s="24">
        <v>56</v>
      </c>
      <c r="F27" s="166">
        <v>49</v>
      </c>
      <c r="G27" s="24">
        <v>45</v>
      </c>
      <c r="H27" s="24">
        <v>41</v>
      </c>
      <c r="I27" s="24">
        <v>40</v>
      </c>
      <c r="J27" s="166">
        <v>43</v>
      </c>
    </row>
    <row r="28" spans="1:10" ht="18" customHeight="1" x14ac:dyDescent="0.2">
      <c r="B28" s="23" t="s">
        <v>70</v>
      </c>
      <c r="C28" s="24">
        <v>121</v>
      </c>
      <c r="D28" s="24">
        <v>127</v>
      </c>
      <c r="E28" s="24">
        <v>128</v>
      </c>
      <c r="F28" s="166">
        <v>108</v>
      </c>
      <c r="G28" s="24">
        <v>46</v>
      </c>
      <c r="H28" s="24">
        <v>42</v>
      </c>
      <c r="I28" s="24">
        <v>38</v>
      </c>
      <c r="J28" s="166">
        <v>45</v>
      </c>
    </row>
    <row r="29" spans="1:10" ht="18" customHeight="1" x14ac:dyDescent="0.2">
      <c r="B29" s="23" t="s">
        <v>71</v>
      </c>
      <c r="C29" s="24">
        <v>696</v>
      </c>
      <c r="D29" s="24">
        <v>636</v>
      </c>
      <c r="E29" s="24">
        <v>695</v>
      </c>
      <c r="F29" s="166">
        <v>683</v>
      </c>
      <c r="G29" s="24">
        <v>490</v>
      </c>
      <c r="H29" s="24">
        <v>473</v>
      </c>
      <c r="I29" s="24">
        <v>461</v>
      </c>
      <c r="J29" s="166">
        <v>431</v>
      </c>
    </row>
    <row r="30" spans="1:10" ht="18" customHeight="1" x14ac:dyDescent="0.2">
      <c r="B30" s="23" t="s">
        <v>72</v>
      </c>
      <c r="C30" s="24">
        <v>14</v>
      </c>
      <c r="D30" s="24">
        <v>30</v>
      </c>
      <c r="E30" s="24">
        <v>30</v>
      </c>
      <c r="F30" s="166">
        <v>29</v>
      </c>
      <c r="G30" s="24">
        <v>7</v>
      </c>
      <c r="H30" s="24">
        <v>7</v>
      </c>
      <c r="I30" s="24">
        <v>8</v>
      </c>
      <c r="J30" s="166">
        <v>9</v>
      </c>
    </row>
    <row r="31" spans="1:10" ht="30" customHeight="1" x14ac:dyDescent="0.2">
      <c r="B31" s="43" t="s">
        <v>73</v>
      </c>
      <c r="C31" s="24">
        <v>333</v>
      </c>
      <c r="D31" s="24">
        <v>298</v>
      </c>
      <c r="E31" s="24">
        <v>285</v>
      </c>
      <c r="F31" s="166">
        <v>295</v>
      </c>
      <c r="G31" s="24">
        <v>195</v>
      </c>
      <c r="H31" s="24">
        <v>166</v>
      </c>
      <c r="I31" s="24">
        <v>202</v>
      </c>
      <c r="J31" s="166">
        <v>198</v>
      </c>
    </row>
    <row r="32" spans="1:10" ht="18" customHeight="1" x14ac:dyDescent="0.2">
      <c r="B32" s="23" t="s">
        <v>74</v>
      </c>
      <c r="C32" s="24">
        <v>256</v>
      </c>
      <c r="D32" s="24">
        <v>276</v>
      </c>
      <c r="E32" s="24">
        <v>266</v>
      </c>
      <c r="F32" s="166">
        <v>233</v>
      </c>
      <c r="G32" s="24">
        <v>75</v>
      </c>
      <c r="H32" s="24">
        <v>67</v>
      </c>
      <c r="I32" s="24">
        <v>83</v>
      </c>
      <c r="J32" s="166">
        <v>86</v>
      </c>
    </row>
    <row r="33" spans="1:10" ht="3" customHeight="1" x14ac:dyDescent="0.2">
      <c r="A33" s="37"/>
      <c r="B33" s="44"/>
      <c r="C33" s="37"/>
      <c r="D33" s="37"/>
      <c r="E33" s="37"/>
      <c r="F33" s="37"/>
      <c r="G33" s="37"/>
      <c r="H33" s="37"/>
      <c r="I33" s="37"/>
      <c r="J33" s="37"/>
    </row>
    <row r="34" spans="1:10" ht="18" customHeight="1" x14ac:dyDescent="0.2">
      <c r="A34" s="12" t="s">
        <v>33</v>
      </c>
    </row>
    <row r="35" spans="1:10" ht="18" customHeight="1" x14ac:dyDescent="0.2">
      <c r="A35" s="12" t="s">
        <v>50</v>
      </c>
    </row>
    <row r="36" spans="1:10" ht="18" customHeight="1" x14ac:dyDescent="0.2">
      <c r="A36" s="12" t="s">
        <v>178</v>
      </c>
    </row>
  </sheetData>
  <mergeCells count="4">
    <mergeCell ref="A1:J1"/>
    <mergeCell ref="A5:B6"/>
    <mergeCell ref="C5:F5"/>
    <mergeCell ref="G5:J5"/>
  </mergeCells>
  <phoneticPr fontId="18"/>
  <pageMargins left="0.59027777777777801" right="0.59027777777777801" top="0.59027777777777801" bottom="0.59027777777777801" header="0.196527777777778" footer="0.196527777777778"/>
  <pageSetup paperSize="9" orientation="portrait" r:id="rId1"/>
  <headerFooter>
    <oddHeader>&amp;R&amp;"ＭＳ ゴシック,標準"&amp;12労働・賃金</oddHeader>
    <oddFooter>&amp;R&amp;P / 13ページ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2"/>
  <sheetViews>
    <sheetView zoomScaleNormal="100" workbookViewId="0">
      <selection sqref="A1:H1"/>
    </sheetView>
  </sheetViews>
  <sheetFormatPr defaultColWidth="9" defaultRowHeight="13.2" x14ac:dyDescent="0.2"/>
  <cols>
    <col min="1" max="2" width="1.6640625" style="45" customWidth="1"/>
    <col min="3" max="3" width="17.109375" style="45" customWidth="1"/>
    <col min="4" max="8" width="14.33203125" style="45" customWidth="1"/>
    <col min="9" max="16384" width="9" style="46"/>
  </cols>
  <sheetData>
    <row r="1" spans="1:9" s="45" customFormat="1" ht="30" customHeight="1" x14ac:dyDescent="0.2">
      <c r="A1" s="180" t="str">
        <f>'12-1'!A1:F1</f>
        <v>山口市の統計(令和7年度)
山口市総務部デジタル推進課　℡　083-934-2748</v>
      </c>
      <c r="B1" s="180"/>
      <c r="C1" s="180"/>
      <c r="D1" s="180"/>
      <c r="E1" s="180"/>
      <c r="F1" s="180"/>
      <c r="G1" s="180"/>
      <c r="H1" s="180"/>
    </row>
    <row r="2" spans="1:9" s="45" customFormat="1" ht="9" customHeight="1" x14ac:dyDescent="0.2"/>
    <row r="3" spans="1:9" s="45" customFormat="1" ht="15.75" customHeight="1" x14ac:dyDescent="0.2">
      <c r="A3" s="47" t="s">
        <v>75</v>
      </c>
      <c r="B3" s="47"/>
      <c r="C3" s="47"/>
      <c r="D3" s="47"/>
      <c r="E3" s="47"/>
    </row>
    <row r="4" spans="1:9" s="49" customFormat="1" ht="15" customHeight="1" thickBot="1" x14ac:dyDescent="0.25">
      <c r="A4" s="45" t="s">
        <v>76</v>
      </c>
      <c r="B4" s="45"/>
      <c r="C4" s="45"/>
      <c r="D4" s="60"/>
      <c r="E4" s="45"/>
      <c r="F4" s="45"/>
      <c r="G4" s="45"/>
      <c r="H4" s="48" t="s">
        <v>77</v>
      </c>
    </row>
    <row r="5" spans="1:9" s="45" customFormat="1" ht="18" customHeight="1" x14ac:dyDescent="0.2">
      <c r="A5" s="186" t="s">
        <v>22</v>
      </c>
      <c r="B5" s="186"/>
      <c r="C5" s="186"/>
      <c r="D5" s="64" t="s">
        <v>172</v>
      </c>
      <c r="E5" s="2">
        <v>3</v>
      </c>
      <c r="F5" s="2">
        <v>4</v>
      </c>
      <c r="G5" s="2">
        <v>5</v>
      </c>
      <c r="H5" s="50">
        <v>6</v>
      </c>
    </row>
    <row r="6" spans="1:9" s="45" customFormat="1" ht="3" customHeight="1" x14ac:dyDescent="0.2">
      <c r="A6" s="51"/>
      <c r="B6" s="51"/>
      <c r="C6" s="52"/>
      <c r="D6" s="51"/>
      <c r="E6" s="51"/>
      <c r="F6" s="51"/>
      <c r="G6" s="51"/>
      <c r="H6" s="53"/>
    </row>
    <row r="7" spans="1:9" s="45" customFormat="1" ht="18" customHeight="1" x14ac:dyDescent="0.2">
      <c r="A7" s="45" t="s">
        <v>78</v>
      </c>
      <c r="C7" s="52"/>
      <c r="D7" s="54"/>
      <c r="E7" s="54"/>
      <c r="F7" s="54"/>
      <c r="G7" s="54"/>
      <c r="H7" s="55"/>
    </row>
    <row r="8" spans="1:9" s="49" customFormat="1" ht="18" customHeight="1" x14ac:dyDescent="0.2">
      <c r="C8" s="56" t="s">
        <v>79</v>
      </c>
      <c r="D8" s="57">
        <v>10916</v>
      </c>
      <c r="E8" s="57">
        <v>10396</v>
      </c>
      <c r="F8" s="57">
        <v>10132</v>
      </c>
      <c r="G8" s="57">
        <v>9653</v>
      </c>
      <c r="H8" s="174">
        <v>9351</v>
      </c>
      <c r="I8" s="58"/>
    </row>
    <row r="9" spans="1:9" s="45" customFormat="1" ht="18" customHeight="1" x14ac:dyDescent="0.2">
      <c r="A9" s="51"/>
      <c r="B9" s="51"/>
      <c r="C9" s="56" t="s">
        <v>80</v>
      </c>
      <c r="D9" s="57">
        <v>426387</v>
      </c>
      <c r="E9" s="57">
        <v>419808</v>
      </c>
      <c r="F9" s="57">
        <v>442560</v>
      </c>
      <c r="G9" s="57">
        <v>460602</v>
      </c>
      <c r="H9" s="174">
        <v>467887</v>
      </c>
      <c r="I9" s="58"/>
    </row>
    <row r="10" spans="1:9" s="45" customFormat="1" ht="9" customHeight="1" x14ac:dyDescent="0.2">
      <c r="A10" s="51"/>
      <c r="B10" s="51"/>
      <c r="C10" s="56"/>
      <c r="D10" s="57"/>
      <c r="E10" s="57"/>
      <c r="F10" s="57"/>
      <c r="G10" s="57"/>
      <c r="H10" s="174"/>
    </row>
    <row r="11" spans="1:9" s="45" customFormat="1" ht="18" customHeight="1" x14ac:dyDescent="0.2">
      <c r="B11" s="45" t="s">
        <v>81</v>
      </c>
      <c r="C11" s="56"/>
      <c r="D11" s="57"/>
      <c r="E11" s="57"/>
      <c r="F11" s="57"/>
      <c r="G11" s="57"/>
      <c r="H11" s="174"/>
    </row>
    <row r="12" spans="1:9" ht="18" customHeight="1" x14ac:dyDescent="0.2">
      <c r="A12" s="46"/>
      <c r="B12" s="46"/>
      <c r="C12" s="56" t="s">
        <v>79</v>
      </c>
      <c r="D12" s="57">
        <v>1189</v>
      </c>
      <c r="E12" s="57">
        <v>1155</v>
      </c>
      <c r="F12" s="57">
        <v>1145</v>
      </c>
      <c r="G12" s="57">
        <v>1109</v>
      </c>
      <c r="H12" s="174">
        <v>1098</v>
      </c>
    </row>
    <row r="13" spans="1:9" ht="18" customHeight="1" x14ac:dyDescent="0.2">
      <c r="C13" s="56" t="s">
        <v>80</v>
      </c>
      <c r="D13" s="57">
        <v>87384</v>
      </c>
      <c r="E13" s="57">
        <v>84261</v>
      </c>
      <c r="F13" s="57">
        <v>88457</v>
      </c>
      <c r="G13" s="57">
        <v>90092</v>
      </c>
      <c r="H13" s="174">
        <v>84719</v>
      </c>
    </row>
    <row r="14" spans="1:9" ht="9" customHeight="1" x14ac:dyDescent="0.2">
      <c r="C14" s="56"/>
      <c r="D14" s="57"/>
      <c r="E14" s="57"/>
      <c r="F14" s="57"/>
      <c r="G14" s="57"/>
      <c r="H14" s="174"/>
    </row>
    <row r="15" spans="1:9" ht="18" customHeight="1" x14ac:dyDescent="0.2">
      <c r="B15" s="45" t="s">
        <v>82</v>
      </c>
      <c r="C15" s="56"/>
      <c r="D15" s="57"/>
      <c r="E15" s="57"/>
      <c r="F15" s="57"/>
      <c r="G15" s="57"/>
      <c r="H15" s="174"/>
    </row>
    <row r="16" spans="1:9" ht="18" customHeight="1" x14ac:dyDescent="0.2">
      <c r="A16" s="46"/>
      <c r="B16" s="46"/>
      <c r="C16" s="56" t="s">
        <v>79</v>
      </c>
      <c r="D16" s="59">
        <v>9174</v>
      </c>
      <c r="E16" s="59">
        <v>9052</v>
      </c>
      <c r="F16" s="59">
        <v>8808</v>
      </c>
      <c r="G16" s="59">
        <v>8376</v>
      </c>
      <c r="H16" s="175">
        <v>8109</v>
      </c>
    </row>
    <row r="17" spans="1:8" ht="18" customHeight="1" x14ac:dyDescent="0.2">
      <c r="C17" s="56" t="s">
        <v>80</v>
      </c>
      <c r="D17" s="59">
        <v>336337</v>
      </c>
      <c r="E17" s="59">
        <v>333627</v>
      </c>
      <c r="F17" s="59">
        <v>351603</v>
      </c>
      <c r="G17" s="59">
        <v>367813</v>
      </c>
      <c r="H17" s="175">
        <v>380147</v>
      </c>
    </row>
    <row r="18" spans="1:8" ht="9" customHeight="1" x14ac:dyDescent="0.2">
      <c r="C18" s="56"/>
      <c r="D18" s="59"/>
      <c r="E18" s="59"/>
      <c r="F18" s="59"/>
      <c r="G18" s="59"/>
      <c r="H18" s="175"/>
    </row>
    <row r="19" spans="1:8" ht="18" customHeight="1" x14ac:dyDescent="0.2">
      <c r="B19" s="45" t="s">
        <v>83</v>
      </c>
      <c r="C19" s="56"/>
      <c r="D19" s="59"/>
      <c r="E19" s="59"/>
      <c r="F19" s="59"/>
      <c r="G19" s="59"/>
      <c r="H19" s="175"/>
    </row>
    <row r="20" spans="1:8" ht="18" customHeight="1" x14ac:dyDescent="0.2">
      <c r="A20" s="46"/>
      <c r="B20" s="46"/>
      <c r="C20" s="56" t="s">
        <v>79</v>
      </c>
      <c r="D20" s="57">
        <v>553</v>
      </c>
      <c r="E20" s="57">
        <v>189</v>
      </c>
      <c r="F20" s="57">
        <v>179</v>
      </c>
      <c r="G20" s="57">
        <v>168</v>
      </c>
      <c r="H20" s="174">
        <v>144</v>
      </c>
    </row>
    <row r="21" spans="1:8" ht="18" customHeight="1" x14ac:dyDescent="0.2">
      <c r="C21" s="56" t="s">
        <v>80</v>
      </c>
      <c r="D21" s="57">
        <v>2666</v>
      </c>
      <c r="E21" s="57">
        <v>1920</v>
      </c>
      <c r="F21" s="57">
        <v>2500</v>
      </c>
      <c r="G21" s="57">
        <v>2697</v>
      </c>
      <c r="H21" s="174">
        <v>3023</v>
      </c>
    </row>
    <row r="22" spans="1:8" ht="3" customHeight="1" thickBot="1" x14ac:dyDescent="0.25">
      <c r="A22" s="60"/>
      <c r="B22" s="60"/>
      <c r="C22" s="61"/>
      <c r="D22" s="60"/>
      <c r="E22" s="60"/>
      <c r="F22" s="60"/>
      <c r="G22" s="60"/>
      <c r="H22" s="60"/>
    </row>
  </sheetData>
  <mergeCells count="2">
    <mergeCell ref="A1:H1"/>
    <mergeCell ref="A5:C5"/>
  </mergeCells>
  <phoneticPr fontId="18"/>
  <pageMargins left="0.59027777777777801" right="0.55138888888888904" top="0.59027777777777801" bottom="0.59027777777777801" header="0.196527777777778" footer="0.196527777777778"/>
  <pageSetup paperSize="9" orientation="portrait" r:id="rId1"/>
  <headerFooter>
    <oddHeader>&amp;R&amp;"ＭＳ ゴシック,標準"&amp;12労働・賃金</oddHeader>
    <oddFooter>&amp;R&amp;P / 13ページ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zoomScaleNormal="100" workbookViewId="0">
      <selection sqref="A1:H1"/>
    </sheetView>
  </sheetViews>
  <sheetFormatPr defaultColWidth="9" defaultRowHeight="13.2" x14ac:dyDescent="0.2"/>
  <cols>
    <col min="1" max="1" width="1.6640625" style="12" customWidth="1"/>
    <col min="2" max="2" width="27.6640625" style="12" customWidth="1"/>
    <col min="3" max="8" width="10.44140625" style="12" customWidth="1"/>
    <col min="9" max="16384" width="9" style="12"/>
  </cols>
  <sheetData>
    <row r="1" spans="1:8" ht="30" customHeight="1" x14ac:dyDescent="0.2">
      <c r="A1" s="180" t="str">
        <f>'12-1'!A1:F1</f>
        <v>山口市の統計(令和7年度)
山口市総務部デジタル推進課　℡　083-934-2748</v>
      </c>
      <c r="B1" s="180"/>
      <c r="C1" s="180"/>
      <c r="D1" s="180"/>
      <c r="E1" s="180"/>
      <c r="F1" s="180"/>
      <c r="G1" s="180"/>
      <c r="H1" s="180"/>
    </row>
    <row r="2" spans="1:8" ht="9" customHeight="1" x14ac:dyDescent="0.2"/>
    <row r="3" spans="1:8" ht="15.75" customHeight="1" x14ac:dyDescent="0.2">
      <c r="A3" s="13" t="s">
        <v>84</v>
      </c>
      <c r="B3" s="13"/>
      <c r="C3" s="13"/>
      <c r="D3" s="13"/>
      <c r="E3" s="13"/>
      <c r="F3" s="13"/>
      <c r="G3" s="13"/>
      <c r="H3" s="13"/>
    </row>
    <row r="4" spans="1:8" s="17" customFormat="1" ht="15" customHeight="1" x14ac:dyDescent="0.2">
      <c r="A4" s="12" t="s">
        <v>85</v>
      </c>
      <c r="B4" s="12"/>
      <c r="C4" s="12"/>
      <c r="D4" s="12"/>
      <c r="E4" s="12"/>
      <c r="F4" s="12"/>
      <c r="G4" s="12"/>
      <c r="H4" s="16" t="s">
        <v>86</v>
      </c>
    </row>
    <row r="5" spans="1:8" ht="18" customHeight="1" x14ac:dyDescent="0.2">
      <c r="A5" s="187" t="s">
        <v>87</v>
      </c>
      <c r="B5" s="187"/>
      <c r="C5" s="188" t="s">
        <v>88</v>
      </c>
      <c r="D5" s="188" t="s">
        <v>89</v>
      </c>
      <c r="E5" s="62" t="s">
        <v>90</v>
      </c>
      <c r="F5" s="63"/>
      <c r="G5" s="63"/>
      <c r="H5" s="63"/>
    </row>
    <row r="6" spans="1:8" ht="42" customHeight="1" x14ac:dyDescent="0.2">
      <c r="A6" s="187"/>
      <c r="B6" s="187"/>
      <c r="C6" s="188"/>
      <c r="D6" s="188"/>
      <c r="E6" s="64"/>
      <c r="F6" s="65" t="s">
        <v>91</v>
      </c>
      <c r="G6" s="66" t="s">
        <v>92</v>
      </c>
      <c r="H6" s="19" t="s">
        <v>93</v>
      </c>
    </row>
    <row r="7" spans="1:8" ht="3" customHeight="1" x14ac:dyDescent="0.2">
      <c r="A7" s="67"/>
      <c r="B7" s="68"/>
      <c r="C7" s="21"/>
      <c r="D7" s="21"/>
      <c r="E7" s="21"/>
      <c r="F7" s="69"/>
      <c r="G7" s="69"/>
      <c r="H7" s="21"/>
    </row>
    <row r="8" spans="1:8" ht="18" customHeight="1" x14ac:dyDescent="0.2">
      <c r="A8" s="190" t="s">
        <v>172</v>
      </c>
      <c r="B8" s="190"/>
      <c r="C8" s="24">
        <v>198</v>
      </c>
      <c r="D8" s="24">
        <v>179</v>
      </c>
      <c r="E8" s="24">
        <v>150</v>
      </c>
      <c r="F8" s="24">
        <v>136</v>
      </c>
      <c r="G8" s="24">
        <v>3</v>
      </c>
      <c r="H8" s="24">
        <v>14</v>
      </c>
    </row>
    <row r="9" spans="1:8" ht="18" customHeight="1" x14ac:dyDescent="0.2">
      <c r="A9" s="190">
        <v>3</v>
      </c>
      <c r="B9" s="190"/>
      <c r="C9" s="24">
        <v>242</v>
      </c>
      <c r="D9" s="24">
        <v>220</v>
      </c>
      <c r="E9" s="24">
        <v>166</v>
      </c>
      <c r="F9" s="24">
        <v>136</v>
      </c>
      <c r="G9" s="24">
        <v>1</v>
      </c>
      <c r="H9" s="24">
        <v>29</v>
      </c>
    </row>
    <row r="10" spans="1:8" ht="18" customHeight="1" x14ac:dyDescent="0.2">
      <c r="A10" s="190">
        <v>4</v>
      </c>
      <c r="B10" s="190"/>
      <c r="C10" s="24">
        <v>276</v>
      </c>
      <c r="D10" s="24">
        <v>216</v>
      </c>
      <c r="E10" s="24">
        <v>186</v>
      </c>
      <c r="F10" s="24">
        <v>153</v>
      </c>
      <c r="G10" s="24">
        <v>4</v>
      </c>
      <c r="H10" s="24">
        <v>29</v>
      </c>
    </row>
    <row r="11" spans="1:8" ht="18" customHeight="1" x14ac:dyDescent="0.2">
      <c r="A11" s="190">
        <v>5</v>
      </c>
      <c r="B11" s="190"/>
      <c r="C11" s="24">
        <v>200</v>
      </c>
      <c r="D11" s="24">
        <v>193</v>
      </c>
      <c r="E11" s="24">
        <v>168</v>
      </c>
      <c r="F11" s="24">
        <v>137</v>
      </c>
      <c r="G11" s="24">
        <v>3</v>
      </c>
      <c r="H11" s="24">
        <v>28</v>
      </c>
    </row>
    <row r="12" spans="1:8" ht="18" customHeight="1" x14ac:dyDescent="0.2">
      <c r="A12" s="189">
        <v>6</v>
      </c>
      <c r="B12" s="189"/>
      <c r="C12" s="166">
        <v>181</v>
      </c>
      <c r="D12" s="166">
        <v>171</v>
      </c>
      <c r="E12" s="166">
        <v>145</v>
      </c>
      <c r="F12" s="166">
        <v>128</v>
      </c>
      <c r="G12" s="166">
        <v>0</v>
      </c>
      <c r="H12" s="166">
        <v>17</v>
      </c>
    </row>
    <row r="13" spans="1:8" ht="9" customHeight="1" x14ac:dyDescent="0.2">
      <c r="B13" s="70"/>
      <c r="C13" s="176"/>
      <c r="D13" s="176"/>
      <c r="E13" s="176"/>
      <c r="F13" s="176"/>
      <c r="G13" s="177"/>
      <c r="H13" s="176"/>
    </row>
    <row r="14" spans="1:8" ht="18" customHeight="1" x14ac:dyDescent="0.2">
      <c r="A14" s="12" t="s">
        <v>94</v>
      </c>
      <c r="B14" s="23"/>
      <c r="C14" s="178"/>
      <c r="D14" s="177"/>
      <c r="E14" s="177"/>
      <c r="F14" s="177"/>
      <c r="G14" s="177"/>
      <c r="H14" s="177"/>
    </row>
    <row r="15" spans="1:8" ht="18" customHeight="1" x14ac:dyDescent="0.2">
      <c r="B15" s="23" t="s">
        <v>95</v>
      </c>
      <c r="C15" s="166">
        <v>14</v>
      </c>
      <c r="D15" s="166">
        <v>13</v>
      </c>
      <c r="E15" s="166">
        <v>12</v>
      </c>
      <c r="F15" s="166">
        <v>8</v>
      </c>
      <c r="G15" s="166">
        <v>0</v>
      </c>
      <c r="H15" s="166">
        <v>4</v>
      </c>
    </row>
    <row r="16" spans="1:8" ht="18" customHeight="1" x14ac:dyDescent="0.2">
      <c r="B16" s="23" t="s">
        <v>96</v>
      </c>
      <c r="C16" s="166">
        <v>40</v>
      </c>
      <c r="D16" s="166">
        <v>39</v>
      </c>
      <c r="E16" s="166">
        <v>30</v>
      </c>
      <c r="F16" s="166">
        <v>25</v>
      </c>
      <c r="G16" s="166">
        <v>0</v>
      </c>
      <c r="H16" s="166">
        <v>5</v>
      </c>
    </row>
    <row r="17" spans="1:8" ht="18" customHeight="1" x14ac:dyDescent="0.2">
      <c r="B17" s="23" t="s">
        <v>97</v>
      </c>
      <c r="C17" s="166">
        <v>15</v>
      </c>
      <c r="D17" s="166">
        <v>15</v>
      </c>
      <c r="E17" s="166">
        <v>13</v>
      </c>
      <c r="F17" s="166">
        <v>12</v>
      </c>
      <c r="G17" s="166">
        <v>0</v>
      </c>
      <c r="H17" s="166">
        <v>1</v>
      </c>
    </row>
    <row r="18" spans="1:8" ht="18" customHeight="1" x14ac:dyDescent="0.2">
      <c r="B18" s="23" t="s">
        <v>98</v>
      </c>
      <c r="C18" s="166">
        <v>63</v>
      </c>
      <c r="D18" s="166">
        <v>60</v>
      </c>
      <c r="E18" s="166">
        <v>51</v>
      </c>
      <c r="F18" s="166">
        <v>48</v>
      </c>
      <c r="G18" s="166">
        <v>0</v>
      </c>
      <c r="H18" s="166">
        <v>3</v>
      </c>
    </row>
    <row r="19" spans="1:8" ht="18" customHeight="1" x14ac:dyDescent="0.2">
      <c r="B19" s="23" t="s">
        <v>99</v>
      </c>
      <c r="C19" s="166">
        <v>49</v>
      </c>
      <c r="D19" s="179">
        <v>44</v>
      </c>
      <c r="E19" s="166">
        <v>39</v>
      </c>
      <c r="F19" s="179">
        <v>35</v>
      </c>
      <c r="G19" s="166">
        <v>0</v>
      </c>
      <c r="H19" s="179">
        <v>4</v>
      </c>
    </row>
    <row r="20" spans="1:8" ht="3" customHeight="1" x14ac:dyDescent="0.2">
      <c r="B20" s="71"/>
      <c r="C20" s="24"/>
      <c r="D20" s="72"/>
      <c r="E20" s="24"/>
      <c r="F20" s="72"/>
      <c r="G20" s="24"/>
      <c r="H20" s="72"/>
    </row>
    <row r="21" spans="1:8" s="73" customFormat="1" ht="18" customHeight="1" x14ac:dyDescent="0.2">
      <c r="A21" s="62" t="s">
        <v>100</v>
      </c>
      <c r="B21" s="62"/>
      <c r="C21" s="62"/>
      <c r="D21" s="62"/>
      <c r="E21" s="62"/>
      <c r="F21" s="62"/>
      <c r="G21" s="62"/>
      <c r="H21" s="62"/>
    </row>
    <row r="22" spans="1:8" s="73" customFormat="1" ht="10.8" x14ac:dyDescent="0.2"/>
    <row r="23" spans="1:8" s="73" customFormat="1" ht="10.8" x14ac:dyDescent="0.2"/>
    <row r="24" spans="1:8" x14ac:dyDescent="0.2">
      <c r="B24" s="73"/>
    </row>
  </sheetData>
  <mergeCells count="9">
    <mergeCell ref="A1:H1"/>
    <mergeCell ref="A5:B6"/>
    <mergeCell ref="C5:C6"/>
    <mergeCell ref="D5:D6"/>
    <mergeCell ref="A12:B12"/>
    <mergeCell ref="A8:B8"/>
    <mergeCell ref="A9:B9"/>
    <mergeCell ref="A10:B10"/>
    <mergeCell ref="A11:B11"/>
  </mergeCells>
  <phoneticPr fontId="18"/>
  <pageMargins left="0.59027777777777801" right="0.55138888888888904" top="0.59027777777777801" bottom="0.59027777777777801" header="0.196527777777778" footer="0.196527777777778"/>
  <pageSetup paperSize="9" orientation="portrait" r:id="rId1"/>
  <headerFooter>
    <oddHeader>&amp;R&amp;"ＭＳ ゴシック,標準"&amp;12労働・賃金</oddHeader>
    <oddFooter>&amp;R&amp;P / 13ページ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5"/>
  <sheetViews>
    <sheetView zoomScaleNormal="100" workbookViewId="0">
      <pane xSplit="4" ySplit="7" topLeftCell="E8" activePane="bottomRight" state="frozen"/>
      <selection pane="topRight"/>
      <selection pane="bottomLeft"/>
      <selection pane="bottomRight" sqref="A1:M1"/>
    </sheetView>
  </sheetViews>
  <sheetFormatPr defaultColWidth="8" defaultRowHeight="10.8" x14ac:dyDescent="0.2"/>
  <cols>
    <col min="1" max="3" width="1.6640625" style="74" customWidth="1"/>
    <col min="4" max="4" width="20.77734375" style="74" customWidth="1"/>
    <col min="5" max="20" width="11.33203125" style="74" customWidth="1"/>
    <col min="21" max="16384" width="8" style="74"/>
  </cols>
  <sheetData>
    <row r="1" spans="1:20" s="76" customFormat="1" ht="30" customHeight="1" x14ac:dyDescent="0.2">
      <c r="A1" s="191" t="str">
        <f>'12-1'!A1:F1</f>
        <v>山口市の統計(令和7年度)
山口市総務部デジタル推進課　℡　083-934-2748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75"/>
      <c r="O1" s="75"/>
      <c r="P1" s="75"/>
      <c r="Q1" s="75"/>
      <c r="R1" s="75"/>
      <c r="S1" s="75"/>
      <c r="T1" s="75"/>
    </row>
    <row r="2" spans="1:20" s="76" customFormat="1" ht="9" customHeight="1" x14ac:dyDescent="0.2">
      <c r="A2" s="77"/>
      <c r="B2" s="77"/>
      <c r="C2" s="78"/>
      <c r="D2" s="78"/>
      <c r="E2" s="78"/>
    </row>
    <row r="3" spans="1:20" s="76" customFormat="1" ht="15.75" customHeight="1" x14ac:dyDescent="0.2">
      <c r="A3" s="79" t="s">
        <v>101</v>
      </c>
      <c r="B3" s="79"/>
      <c r="C3" s="78"/>
      <c r="D3" s="78"/>
      <c r="E3" s="78"/>
    </row>
    <row r="4" spans="1:20" s="76" customFormat="1" ht="15" customHeight="1" x14ac:dyDescent="0.2">
      <c r="A4" s="80" t="s">
        <v>102</v>
      </c>
      <c r="B4" s="80"/>
      <c r="C4" s="78"/>
      <c r="D4" s="78"/>
      <c r="E4" s="78"/>
      <c r="M4" s="81"/>
    </row>
    <row r="5" spans="1:20" s="82" customFormat="1" ht="15" customHeight="1" x14ac:dyDescent="0.2">
      <c r="A5" s="82" t="s">
        <v>85</v>
      </c>
      <c r="E5" s="83"/>
      <c r="F5" s="84"/>
      <c r="G5" s="84"/>
      <c r="H5" s="84"/>
      <c r="I5" s="84"/>
      <c r="J5" s="84"/>
      <c r="K5" s="84"/>
      <c r="L5" s="84"/>
      <c r="M5" s="83"/>
      <c r="N5" s="84"/>
      <c r="O5" s="83"/>
      <c r="P5" s="84"/>
      <c r="Q5" s="84"/>
      <c r="R5" s="84"/>
      <c r="S5" s="84"/>
      <c r="T5" s="83" t="s">
        <v>103</v>
      </c>
    </row>
    <row r="6" spans="1:20" ht="18" customHeight="1" x14ac:dyDescent="0.2">
      <c r="A6" s="192" t="s">
        <v>22</v>
      </c>
      <c r="B6" s="192"/>
      <c r="C6" s="192"/>
      <c r="D6" s="192"/>
      <c r="E6" s="85" t="s">
        <v>52</v>
      </c>
      <c r="F6" s="85" t="s">
        <v>104</v>
      </c>
      <c r="G6" s="85" t="s">
        <v>105</v>
      </c>
      <c r="H6" s="85" t="s">
        <v>106</v>
      </c>
      <c r="I6" s="85" t="s">
        <v>107</v>
      </c>
      <c r="J6" s="85" t="s">
        <v>108</v>
      </c>
      <c r="K6" s="85" t="s">
        <v>109</v>
      </c>
      <c r="L6" s="85" t="s">
        <v>110</v>
      </c>
      <c r="M6" s="85" t="s">
        <v>111</v>
      </c>
      <c r="N6" s="85" t="s">
        <v>112</v>
      </c>
      <c r="O6" s="85" t="s">
        <v>113</v>
      </c>
      <c r="P6" s="86" t="s">
        <v>114</v>
      </c>
      <c r="Q6" s="86" t="s">
        <v>115</v>
      </c>
      <c r="R6" s="86" t="s">
        <v>116</v>
      </c>
      <c r="S6" s="86" t="s">
        <v>117</v>
      </c>
      <c r="T6" s="86" t="s">
        <v>118</v>
      </c>
    </row>
    <row r="7" spans="1:20" ht="3" customHeight="1" x14ac:dyDescent="0.2">
      <c r="A7" s="87"/>
      <c r="B7" s="87"/>
      <c r="C7" s="87"/>
      <c r="D7" s="88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</row>
    <row r="8" spans="1:20" ht="18" customHeight="1" x14ac:dyDescent="0.2">
      <c r="A8" s="90" t="s">
        <v>78</v>
      </c>
      <c r="B8" s="90"/>
      <c r="C8" s="80"/>
      <c r="D8" s="91"/>
      <c r="E8" s="92">
        <v>168300</v>
      </c>
      <c r="F8" s="93">
        <v>9000</v>
      </c>
      <c r="G8" s="93">
        <v>12300</v>
      </c>
      <c r="H8" s="93">
        <v>8100</v>
      </c>
      <c r="I8" s="93">
        <v>8700</v>
      </c>
      <c r="J8" s="93">
        <v>10500</v>
      </c>
      <c r="K8" s="93">
        <v>11500</v>
      </c>
      <c r="L8" s="93">
        <v>14300</v>
      </c>
      <c r="M8" s="93">
        <v>13500</v>
      </c>
      <c r="N8" s="93">
        <v>11300</v>
      </c>
      <c r="O8" s="93">
        <v>11800</v>
      </c>
      <c r="P8" s="93">
        <v>11900</v>
      </c>
      <c r="Q8" s="93">
        <v>14500</v>
      </c>
      <c r="R8" s="93">
        <v>10800</v>
      </c>
      <c r="S8" s="93">
        <v>8500</v>
      </c>
      <c r="T8" s="93">
        <v>11600</v>
      </c>
    </row>
    <row r="9" spans="1:20" ht="18" customHeight="1" x14ac:dyDescent="0.2">
      <c r="B9" s="80" t="s">
        <v>119</v>
      </c>
      <c r="C9" s="80"/>
      <c r="D9" s="91"/>
      <c r="E9" s="92">
        <v>102900</v>
      </c>
      <c r="F9" s="93">
        <v>2200</v>
      </c>
      <c r="G9" s="93">
        <v>8000</v>
      </c>
      <c r="H9" s="93">
        <v>7200</v>
      </c>
      <c r="I9" s="93">
        <v>7400</v>
      </c>
      <c r="J9" s="93">
        <v>9800</v>
      </c>
      <c r="K9" s="93">
        <v>10200</v>
      </c>
      <c r="L9" s="93">
        <v>12900</v>
      </c>
      <c r="M9" s="93">
        <v>12300</v>
      </c>
      <c r="N9" s="93">
        <v>9600</v>
      </c>
      <c r="O9" s="93">
        <v>8600</v>
      </c>
      <c r="P9" s="93">
        <v>6500</v>
      </c>
      <c r="Q9" s="93">
        <v>5100</v>
      </c>
      <c r="R9" s="93">
        <v>1600</v>
      </c>
      <c r="S9" s="93">
        <v>1000</v>
      </c>
      <c r="T9" s="93">
        <v>400</v>
      </c>
    </row>
    <row r="10" spans="1:20" ht="18" customHeight="1" x14ac:dyDescent="0.2">
      <c r="A10" s="80"/>
      <c r="B10" s="80"/>
      <c r="C10" s="80" t="s">
        <v>120</v>
      </c>
      <c r="D10" s="91"/>
      <c r="E10" s="92">
        <v>84400</v>
      </c>
      <c r="F10" s="93">
        <v>400</v>
      </c>
      <c r="G10" s="93">
        <v>5500</v>
      </c>
      <c r="H10" s="93">
        <v>6500</v>
      </c>
      <c r="I10" s="93">
        <v>6500</v>
      </c>
      <c r="J10" s="93">
        <v>8900</v>
      </c>
      <c r="K10" s="93">
        <v>8700</v>
      </c>
      <c r="L10" s="93">
        <v>11000</v>
      </c>
      <c r="M10" s="93">
        <v>10400</v>
      </c>
      <c r="N10" s="93">
        <v>8200</v>
      </c>
      <c r="O10" s="93">
        <v>7100</v>
      </c>
      <c r="P10" s="93">
        <v>5200</v>
      </c>
      <c r="Q10" s="93">
        <v>4000</v>
      </c>
      <c r="R10" s="93">
        <v>1000</v>
      </c>
      <c r="S10" s="93">
        <v>600</v>
      </c>
      <c r="T10" s="93">
        <v>300</v>
      </c>
    </row>
    <row r="11" spans="1:20" ht="18" customHeight="1" x14ac:dyDescent="0.2">
      <c r="A11" s="80"/>
      <c r="B11" s="80"/>
      <c r="C11" s="80" t="s">
        <v>121</v>
      </c>
      <c r="D11" s="91"/>
      <c r="E11" s="92">
        <v>18400</v>
      </c>
      <c r="F11" s="93">
        <v>1800</v>
      </c>
      <c r="G11" s="93">
        <v>2400</v>
      </c>
      <c r="H11" s="93">
        <v>700</v>
      </c>
      <c r="I11" s="93">
        <v>900</v>
      </c>
      <c r="J11" s="93">
        <v>900</v>
      </c>
      <c r="K11" s="93">
        <v>1500</v>
      </c>
      <c r="L11" s="93">
        <v>1900</v>
      </c>
      <c r="M11" s="93">
        <v>1900</v>
      </c>
      <c r="N11" s="93">
        <v>1400</v>
      </c>
      <c r="O11" s="93">
        <v>1500</v>
      </c>
      <c r="P11" s="93">
        <v>1300</v>
      </c>
      <c r="Q11" s="93">
        <v>1100</v>
      </c>
      <c r="R11" s="93">
        <v>600</v>
      </c>
      <c r="S11" s="93">
        <v>400</v>
      </c>
      <c r="T11" s="93">
        <v>100</v>
      </c>
    </row>
    <row r="12" spans="1:20" ht="18" customHeight="1" x14ac:dyDescent="0.2">
      <c r="A12" s="80"/>
      <c r="B12" s="80"/>
      <c r="C12" s="87"/>
      <c r="D12" s="91" t="s">
        <v>122</v>
      </c>
      <c r="E12" s="92">
        <v>13700</v>
      </c>
      <c r="F12" s="93" t="s">
        <v>61</v>
      </c>
      <c r="G12" s="93" t="s">
        <v>61</v>
      </c>
      <c r="H12" s="93">
        <v>500</v>
      </c>
      <c r="I12" s="93">
        <v>900</v>
      </c>
      <c r="J12" s="93">
        <v>900</v>
      </c>
      <c r="K12" s="93">
        <v>1500</v>
      </c>
      <c r="L12" s="93">
        <v>1900</v>
      </c>
      <c r="M12" s="93">
        <v>1800</v>
      </c>
      <c r="N12" s="93">
        <v>1400</v>
      </c>
      <c r="O12" s="93">
        <v>1400</v>
      </c>
      <c r="P12" s="93">
        <v>1300</v>
      </c>
      <c r="Q12" s="93">
        <v>1100</v>
      </c>
      <c r="R12" s="93">
        <v>500</v>
      </c>
      <c r="S12" s="93">
        <v>400</v>
      </c>
      <c r="T12" s="93">
        <v>100</v>
      </c>
    </row>
    <row r="13" spans="1:20" ht="18" customHeight="1" x14ac:dyDescent="0.2">
      <c r="A13" s="80"/>
      <c r="B13" s="80"/>
      <c r="C13" s="87"/>
      <c r="D13" s="91" t="s">
        <v>123</v>
      </c>
      <c r="E13" s="92">
        <v>4300</v>
      </c>
      <c r="F13" s="93">
        <v>1800</v>
      </c>
      <c r="G13" s="93">
        <v>2400</v>
      </c>
      <c r="H13" s="93">
        <v>100</v>
      </c>
      <c r="I13" s="93" t="s">
        <v>61</v>
      </c>
      <c r="J13" s="93" t="s">
        <v>61</v>
      </c>
      <c r="K13" s="93" t="s">
        <v>61</v>
      </c>
      <c r="L13" s="93" t="s">
        <v>61</v>
      </c>
      <c r="M13" s="93" t="s">
        <v>61</v>
      </c>
      <c r="N13" s="93" t="s">
        <v>61</v>
      </c>
      <c r="O13" s="93" t="s">
        <v>61</v>
      </c>
      <c r="P13" s="93" t="s">
        <v>61</v>
      </c>
      <c r="Q13" s="93" t="s">
        <v>61</v>
      </c>
      <c r="R13" s="93" t="s">
        <v>61</v>
      </c>
      <c r="S13" s="93" t="s">
        <v>61</v>
      </c>
      <c r="T13" s="93" t="s">
        <v>61</v>
      </c>
    </row>
    <row r="14" spans="1:20" ht="18" customHeight="1" x14ac:dyDescent="0.2">
      <c r="A14" s="80"/>
      <c r="B14" s="80"/>
      <c r="C14" s="87"/>
      <c r="D14" s="94" t="s">
        <v>124</v>
      </c>
      <c r="E14" s="92">
        <v>400</v>
      </c>
      <c r="F14" s="93" t="s">
        <v>61</v>
      </c>
      <c r="G14" s="93" t="s">
        <v>61</v>
      </c>
      <c r="H14" s="93">
        <v>100</v>
      </c>
      <c r="I14" s="93" t="s">
        <v>61</v>
      </c>
      <c r="J14" s="93" t="s">
        <v>61</v>
      </c>
      <c r="K14" s="93" t="s">
        <v>61</v>
      </c>
      <c r="L14" s="93" t="s">
        <v>61</v>
      </c>
      <c r="M14" s="93">
        <v>100</v>
      </c>
      <c r="N14" s="93">
        <v>100</v>
      </c>
      <c r="O14" s="93">
        <v>100</v>
      </c>
      <c r="P14" s="93" t="s">
        <v>61</v>
      </c>
      <c r="Q14" s="93" t="s">
        <v>61</v>
      </c>
      <c r="R14" s="93">
        <v>100</v>
      </c>
      <c r="S14" s="93" t="s">
        <v>61</v>
      </c>
      <c r="T14" s="93" t="s">
        <v>61</v>
      </c>
    </row>
    <row r="15" spans="1:20" ht="18" customHeight="1" x14ac:dyDescent="0.2">
      <c r="B15" s="80" t="s">
        <v>125</v>
      </c>
      <c r="C15" s="80"/>
      <c r="D15" s="91"/>
      <c r="E15" s="92">
        <v>65400</v>
      </c>
      <c r="F15" s="93">
        <v>6800</v>
      </c>
      <c r="G15" s="93">
        <v>4300</v>
      </c>
      <c r="H15" s="93">
        <v>900</v>
      </c>
      <c r="I15" s="93">
        <v>1400</v>
      </c>
      <c r="J15" s="93">
        <v>700</v>
      </c>
      <c r="K15" s="93">
        <v>1300</v>
      </c>
      <c r="L15" s="93">
        <v>1300</v>
      </c>
      <c r="M15" s="93">
        <v>1200</v>
      </c>
      <c r="N15" s="93">
        <v>1700</v>
      </c>
      <c r="O15" s="93">
        <v>3200</v>
      </c>
      <c r="P15" s="93">
        <v>5400</v>
      </c>
      <c r="Q15" s="93">
        <v>9400</v>
      </c>
      <c r="R15" s="93">
        <v>9100</v>
      </c>
      <c r="S15" s="93">
        <v>7500</v>
      </c>
      <c r="T15" s="93">
        <v>11200</v>
      </c>
    </row>
    <row r="16" spans="1:20" ht="18" customHeight="1" x14ac:dyDescent="0.2">
      <c r="A16" s="87"/>
      <c r="B16" s="87"/>
      <c r="C16" s="80" t="s">
        <v>126</v>
      </c>
      <c r="D16" s="91"/>
      <c r="E16" s="92">
        <v>27700</v>
      </c>
      <c r="F16" s="93" t="s">
        <v>61</v>
      </c>
      <c r="G16" s="93" t="s">
        <v>61</v>
      </c>
      <c r="H16" s="93">
        <v>200</v>
      </c>
      <c r="I16" s="93">
        <v>1000</v>
      </c>
      <c r="J16" s="93">
        <v>600</v>
      </c>
      <c r="K16" s="93">
        <v>1000</v>
      </c>
      <c r="L16" s="93">
        <v>800</v>
      </c>
      <c r="M16" s="93">
        <v>800</v>
      </c>
      <c r="N16" s="93">
        <v>1500</v>
      </c>
      <c r="O16" s="93">
        <v>2400</v>
      </c>
      <c r="P16" s="93">
        <v>3400</v>
      </c>
      <c r="Q16" s="93">
        <v>5500</v>
      </c>
      <c r="R16" s="93">
        <v>4500</v>
      </c>
      <c r="S16" s="93">
        <v>3200</v>
      </c>
      <c r="T16" s="93">
        <v>3000</v>
      </c>
    </row>
    <row r="17" spans="1:20" ht="18" customHeight="1" x14ac:dyDescent="0.2">
      <c r="A17" s="87"/>
      <c r="B17" s="87"/>
      <c r="C17" s="80" t="s">
        <v>127</v>
      </c>
      <c r="D17" s="91"/>
      <c r="E17" s="92">
        <v>10800</v>
      </c>
      <c r="F17" s="93">
        <v>6800</v>
      </c>
      <c r="G17" s="93">
        <v>4000</v>
      </c>
      <c r="H17" s="93" t="s">
        <v>61</v>
      </c>
      <c r="I17" s="93" t="s">
        <v>61</v>
      </c>
      <c r="J17" s="93" t="s">
        <v>61</v>
      </c>
      <c r="K17" s="93" t="s">
        <v>61</v>
      </c>
      <c r="L17" s="93" t="s">
        <v>61</v>
      </c>
      <c r="M17" s="93" t="s">
        <v>61</v>
      </c>
      <c r="N17" s="93" t="s">
        <v>61</v>
      </c>
      <c r="O17" s="93" t="s">
        <v>61</v>
      </c>
      <c r="P17" s="93" t="s">
        <v>61</v>
      </c>
      <c r="Q17" s="93" t="s">
        <v>61</v>
      </c>
      <c r="R17" s="93" t="s">
        <v>61</v>
      </c>
      <c r="S17" s="93" t="s">
        <v>61</v>
      </c>
      <c r="T17" s="93" t="s">
        <v>61</v>
      </c>
    </row>
    <row r="18" spans="1:20" ht="18" customHeight="1" x14ac:dyDescent="0.2">
      <c r="A18" s="87"/>
      <c r="B18" s="87"/>
      <c r="C18" s="80" t="s">
        <v>128</v>
      </c>
      <c r="D18" s="91"/>
      <c r="E18" s="92">
        <v>26900</v>
      </c>
      <c r="F18" s="93" t="s">
        <v>61</v>
      </c>
      <c r="G18" s="93">
        <v>300</v>
      </c>
      <c r="H18" s="93">
        <v>600</v>
      </c>
      <c r="I18" s="93">
        <v>400</v>
      </c>
      <c r="J18" s="93">
        <v>100</v>
      </c>
      <c r="K18" s="93">
        <v>300</v>
      </c>
      <c r="L18" s="93">
        <v>600</v>
      </c>
      <c r="M18" s="93">
        <v>400</v>
      </c>
      <c r="N18" s="93">
        <v>200</v>
      </c>
      <c r="O18" s="93">
        <v>800</v>
      </c>
      <c r="P18" s="93">
        <v>2000</v>
      </c>
      <c r="Q18" s="93">
        <v>3900</v>
      </c>
      <c r="R18" s="93">
        <v>4700</v>
      </c>
      <c r="S18" s="93">
        <v>4300</v>
      </c>
      <c r="T18" s="93">
        <v>8200</v>
      </c>
    </row>
    <row r="19" spans="1:20" ht="9" customHeight="1" x14ac:dyDescent="0.2">
      <c r="A19" s="87"/>
      <c r="B19" s="87"/>
      <c r="C19" s="80"/>
      <c r="D19" s="91"/>
      <c r="E19" s="92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</row>
    <row r="20" spans="1:20" ht="18" customHeight="1" x14ac:dyDescent="0.2">
      <c r="A20" s="90" t="s">
        <v>129</v>
      </c>
      <c r="B20" s="90"/>
      <c r="C20" s="80"/>
      <c r="D20" s="91"/>
      <c r="E20" s="92">
        <v>79200</v>
      </c>
      <c r="F20" s="93">
        <v>4500</v>
      </c>
      <c r="G20" s="93">
        <v>5900</v>
      </c>
      <c r="H20" s="93">
        <v>4000</v>
      </c>
      <c r="I20" s="93">
        <v>4500</v>
      </c>
      <c r="J20" s="93">
        <v>5200</v>
      </c>
      <c r="K20" s="93">
        <v>5800</v>
      </c>
      <c r="L20" s="93">
        <v>7200</v>
      </c>
      <c r="M20" s="93">
        <v>6700</v>
      </c>
      <c r="N20" s="93">
        <v>5600</v>
      </c>
      <c r="O20" s="93">
        <v>5700</v>
      </c>
      <c r="P20" s="93">
        <v>5700</v>
      </c>
      <c r="Q20" s="93">
        <v>6900</v>
      </c>
      <c r="R20" s="93">
        <v>4700</v>
      </c>
      <c r="S20" s="93">
        <v>3300</v>
      </c>
      <c r="T20" s="93">
        <v>3500</v>
      </c>
    </row>
    <row r="21" spans="1:20" ht="18" customHeight="1" x14ac:dyDescent="0.2">
      <c r="B21" s="80" t="s">
        <v>119</v>
      </c>
      <c r="C21" s="80"/>
      <c r="D21" s="91"/>
      <c r="E21" s="92">
        <v>55200</v>
      </c>
      <c r="F21" s="93">
        <v>1000</v>
      </c>
      <c r="G21" s="93">
        <v>3300</v>
      </c>
      <c r="H21" s="93">
        <v>3600</v>
      </c>
      <c r="I21" s="93">
        <v>4100</v>
      </c>
      <c r="J21" s="93">
        <v>5100</v>
      </c>
      <c r="K21" s="93">
        <v>5600</v>
      </c>
      <c r="L21" s="93">
        <v>6700</v>
      </c>
      <c r="M21" s="93">
        <v>6500</v>
      </c>
      <c r="N21" s="93">
        <v>5300</v>
      </c>
      <c r="O21" s="93">
        <v>5100</v>
      </c>
      <c r="P21" s="93">
        <v>3900</v>
      </c>
      <c r="Q21" s="93">
        <v>3000</v>
      </c>
      <c r="R21" s="93">
        <v>1000</v>
      </c>
      <c r="S21" s="93">
        <v>800</v>
      </c>
      <c r="T21" s="93">
        <v>100</v>
      </c>
    </row>
    <row r="22" spans="1:20" ht="18" customHeight="1" x14ac:dyDescent="0.2">
      <c r="A22" s="80"/>
      <c r="B22" s="80"/>
      <c r="C22" s="80" t="s">
        <v>120</v>
      </c>
      <c r="D22" s="91"/>
      <c r="E22" s="92">
        <v>51700</v>
      </c>
      <c r="F22" s="93">
        <v>300</v>
      </c>
      <c r="G22" s="93">
        <v>2000</v>
      </c>
      <c r="H22" s="93">
        <v>3500</v>
      </c>
      <c r="I22" s="93">
        <v>4000</v>
      </c>
      <c r="J22" s="93">
        <v>5100</v>
      </c>
      <c r="K22" s="93">
        <v>5500</v>
      </c>
      <c r="L22" s="93">
        <v>6600</v>
      </c>
      <c r="M22" s="93">
        <v>6500</v>
      </c>
      <c r="N22" s="93">
        <v>5200</v>
      </c>
      <c r="O22" s="93">
        <v>4900</v>
      </c>
      <c r="P22" s="93">
        <v>3900</v>
      </c>
      <c r="Q22" s="93">
        <v>2700</v>
      </c>
      <c r="R22" s="93">
        <v>800</v>
      </c>
      <c r="S22" s="93">
        <v>600</v>
      </c>
      <c r="T22" s="93">
        <v>100</v>
      </c>
    </row>
    <row r="23" spans="1:20" ht="18" customHeight="1" x14ac:dyDescent="0.2">
      <c r="A23" s="80"/>
      <c r="B23" s="80"/>
      <c r="C23" s="80" t="s">
        <v>121</v>
      </c>
      <c r="D23" s="91"/>
      <c r="E23" s="92">
        <v>3400</v>
      </c>
      <c r="F23" s="93">
        <v>800</v>
      </c>
      <c r="G23" s="93">
        <v>1300</v>
      </c>
      <c r="H23" s="93">
        <v>100</v>
      </c>
      <c r="I23" s="93">
        <v>100</v>
      </c>
      <c r="J23" s="93" t="s">
        <v>61</v>
      </c>
      <c r="K23" s="93">
        <v>100</v>
      </c>
      <c r="L23" s="93">
        <v>100</v>
      </c>
      <c r="M23" s="93" t="s">
        <v>61</v>
      </c>
      <c r="N23" s="93">
        <v>100</v>
      </c>
      <c r="O23" s="93">
        <v>200</v>
      </c>
      <c r="P23" s="93" t="s">
        <v>61</v>
      </c>
      <c r="Q23" s="93">
        <v>300</v>
      </c>
      <c r="R23" s="93">
        <v>200</v>
      </c>
      <c r="S23" s="93">
        <v>200</v>
      </c>
      <c r="T23" s="93" t="s">
        <v>61</v>
      </c>
    </row>
    <row r="24" spans="1:20" ht="18" customHeight="1" x14ac:dyDescent="0.2">
      <c r="A24" s="80"/>
      <c r="B24" s="80"/>
      <c r="C24" s="87"/>
      <c r="D24" s="91" t="s">
        <v>122</v>
      </c>
      <c r="E24" s="92">
        <v>1000</v>
      </c>
      <c r="F24" s="93" t="s">
        <v>61</v>
      </c>
      <c r="G24" s="93" t="s">
        <v>61</v>
      </c>
      <c r="H24" s="93" t="s">
        <v>61</v>
      </c>
      <c r="I24" s="93">
        <v>100</v>
      </c>
      <c r="J24" s="93" t="s">
        <v>61</v>
      </c>
      <c r="K24" s="93">
        <v>100</v>
      </c>
      <c r="L24" s="93">
        <v>100</v>
      </c>
      <c r="M24" s="93" t="s">
        <v>61</v>
      </c>
      <c r="N24" s="93">
        <v>100</v>
      </c>
      <c r="O24" s="93">
        <v>100</v>
      </c>
      <c r="P24" s="93" t="s">
        <v>61</v>
      </c>
      <c r="Q24" s="93">
        <v>300</v>
      </c>
      <c r="R24" s="93">
        <v>100</v>
      </c>
      <c r="S24" s="93">
        <v>200</v>
      </c>
      <c r="T24" s="93" t="s">
        <v>61</v>
      </c>
    </row>
    <row r="25" spans="1:20" ht="18" customHeight="1" x14ac:dyDescent="0.2">
      <c r="A25" s="80"/>
      <c r="B25" s="80"/>
      <c r="C25" s="87"/>
      <c r="D25" s="91" t="s">
        <v>123</v>
      </c>
      <c r="E25" s="92">
        <v>2200</v>
      </c>
      <c r="F25" s="93">
        <v>800</v>
      </c>
      <c r="G25" s="93">
        <v>1300</v>
      </c>
      <c r="H25" s="93">
        <v>100</v>
      </c>
      <c r="I25" s="93" t="s">
        <v>61</v>
      </c>
      <c r="J25" s="93" t="s">
        <v>61</v>
      </c>
      <c r="K25" s="93" t="s">
        <v>61</v>
      </c>
      <c r="L25" s="93" t="s">
        <v>61</v>
      </c>
      <c r="M25" s="93" t="s">
        <v>61</v>
      </c>
      <c r="N25" s="93" t="s">
        <v>61</v>
      </c>
      <c r="O25" s="93" t="s">
        <v>61</v>
      </c>
      <c r="P25" s="93" t="s">
        <v>61</v>
      </c>
      <c r="Q25" s="93" t="s">
        <v>61</v>
      </c>
      <c r="R25" s="93" t="s">
        <v>61</v>
      </c>
      <c r="S25" s="93" t="s">
        <v>61</v>
      </c>
      <c r="T25" s="93" t="s">
        <v>61</v>
      </c>
    </row>
    <row r="26" spans="1:20" ht="18" customHeight="1" x14ac:dyDescent="0.2">
      <c r="A26" s="80"/>
      <c r="B26" s="80"/>
      <c r="C26" s="87"/>
      <c r="D26" s="94" t="s">
        <v>124</v>
      </c>
      <c r="E26" s="92">
        <v>200</v>
      </c>
      <c r="F26" s="93" t="s">
        <v>61</v>
      </c>
      <c r="G26" s="93" t="s">
        <v>61</v>
      </c>
      <c r="H26" s="93">
        <v>100</v>
      </c>
      <c r="I26" s="93" t="s">
        <v>61</v>
      </c>
      <c r="J26" s="93" t="s">
        <v>61</v>
      </c>
      <c r="K26" s="93" t="s">
        <v>61</v>
      </c>
      <c r="L26" s="93" t="s">
        <v>61</v>
      </c>
      <c r="M26" s="93" t="s">
        <v>61</v>
      </c>
      <c r="N26" s="93" t="s">
        <v>61</v>
      </c>
      <c r="O26" s="93">
        <v>100</v>
      </c>
      <c r="P26" s="93" t="s">
        <v>61</v>
      </c>
      <c r="Q26" s="93" t="s">
        <v>61</v>
      </c>
      <c r="R26" s="93">
        <v>100</v>
      </c>
      <c r="S26" s="93" t="s">
        <v>61</v>
      </c>
      <c r="T26" s="93" t="s">
        <v>61</v>
      </c>
    </row>
    <row r="27" spans="1:20" ht="18" customHeight="1" x14ac:dyDescent="0.2">
      <c r="B27" s="80" t="s">
        <v>125</v>
      </c>
      <c r="C27" s="80"/>
      <c r="D27" s="91"/>
      <c r="E27" s="92">
        <v>24000</v>
      </c>
      <c r="F27" s="93">
        <v>3500</v>
      </c>
      <c r="G27" s="93">
        <v>2600</v>
      </c>
      <c r="H27" s="93">
        <v>500</v>
      </c>
      <c r="I27" s="93">
        <v>400</v>
      </c>
      <c r="J27" s="93">
        <v>100</v>
      </c>
      <c r="K27" s="93">
        <v>200</v>
      </c>
      <c r="L27" s="93">
        <v>400</v>
      </c>
      <c r="M27" s="93">
        <v>200</v>
      </c>
      <c r="N27" s="93">
        <v>300</v>
      </c>
      <c r="O27" s="93">
        <v>600</v>
      </c>
      <c r="P27" s="93">
        <v>1800</v>
      </c>
      <c r="Q27" s="93">
        <v>3900</v>
      </c>
      <c r="R27" s="93">
        <v>3700</v>
      </c>
      <c r="S27" s="93">
        <v>2500</v>
      </c>
      <c r="T27" s="93">
        <v>3400</v>
      </c>
    </row>
    <row r="28" spans="1:20" ht="18" customHeight="1" x14ac:dyDescent="0.2">
      <c r="A28" s="87"/>
      <c r="B28" s="87"/>
      <c r="C28" s="80" t="s">
        <v>126</v>
      </c>
      <c r="D28" s="91"/>
      <c r="E28" s="92">
        <v>3200</v>
      </c>
      <c r="F28" s="93" t="s">
        <v>61</v>
      </c>
      <c r="G28" s="93" t="s">
        <v>61</v>
      </c>
      <c r="H28" s="93">
        <v>100</v>
      </c>
      <c r="I28" s="93" t="s">
        <v>61</v>
      </c>
      <c r="J28" s="93" t="s">
        <v>61</v>
      </c>
      <c r="K28" s="93">
        <v>100</v>
      </c>
      <c r="L28" s="93" t="s">
        <v>61</v>
      </c>
      <c r="M28" s="93" t="s">
        <v>61</v>
      </c>
      <c r="N28" s="93">
        <v>100</v>
      </c>
      <c r="O28" s="93">
        <v>100</v>
      </c>
      <c r="P28" s="93">
        <v>300</v>
      </c>
      <c r="Q28" s="93">
        <v>800</v>
      </c>
      <c r="R28" s="93">
        <v>700</v>
      </c>
      <c r="S28" s="93">
        <v>300</v>
      </c>
      <c r="T28" s="93">
        <v>800</v>
      </c>
    </row>
    <row r="29" spans="1:20" ht="17.25" customHeight="1" x14ac:dyDescent="0.2">
      <c r="A29" s="87"/>
      <c r="B29" s="87"/>
      <c r="C29" s="80" t="s">
        <v>127</v>
      </c>
      <c r="D29" s="91"/>
      <c r="E29" s="92">
        <v>5900</v>
      </c>
      <c r="F29" s="93">
        <v>3500</v>
      </c>
      <c r="G29" s="93">
        <v>2300</v>
      </c>
      <c r="H29" s="93" t="s">
        <v>61</v>
      </c>
      <c r="I29" s="93" t="s">
        <v>61</v>
      </c>
      <c r="J29" s="93" t="s">
        <v>61</v>
      </c>
      <c r="K29" s="93" t="s">
        <v>61</v>
      </c>
      <c r="L29" s="93" t="s">
        <v>61</v>
      </c>
      <c r="M29" s="93" t="s">
        <v>61</v>
      </c>
      <c r="N29" s="93" t="s">
        <v>61</v>
      </c>
      <c r="O29" s="93" t="s">
        <v>61</v>
      </c>
      <c r="P29" s="93" t="s">
        <v>61</v>
      </c>
      <c r="Q29" s="93" t="s">
        <v>61</v>
      </c>
      <c r="R29" s="93" t="s">
        <v>61</v>
      </c>
      <c r="S29" s="93" t="s">
        <v>61</v>
      </c>
      <c r="T29" s="93" t="s">
        <v>61</v>
      </c>
    </row>
    <row r="30" spans="1:20" ht="18" customHeight="1" x14ac:dyDescent="0.2">
      <c r="A30" s="87"/>
      <c r="B30" s="87"/>
      <c r="C30" s="80" t="s">
        <v>128</v>
      </c>
      <c r="D30" s="91"/>
      <c r="E30" s="92">
        <v>14900</v>
      </c>
      <c r="F30" s="93" t="s">
        <v>61</v>
      </c>
      <c r="G30" s="93">
        <v>200</v>
      </c>
      <c r="H30" s="93">
        <v>400</v>
      </c>
      <c r="I30" s="93">
        <v>400</v>
      </c>
      <c r="J30" s="93">
        <v>100</v>
      </c>
      <c r="K30" s="93">
        <v>100</v>
      </c>
      <c r="L30" s="93">
        <v>400</v>
      </c>
      <c r="M30" s="93">
        <v>200</v>
      </c>
      <c r="N30" s="93">
        <v>200</v>
      </c>
      <c r="O30" s="93">
        <v>500</v>
      </c>
      <c r="P30" s="93">
        <v>1500</v>
      </c>
      <c r="Q30" s="93">
        <v>3000</v>
      </c>
      <c r="R30" s="93">
        <v>3000</v>
      </c>
      <c r="S30" s="93">
        <v>2200</v>
      </c>
      <c r="T30" s="93">
        <v>2600</v>
      </c>
    </row>
    <row r="31" spans="1:20" ht="9" customHeight="1" x14ac:dyDescent="0.2">
      <c r="A31" s="87"/>
      <c r="B31" s="87"/>
      <c r="C31" s="80"/>
      <c r="D31" s="91"/>
      <c r="E31" s="92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</row>
    <row r="32" spans="1:20" ht="18" customHeight="1" x14ac:dyDescent="0.2">
      <c r="A32" s="90" t="s">
        <v>130</v>
      </c>
      <c r="B32" s="90"/>
      <c r="C32" s="80"/>
      <c r="D32" s="91"/>
      <c r="E32" s="92">
        <v>89100</v>
      </c>
      <c r="F32" s="93">
        <v>4500</v>
      </c>
      <c r="G32" s="93">
        <v>6400</v>
      </c>
      <c r="H32" s="93">
        <v>4100</v>
      </c>
      <c r="I32" s="93">
        <v>4300</v>
      </c>
      <c r="J32" s="93">
        <v>5300</v>
      </c>
      <c r="K32" s="93">
        <v>5800</v>
      </c>
      <c r="L32" s="93">
        <v>7100</v>
      </c>
      <c r="M32" s="93">
        <v>6800</v>
      </c>
      <c r="N32" s="93">
        <v>5700</v>
      </c>
      <c r="O32" s="93">
        <v>6100</v>
      </c>
      <c r="P32" s="93">
        <v>6200</v>
      </c>
      <c r="Q32" s="93">
        <v>7600</v>
      </c>
      <c r="R32" s="93">
        <v>6100</v>
      </c>
      <c r="S32" s="93">
        <v>5100</v>
      </c>
      <c r="T32" s="93">
        <v>8100</v>
      </c>
    </row>
    <row r="33" spans="1:20" ht="18" customHeight="1" x14ac:dyDescent="0.2">
      <c r="B33" s="80" t="s">
        <v>119</v>
      </c>
      <c r="C33" s="80"/>
      <c r="D33" s="91"/>
      <c r="E33" s="92">
        <v>47700</v>
      </c>
      <c r="F33" s="93">
        <v>1200</v>
      </c>
      <c r="G33" s="93">
        <v>4700</v>
      </c>
      <c r="H33" s="93">
        <v>3700</v>
      </c>
      <c r="I33" s="93">
        <v>3200</v>
      </c>
      <c r="J33" s="93">
        <v>4700</v>
      </c>
      <c r="K33" s="93">
        <v>4600</v>
      </c>
      <c r="L33" s="93">
        <v>6200</v>
      </c>
      <c r="M33" s="93">
        <v>5800</v>
      </c>
      <c r="N33" s="93">
        <v>4300</v>
      </c>
      <c r="O33" s="93">
        <v>3500</v>
      </c>
      <c r="P33" s="93">
        <v>2600</v>
      </c>
      <c r="Q33" s="93">
        <v>2100</v>
      </c>
      <c r="R33" s="93">
        <v>700</v>
      </c>
      <c r="S33" s="93">
        <v>200</v>
      </c>
      <c r="T33" s="93">
        <v>300</v>
      </c>
    </row>
    <row r="34" spans="1:20" ht="18" customHeight="1" x14ac:dyDescent="0.2">
      <c r="A34" s="80"/>
      <c r="B34" s="80"/>
      <c r="C34" s="80" t="s">
        <v>120</v>
      </c>
      <c r="D34" s="91"/>
      <c r="E34" s="92">
        <v>32700</v>
      </c>
      <c r="F34" s="93">
        <v>100</v>
      </c>
      <c r="G34" s="93">
        <v>3600</v>
      </c>
      <c r="H34" s="93">
        <v>3100</v>
      </c>
      <c r="I34" s="93">
        <v>2500</v>
      </c>
      <c r="J34" s="93">
        <v>3800</v>
      </c>
      <c r="K34" s="93">
        <v>3200</v>
      </c>
      <c r="L34" s="93">
        <v>4400</v>
      </c>
      <c r="M34" s="93">
        <v>3900</v>
      </c>
      <c r="N34" s="93">
        <v>3100</v>
      </c>
      <c r="O34" s="93">
        <v>2200</v>
      </c>
      <c r="P34" s="93">
        <v>1200</v>
      </c>
      <c r="Q34" s="93">
        <v>1200</v>
      </c>
      <c r="R34" s="93">
        <v>300</v>
      </c>
      <c r="S34" s="93" t="s">
        <v>61</v>
      </c>
      <c r="T34" s="93">
        <v>200</v>
      </c>
    </row>
    <row r="35" spans="1:20" ht="18" customHeight="1" x14ac:dyDescent="0.2">
      <c r="A35" s="80"/>
      <c r="B35" s="80"/>
      <c r="C35" s="80" t="s">
        <v>121</v>
      </c>
      <c r="D35" s="91"/>
      <c r="E35" s="92">
        <v>15000</v>
      </c>
      <c r="F35" s="93">
        <v>1100</v>
      </c>
      <c r="G35" s="93">
        <v>1100</v>
      </c>
      <c r="H35" s="93">
        <v>600</v>
      </c>
      <c r="I35" s="93">
        <v>800</v>
      </c>
      <c r="J35" s="93">
        <v>900</v>
      </c>
      <c r="K35" s="93">
        <v>1400</v>
      </c>
      <c r="L35" s="93">
        <v>1800</v>
      </c>
      <c r="M35" s="93">
        <v>1900</v>
      </c>
      <c r="N35" s="93">
        <v>1300</v>
      </c>
      <c r="O35" s="93">
        <v>1300</v>
      </c>
      <c r="P35" s="93">
        <v>1300</v>
      </c>
      <c r="Q35" s="93">
        <v>900</v>
      </c>
      <c r="R35" s="93">
        <v>400</v>
      </c>
      <c r="S35" s="93">
        <v>200</v>
      </c>
      <c r="T35" s="93">
        <v>100</v>
      </c>
    </row>
    <row r="36" spans="1:20" ht="18" customHeight="1" x14ac:dyDescent="0.2">
      <c r="A36" s="80"/>
      <c r="B36" s="80"/>
      <c r="C36" s="87"/>
      <c r="D36" s="91" t="s">
        <v>122</v>
      </c>
      <c r="E36" s="92">
        <v>12700</v>
      </c>
      <c r="F36" s="93" t="s">
        <v>61</v>
      </c>
      <c r="G36" s="93" t="s">
        <v>61</v>
      </c>
      <c r="H36" s="93">
        <v>500</v>
      </c>
      <c r="I36" s="93">
        <v>800</v>
      </c>
      <c r="J36" s="93">
        <v>900</v>
      </c>
      <c r="K36" s="93">
        <v>1400</v>
      </c>
      <c r="L36" s="93">
        <v>1800</v>
      </c>
      <c r="M36" s="93">
        <v>1800</v>
      </c>
      <c r="N36" s="93">
        <v>1200</v>
      </c>
      <c r="O36" s="93">
        <v>1300</v>
      </c>
      <c r="P36" s="93">
        <v>1300</v>
      </c>
      <c r="Q36" s="93">
        <v>900</v>
      </c>
      <c r="R36" s="93">
        <v>400</v>
      </c>
      <c r="S36" s="93">
        <v>200</v>
      </c>
      <c r="T36" s="93">
        <v>100</v>
      </c>
    </row>
    <row r="37" spans="1:20" ht="18" customHeight="1" x14ac:dyDescent="0.2">
      <c r="A37" s="80"/>
      <c r="B37" s="80"/>
      <c r="C37" s="87"/>
      <c r="D37" s="91" t="s">
        <v>123</v>
      </c>
      <c r="E37" s="92">
        <v>2200</v>
      </c>
      <c r="F37" s="93">
        <v>1100</v>
      </c>
      <c r="G37" s="93">
        <v>1100</v>
      </c>
      <c r="H37" s="93" t="s">
        <v>61</v>
      </c>
      <c r="I37" s="93" t="s">
        <v>61</v>
      </c>
      <c r="J37" s="93" t="s">
        <v>61</v>
      </c>
      <c r="K37" s="93" t="s">
        <v>61</v>
      </c>
      <c r="L37" s="93" t="s">
        <v>61</v>
      </c>
      <c r="M37" s="93" t="s">
        <v>61</v>
      </c>
      <c r="N37" s="93" t="s">
        <v>61</v>
      </c>
      <c r="O37" s="93" t="s">
        <v>61</v>
      </c>
      <c r="P37" s="93" t="s">
        <v>61</v>
      </c>
      <c r="Q37" s="93" t="s">
        <v>61</v>
      </c>
      <c r="R37" s="93" t="s">
        <v>61</v>
      </c>
      <c r="S37" s="93" t="s">
        <v>61</v>
      </c>
      <c r="T37" s="93" t="s">
        <v>61</v>
      </c>
    </row>
    <row r="38" spans="1:20" ht="18" customHeight="1" x14ac:dyDescent="0.2">
      <c r="A38" s="80"/>
      <c r="B38" s="80"/>
      <c r="C38" s="87"/>
      <c r="D38" s="94" t="s">
        <v>124</v>
      </c>
      <c r="E38" s="92">
        <v>200</v>
      </c>
      <c r="F38" s="93" t="s">
        <v>61</v>
      </c>
      <c r="G38" s="93" t="s">
        <v>61</v>
      </c>
      <c r="H38" s="93">
        <v>100</v>
      </c>
      <c r="I38" s="93" t="s">
        <v>61</v>
      </c>
      <c r="J38" s="93" t="s">
        <v>61</v>
      </c>
      <c r="K38" s="93" t="s">
        <v>61</v>
      </c>
      <c r="L38" s="93" t="s">
        <v>61</v>
      </c>
      <c r="M38" s="93">
        <v>100</v>
      </c>
      <c r="N38" s="93">
        <v>100</v>
      </c>
      <c r="O38" s="93" t="s">
        <v>61</v>
      </c>
      <c r="P38" s="93" t="s">
        <v>61</v>
      </c>
      <c r="Q38" s="93" t="s">
        <v>61</v>
      </c>
      <c r="R38" s="93" t="s">
        <v>61</v>
      </c>
      <c r="S38" s="93" t="s">
        <v>61</v>
      </c>
      <c r="T38" s="93" t="s">
        <v>61</v>
      </c>
    </row>
    <row r="39" spans="1:20" ht="18" customHeight="1" x14ac:dyDescent="0.2">
      <c r="B39" s="80" t="s">
        <v>125</v>
      </c>
      <c r="C39" s="80"/>
      <c r="D39" s="91"/>
      <c r="E39" s="92">
        <v>41400</v>
      </c>
      <c r="F39" s="93">
        <v>3300</v>
      </c>
      <c r="G39" s="93">
        <v>1800</v>
      </c>
      <c r="H39" s="93">
        <v>400</v>
      </c>
      <c r="I39" s="93">
        <v>1000</v>
      </c>
      <c r="J39" s="93">
        <v>600</v>
      </c>
      <c r="K39" s="93">
        <v>1200</v>
      </c>
      <c r="L39" s="93">
        <v>900</v>
      </c>
      <c r="M39" s="93">
        <v>1000</v>
      </c>
      <c r="N39" s="93">
        <v>1400</v>
      </c>
      <c r="O39" s="93">
        <v>2600</v>
      </c>
      <c r="P39" s="93">
        <v>3600</v>
      </c>
      <c r="Q39" s="93">
        <v>5500</v>
      </c>
      <c r="R39" s="93">
        <v>5400</v>
      </c>
      <c r="S39" s="93">
        <v>5000</v>
      </c>
      <c r="T39" s="93">
        <v>7800</v>
      </c>
    </row>
    <row r="40" spans="1:20" ht="18" customHeight="1" x14ac:dyDescent="0.2">
      <c r="A40" s="87"/>
      <c r="B40" s="87"/>
      <c r="C40" s="80" t="s">
        <v>126</v>
      </c>
      <c r="D40" s="91"/>
      <c r="E40" s="92">
        <v>24500</v>
      </c>
      <c r="F40" s="93" t="s">
        <v>61</v>
      </c>
      <c r="G40" s="93" t="s">
        <v>61</v>
      </c>
      <c r="H40" s="93">
        <v>100</v>
      </c>
      <c r="I40" s="93">
        <v>1000</v>
      </c>
      <c r="J40" s="93">
        <v>600</v>
      </c>
      <c r="K40" s="93">
        <v>900</v>
      </c>
      <c r="L40" s="93">
        <v>800</v>
      </c>
      <c r="M40" s="93">
        <v>800</v>
      </c>
      <c r="N40" s="93">
        <v>1400</v>
      </c>
      <c r="O40" s="93">
        <v>2300</v>
      </c>
      <c r="P40" s="93">
        <v>3100</v>
      </c>
      <c r="Q40" s="93">
        <v>4600</v>
      </c>
      <c r="R40" s="93">
        <v>3800</v>
      </c>
      <c r="S40" s="93">
        <v>2900</v>
      </c>
      <c r="T40" s="93">
        <v>2200</v>
      </c>
    </row>
    <row r="41" spans="1:20" ht="18" customHeight="1" x14ac:dyDescent="0.2">
      <c r="A41" s="87"/>
      <c r="B41" s="87"/>
      <c r="C41" s="80" t="s">
        <v>127</v>
      </c>
      <c r="D41" s="91"/>
      <c r="E41" s="92">
        <v>4900</v>
      </c>
      <c r="F41" s="93">
        <v>3300</v>
      </c>
      <c r="G41" s="93">
        <v>1600</v>
      </c>
      <c r="H41" s="93" t="s">
        <v>61</v>
      </c>
      <c r="I41" s="93" t="s">
        <v>61</v>
      </c>
      <c r="J41" s="93" t="s">
        <v>61</v>
      </c>
      <c r="K41" s="93" t="s">
        <v>61</v>
      </c>
      <c r="L41" s="93" t="s">
        <v>61</v>
      </c>
      <c r="M41" s="93" t="s">
        <v>61</v>
      </c>
      <c r="N41" s="93" t="s">
        <v>61</v>
      </c>
      <c r="O41" s="93" t="s">
        <v>61</v>
      </c>
      <c r="P41" s="93" t="s">
        <v>61</v>
      </c>
      <c r="Q41" s="93" t="s">
        <v>61</v>
      </c>
      <c r="R41" s="93" t="s">
        <v>61</v>
      </c>
      <c r="S41" s="93" t="s">
        <v>61</v>
      </c>
      <c r="T41" s="93" t="s">
        <v>61</v>
      </c>
    </row>
    <row r="42" spans="1:20" ht="18" customHeight="1" x14ac:dyDescent="0.2">
      <c r="A42" s="87"/>
      <c r="B42" s="87"/>
      <c r="C42" s="80" t="s">
        <v>128</v>
      </c>
      <c r="D42" s="91"/>
      <c r="E42" s="92">
        <v>12000</v>
      </c>
      <c r="F42" s="93" t="s">
        <v>61</v>
      </c>
      <c r="G42" s="93">
        <v>100</v>
      </c>
      <c r="H42" s="93">
        <v>200</v>
      </c>
      <c r="I42" s="93">
        <v>100</v>
      </c>
      <c r="J42" s="93" t="s">
        <v>61</v>
      </c>
      <c r="K42" s="93">
        <v>200</v>
      </c>
      <c r="L42" s="93">
        <v>100</v>
      </c>
      <c r="M42" s="93">
        <v>200</v>
      </c>
      <c r="N42" s="93" t="s">
        <v>61</v>
      </c>
      <c r="O42" s="93">
        <v>300</v>
      </c>
      <c r="P42" s="93">
        <v>500</v>
      </c>
      <c r="Q42" s="93">
        <v>900</v>
      </c>
      <c r="R42" s="93">
        <v>1600</v>
      </c>
      <c r="S42" s="93">
        <v>2100</v>
      </c>
      <c r="T42" s="93">
        <v>5600</v>
      </c>
    </row>
    <row r="43" spans="1:20" ht="3" customHeight="1" x14ac:dyDescent="0.2">
      <c r="A43" s="95"/>
      <c r="B43" s="95"/>
      <c r="C43" s="95"/>
      <c r="D43" s="96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</row>
    <row r="44" spans="1:20" ht="18" customHeight="1" x14ac:dyDescent="0.2">
      <c r="A44" s="62"/>
      <c r="E44" s="80" t="s">
        <v>131</v>
      </c>
    </row>
    <row r="45" spans="1:20" ht="18" customHeight="1" x14ac:dyDescent="0.2">
      <c r="A45" s="12"/>
      <c r="E45" s="80" t="s">
        <v>132</v>
      </c>
    </row>
  </sheetData>
  <mergeCells count="2">
    <mergeCell ref="A1:M1"/>
    <mergeCell ref="A6:D6"/>
  </mergeCells>
  <phoneticPr fontId="18"/>
  <pageMargins left="0.59027777777777801" right="0.59027777777777801" top="1.65347222222222" bottom="0.59027777777777801" header="0.196527777777778" footer="0.196527777777778"/>
  <pageSetup paperSize="9" scale="75" orientation="portrait" r:id="rId1"/>
  <headerFooter>
    <oddHeader>&amp;L&amp;"ＭＳ 明朝,標準"&amp;12山口市の統計(令和6
年度)
山口市総務部デジタル推進課　℡　083-934-2748
&amp;14 12-5　男女、年齢、就業状態別15歳以上人口
&amp;12令和4年10月1日現在
&amp;11（人）&amp;R&amp;"ＭＳ ゴシック,標準"&amp;12労働・賃金
&amp;"ＭＳ 明朝,標準"総務省統計局　就業構造基本調査</oddHeader>
    <oddFooter>&amp;R&amp;P / 13ページ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78"/>
  <sheetViews>
    <sheetView zoomScaleNormal="100" workbookViewId="0">
      <pane xSplit="4" ySplit="7" topLeftCell="E8" activePane="bottomRight" state="frozen"/>
      <selection pane="topRight"/>
      <selection pane="bottomLeft"/>
      <selection pane="bottomRight" sqref="A1:P1"/>
    </sheetView>
  </sheetViews>
  <sheetFormatPr defaultColWidth="8" defaultRowHeight="10.8" x14ac:dyDescent="0.2"/>
  <cols>
    <col min="1" max="3" width="2.6640625" style="74" customWidth="1"/>
    <col min="4" max="4" width="17.44140625" style="74" customWidth="1"/>
    <col min="5" max="20" width="11.33203125" style="74" customWidth="1"/>
    <col min="21" max="16384" width="8" style="74"/>
  </cols>
  <sheetData>
    <row r="1" spans="1:25" s="76" customFormat="1" ht="30" customHeight="1" x14ac:dyDescent="0.2">
      <c r="A1" s="193" t="str">
        <f>'12-1'!A1:F1</f>
        <v>山口市の統計(令和7年度)
山口市総務部デジタル推進課　℡　083-934-2748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25" s="76" customFormat="1" ht="6" customHeight="1" x14ac:dyDescent="0.2">
      <c r="A2" s="98"/>
      <c r="B2" s="98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spans="1:25" s="76" customFormat="1" ht="15.75" customHeight="1" x14ac:dyDescent="0.2">
      <c r="A3" s="100" t="s">
        <v>133</v>
      </c>
      <c r="B3" s="100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</row>
    <row r="4" spans="1:25" s="76" customFormat="1" ht="15" customHeight="1" x14ac:dyDescent="0.2">
      <c r="A4" s="101" t="s">
        <v>102</v>
      </c>
      <c r="B4" s="101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</row>
    <row r="5" spans="1:25" s="82" customFormat="1" ht="15" customHeight="1" x14ac:dyDescent="0.2">
      <c r="A5" s="102" t="s">
        <v>85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3"/>
      <c r="M5" s="103"/>
      <c r="N5" s="102"/>
      <c r="O5" s="103"/>
      <c r="Q5" s="103"/>
      <c r="R5" s="102"/>
      <c r="S5" s="102"/>
      <c r="T5" s="103" t="s">
        <v>103</v>
      </c>
      <c r="V5" s="74"/>
      <c r="W5" s="74"/>
      <c r="X5" s="74"/>
      <c r="Y5" s="74"/>
    </row>
    <row r="6" spans="1:25" ht="18" customHeight="1" x14ac:dyDescent="0.2">
      <c r="A6" s="194" t="s">
        <v>22</v>
      </c>
      <c r="B6" s="194"/>
      <c r="C6" s="194"/>
      <c r="D6" s="194"/>
      <c r="E6" s="104" t="s">
        <v>52</v>
      </c>
      <c r="F6" s="105" t="s">
        <v>104</v>
      </c>
      <c r="G6" s="105" t="s">
        <v>105</v>
      </c>
      <c r="H6" s="105" t="s">
        <v>106</v>
      </c>
      <c r="I6" s="105" t="s">
        <v>107</v>
      </c>
      <c r="J6" s="105" t="s">
        <v>108</v>
      </c>
      <c r="K6" s="105" t="s">
        <v>109</v>
      </c>
      <c r="L6" s="105" t="s">
        <v>110</v>
      </c>
      <c r="M6" s="105" t="s">
        <v>111</v>
      </c>
      <c r="N6" s="105" t="s">
        <v>112</v>
      </c>
      <c r="O6" s="105" t="s">
        <v>113</v>
      </c>
      <c r="P6" s="106" t="s">
        <v>114</v>
      </c>
      <c r="Q6" s="106" t="s">
        <v>115</v>
      </c>
      <c r="R6" s="106" t="s">
        <v>116</v>
      </c>
      <c r="S6" s="106" t="s">
        <v>117</v>
      </c>
      <c r="T6" s="106" t="s">
        <v>118</v>
      </c>
    </row>
    <row r="7" spans="1:25" ht="3" customHeight="1" x14ac:dyDescent="0.2">
      <c r="A7" s="107"/>
      <c r="B7" s="107"/>
      <c r="C7" s="107"/>
      <c r="D7" s="108"/>
      <c r="E7" s="109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</row>
    <row r="8" spans="1:25" ht="18" customHeight="1" x14ac:dyDescent="0.2">
      <c r="A8" s="111" t="s">
        <v>52</v>
      </c>
      <c r="B8" s="112"/>
      <c r="C8" s="113"/>
      <c r="D8" s="114"/>
      <c r="E8" s="115">
        <v>168300</v>
      </c>
      <c r="F8" s="93">
        <v>9000</v>
      </c>
      <c r="G8" s="93">
        <v>12300</v>
      </c>
      <c r="H8" s="93">
        <v>8100</v>
      </c>
      <c r="I8" s="93">
        <v>8700</v>
      </c>
      <c r="J8" s="93">
        <v>10500</v>
      </c>
      <c r="K8" s="93">
        <v>11500</v>
      </c>
      <c r="L8" s="93">
        <v>14300</v>
      </c>
      <c r="M8" s="93">
        <v>13500</v>
      </c>
      <c r="N8" s="93">
        <v>11300</v>
      </c>
      <c r="O8" s="93">
        <v>11800</v>
      </c>
      <c r="P8" s="93">
        <v>11900</v>
      </c>
      <c r="Q8" s="93">
        <v>14500</v>
      </c>
      <c r="R8" s="93">
        <v>10800</v>
      </c>
      <c r="S8" s="93">
        <v>8500</v>
      </c>
      <c r="T8" s="93">
        <v>11600</v>
      </c>
    </row>
    <row r="9" spans="1:25" ht="18" customHeight="1" x14ac:dyDescent="0.2">
      <c r="B9" s="112" t="s">
        <v>119</v>
      </c>
      <c r="C9" s="112"/>
      <c r="D9" s="114"/>
      <c r="E9" s="115">
        <v>102900</v>
      </c>
      <c r="F9" s="93">
        <v>2200</v>
      </c>
      <c r="G9" s="93">
        <v>8000</v>
      </c>
      <c r="H9" s="93">
        <v>7200</v>
      </c>
      <c r="I9" s="93">
        <v>7400</v>
      </c>
      <c r="J9" s="93">
        <v>9800</v>
      </c>
      <c r="K9" s="93">
        <v>10200</v>
      </c>
      <c r="L9" s="93">
        <v>12900</v>
      </c>
      <c r="M9" s="93">
        <v>12300</v>
      </c>
      <c r="N9" s="93">
        <v>9600</v>
      </c>
      <c r="O9" s="93">
        <v>8600</v>
      </c>
      <c r="P9" s="93">
        <v>6500</v>
      </c>
      <c r="Q9" s="93">
        <v>5100</v>
      </c>
      <c r="R9" s="93">
        <v>1600</v>
      </c>
      <c r="S9" s="93">
        <v>1000</v>
      </c>
      <c r="T9" s="93">
        <v>400</v>
      </c>
    </row>
    <row r="10" spans="1:25" ht="18" customHeight="1" x14ac:dyDescent="0.2">
      <c r="A10" s="112"/>
      <c r="B10" s="112"/>
      <c r="C10" s="112" t="s">
        <v>134</v>
      </c>
      <c r="D10" s="116"/>
      <c r="E10" s="115">
        <v>98000</v>
      </c>
      <c r="F10" s="93">
        <v>300</v>
      </c>
      <c r="G10" s="93">
        <v>5500</v>
      </c>
      <c r="H10" s="93">
        <v>7200</v>
      </c>
      <c r="I10" s="93">
        <v>7400</v>
      </c>
      <c r="J10" s="93">
        <v>9600</v>
      </c>
      <c r="K10" s="93">
        <v>10200</v>
      </c>
      <c r="L10" s="93">
        <v>12800</v>
      </c>
      <c r="M10" s="93">
        <v>12200</v>
      </c>
      <c r="N10" s="93">
        <v>9600</v>
      </c>
      <c r="O10" s="93">
        <v>8600</v>
      </c>
      <c r="P10" s="93">
        <v>6500</v>
      </c>
      <c r="Q10" s="93">
        <v>5100</v>
      </c>
      <c r="R10" s="93">
        <v>1600</v>
      </c>
      <c r="S10" s="93">
        <v>1000</v>
      </c>
      <c r="T10" s="93">
        <v>400</v>
      </c>
    </row>
    <row r="11" spans="1:25" ht="18" customHeight="1" x14ac:dyDescent="0.2">
      <c r="A11" s="112"/>
      <c r="B11" s="112"/>
      <c r="C11" s="112"/>
      <c r="D11" s="116" t="s">
        <v>135</v>
      </c>
      <c r="E11" s="115">
        <v>3100</v>
      </c>
      <c r="F11" s="93" t="s">
        <v>61</v>
      </c>
      <c r="G11" s="93">
        <v>300</v>
      </c>
      <c r="H11" s="93">
        <v>200</v>
      </c>
      <c r="I11" s="93">
        <v>300</v>
      </c>
      <c r="J11" s="93">
        <v>200</v>
      </c>
      <c r="K11" s="93">
        <v>400</v>
      </c>
      <c r="L11" s="93">
        <v>200</v>
      </c>
      <c r="M11" s="93">
        <v>300</v>
      </c>
      <c r="N11" s="93">
        <v>100</v>
      </c>
      <c r="O11" s="93">
        <v>100</v>
      </c>
      <c r="P11" s="93">
        <v>100</v>
      </c>
      <c r="Q11" s="93">
        <v>300</v>
      </c>
      <c r="R11" s="93">
        <v>200</v>
      </c>
      <c r="S11" s="93">
        <v>300</v>
      </c>
      <c r="T11" s="93" t="s">
        <v>61</v>
      </c>
    </row>
    <row r="12" spans="1:25" ht="18" customHeight="1" x14ac:dyDescent="0.2">
      <c r="A12" s="112"/>
      <c r="B12" s="112"/>
      <c r="C12" s="112"/>
      <c r="D12" s="116" t="s">
        <v>136</v>
      </c>
      <c r="E12" s="115">
        <v>36700</v>
      </c>
      <c r="F12" s="93">
        <v>300</v>
      </c>
      <c r="G12" s="93">
        <v>1500</v>
      </c>
      <c r="H12" s="93">
        <v>2900</v>
      </c>
      <c r="I12" s="93">
        <v>2700</v>
      </c>
      <c r="J12" s="93">
        <v>2900</v>
      </c>
      <c r="K12" s="93">
        <v>3300</v>
      </c>
      <c r="L12" s="93">
        <v>4300</v>
      </c>
      <c r="M12" s="93">
        <v>4200</v>
      </c>
      <c r="N12" s="93">
        <v>3700</v>
      </c>
      <c r="O12" s="93">
        <v>3500</v>
      </c>
      <c r="P12" s="93">
        <v>2800</v>
      </c>
      <c r="Q12" s="93">
        <v>2800</v>
      </c>
      <c r="R12" s="93">
        <v>1100</v>
      </c>
      <c r="S12" s="93">
        <v>400</v>
      </c>
      <c r="T12" s="93">
        <v>400</v>
      </c>
    </row>
    <row r="13" spans="1:25" ht="18" customHeight="1" x14ac:dyDescent="0.2">
      <c r="A13" s="112"/>
      <c r="B13" s="112"/>
      <c r="C13" s="112"/>
      <c r="D13" s="116" t="s">
        <v>137</v>
      </c>
      <c r="E13" s="115">
        <v>13400</v>
      </c>
      <c r="F13" s="93" t="s">
        <v>61</v>
      </c>
      <c r="G13" s="93">
        <v>900</v>
      </c>
      <c r="H13" s="93">
        <v>800</v>
      </c>
      <c r="I13" s="93">
        <v>1500</v>
      </c>
      <c r="J13" s="93">
        <v>2100</v>
      </c>
      <c r="K13" s="93">
        <v>1500</v>
      </c>
      <c r="L13" s="93">
        <v>1600</v>
      </c>
      <c r="M13" s="93">
        <v>1800</v>
      </c>
      <c r="N13" s="93">
        <v>1300</v>
      </c>
      <c r="O13" s="93">
        <v>1000</v>
      </c>
      <c r="P13" s="93">
        <v>500</v>
      </c>
      <c r="Q13" s="93">
        <v>100</v>
      </c>
      <c r="R13" s="93">
        <v>100</v>
      </c>
      <c r="S13" s="93" t="s">
        <v>61</v>
      </c>
      <c r="T13" s="93" t="s">
        <v>61</v>
      </c>
    </row>
    <row r="14" spans="1:25" ht="18" customHeight="1" x14ac:dyDescent="0.2">
      <c r="A14" s="112"/>
      <c r="B14" s="112"/>
      <c r="C14" s="112"/>
      <c r="D14" s="116" t="s">
        <v>138</v>
      </c>
      <c r="E14" s="115">
        <v>10900</v>
      </c>
      <c r="F14" s="93" t="s">
        <v>61</v>
      </c>
      <c r="G14" s="93">
        <v>200</v>
      </c>
      <c r="H14" s="93">
        <v>400</v>
      </c>
      <c r="I14" s="93">
        <v>500</v>
      </c>
      <c r="J14" s="93">
        <v>1200</v>
      </c>
      <c r="K14" s="93">
        <v>1300</v>
      </c>
      <c r="L14" s="93">
        <v>2200</v>
      </c>
      <c r="M14" s="93">
        <v>1600</v>
      </c>
      <c r="N14" s="93">
        <v>1600</v>
      </c>
      <c r="O14" s="93">
        <v>900</v>
      </c>
      <c r="P14" s="93">
        <v>700</v>
      </c>
      <c r="Q14" s="93">
        <v>400</v>
      </c>
      <c r="R14" s="93" t="s">
        <v>61</v>
      </c>
      <c r="S14" s="93">
        <v>100</v>
      </c>
      <c r="T14" s="93" t="s">
        <v>61</v>
      </c>
    </row>
    <row r="15" spans="1:25" ht="18" customHeight="1" x14ac:dyDescent="0.2">
      <c r="A15" s="112"/>
      <c r="B15" s="112"/>
      <c r="C15" s="112"/>
      <c r="D15" s="116" t="s">
        <v>139</v>
      </c>
      <c r="E15" s="115">
        <v>29300</v>
      </c>
      <c r="F15" s="93" t="s">
        <v>61</v>
      </c>
      <c r="G15" s="93">
        <v>2600</v>
      </c>
      <c r="H15" s="93">
        <v>2800</v>
      </c>
      <c r="I15" s="93">
        <v>2200</v>
      </c>
      <c r="J15" s="93">
        <v>2800</v>
      </c>
      <c r="K15" s="93">
        <v>3000</v>
      </c>
      <c r="L15" s="93">
        <v>3700</v>
      </c>
      <c r="M15" s="93">
        <v>3800</v>
      </c>
      <c r="N15" s="93">
        <v>2600</v>
      </c>
      <c r="O15" s="93">
        <v>2400</v>
      </c>
      <c r="P15" s="93">
        <v>2000</v>
      </c>
      <c r="Q15" s="93">
        <v>1100</v>
      </c>
      <c r="R15" s="93">
        <v>100</v>
      </c>
      <c r="S15" s="93">
        <v>100</v>
      </c>
      <c r="T15" s="93" t="s">
        <v>61</v>
      </c>
    </row>
    <row r="16" spans="1:25" ht="18" customHeight="1" x14ac:dyDescent="0.2">
      <c r="A16" s="112"/>
      <c r="B16" s="112"/>
      <c r="C16" s="112"/>
      <c r="D16" s="116" t="s">
        <v>140</v>
      </c>
      <c r="E16" s="115">
        <v>7300</v>
      </c>
      <c r="F16" s="93" t="s">
        <v>61</v>
      </c>
      <c r="G16" s="93" t="s">
        <v>61</v>
      </c>
      <c r="H16" s="93">
        <v>400</v>
      </c>
      <c r="I16" s="93">
        <v>400</v>
      </c>
      <c r="J16" s="93">
        <v>1000</v>
      </c>
      <c r="K16" s="93">
        <v>1500</v>
      </c>
      <c r="L16" s="93">
        <v>1400</v>
      </c>
      <c r="M16" s="93">
        <v>400</v>
      </c>
      <c r="N16" s="93">
        <v>400</v>
      </c>
      <c r="O16" s="93">
        <v>1000</v>
      </c>
      <c r="P16" s="93">
        <v>200</v>
      </c>
      <c r="Q16" s="93" t="s">
        <v>61</v>
      </c>
      <c r="R16" s="93">
        <v>300</v>
      </c>
      <c r="S16" s="93">
        <v>200</v>
      </c>
      <c r="T16" s="93" t="s">
        <v>61</v>
      </c>
    </row>
    <row r="17" spans="1:20" ht="18" customHeight="1" x14ac:dyDescent="0.2">
      <c r="A17" s="112"/>
      <c r="B17" s="112"/>
      <c r="C17" s="112" t="s">
        <v>141</v>
      </c>
      <c r="D17" s="114"/>
      <c r="E17" s="115">
        <v>9500</v>
      </c>
      <c r="F17" s="93">
        <v>3800</v>
      </c>
      <c r="G17" s="93">
        <v>5000</v>
      </c>
      <c r="H17" s="93">
        <v>300</v>
      </c>
      <c r="I17" s="93" t="s">
        <v>61</v>
      </c>
      <c r="J17" s="93">
        <v>600</v>
      </c>
      <c r="K17" s="93" t="s">
        <v>61</v>
      </c>
      <c r="L17" s="93" t="s">
        <v>61</v>
      </c>
      <c r="M17" s="93" t="s">
        <v>61</v>
      </c>
      <c r="N17" s="93" t="s">
        <v>61</v>
      </c>
      <c r="O17" s="93" t="s">
        <v>61</v>
      </c>
      <c r="P17" s="93" t="s">
        <v>61</v>
      </c>
      <c r="Q17" s="93" t="s">
        <v>61</v>
      </c>
      <c r="R17" s="93" t="s">
        <v>61</v>
      </c>
      <c r="S17" s="93" t="s">
        <v>61</v>
      </c>
      <c r="T17" s="93" t="s">
        <v>61</v>
      </c>
    </row>
    <row r="18" spans="1:20" ht="18" customHeight="1" x14ac:dyDescent="0.2">
      <c r="B18" s="112" t="s">
        <v>125</v>
      </c>
      <c r="C18" s="112"/>
      <c r="D18" s="116"/>
      <c r="E18" s="115">
        <v>65400</v>
      </c>
      <c r="F18" s="93">
        <v>6800</v>
      </c>
      <c r="G18" s="93">
        <v>4300</v>
      </c>
      <c r="H18" s="93">
        <v>900</v>
      </c>
      <c r="I18" s="93">
        <v>1400</v>
      </c>
      <c r="J18" s="93">
        <v>700</v>
      </c>
      <c r="K18" s="93">
        <v>1300</v>
      </c>
      <c r="L18" s="93">
        <v>1300</v>
      </c>
      <c r="M18" s="93">
        <v>1200</v>
      </c>
      <c r="N18" s="93">
        <v>1700</v>
      </c>
      <c r="O18" s="93">
        <v>3200</v>
      </c>
      <c r="P18" s="93">
        <v>5400</v>
      </c>
      <c r="Q18" s="93">
        <v>9400</v>
      </c>
      <c r="R18" s="93">
        <v>9100</v>
      </c>
      <c r="S18" s="93">
        <v>7500</v>
      </c>
      <c r="T18" s="93">
        <v>11200</v>
      </c>
    </row>
    <row r="19" spans="1:20" ht="18" customHeight="1" x14ac:dyDescent="0.2">
      <c r="A19" s="112"/>
      <c r="B19" s="112"/>
      <c r="C19" s="112" t="s">
        <v>134</v>
      </c>
      <c r="D19" s="116"/>
      <c r="E19" s="115">
        <v>52200</v>
      </c>
      <c r="F19" s="93">
        <v>200</v>
      </c>
      <c r="G19" s="93">
        <v>300</v>
      </c>
      <c r="H19" s="93">
        <v>900</v>
      </c>
      <c r="I19" s="93">
        <v>1400</v>
      </c>
      <c r="J19" s="93">
        <v>700</v>
      </c>
      <c r="K19" s="93">
        <v>1300</v>
      </c>
      <c r="L19" s="93">
        <v>1300</v>
      </c>
      <c r="M19" s="93">
        <v>1200</v>
      </c>
      <c r="N19" s="93">
        <v>1700</v>
      </c>
      <c r="O19" s="93">
        <v>3200</v>
      </c>
      <c r="P19" s="93">
        <v>5400</v>
      </c>
      <c r="Q19" s="93">
        <v>9100</v>
      </c>
      <c r="R19" s="93">
        <v>9000</v>
      </c>
      <c r="S19" s="93">
        <v>6800</v>
      </c>
      <c r="T19" s="93">
        <v>9800</v>
      </c>
    </row>
    <row r="20" spans="1:20" ht="18" customHeight="1" x14ac:dyDescent="0.2">
      <c r="A20" s="112"/>
      <c r="B20" s="112"/>
      <c r="C20" s="112"/>
      <c r="D20" s="116" t="s">
        <v>135</v>
      </c>
      <c r="E20" s="115">
        <v>5600</v>
      </c>
      <c r="F20" s="93" t="s">
        <v>61</v>
      </c>
      <c r="G20" s="93" t="s">
        <v>61</v>
      </c>
      <c r="H20" s="93">
        <v>200</v>
      </c>
      <c r="I20" s="93">
        <v>100</v>
      </c>
      <c r="J20" s="93" t="s">
        <v>61</v>
      </c>
      <c r="K20" s="93" t="s">
        <v>61</v>
      </c>
      <c r="L20" s="93">
        <v>100</v>
      </c>
      <c r="M20" s="93" t="s">
        <v>61</v>
      </c>
      <c r="N20" s="93" t="s">
        <v>61</v>
      </c>
      <c r="O20" s="93">
        <v>100</v>
      </c>
      <c r="P20" s="93">
        <v>300</v>
      </c>
      <c r="Q20" s="93">
        <v>100</v>
      </c>
      <c r="R20" s="93">
        <v>1600</v>
      </c>
      <c r="S20" s="93">
        <v>1100</v>
      </c>
      <c r="T20" s="93">
        <v>1900</v>
      </c>
    </row>
    <row r="21" spans="1:20" ht="18" customHeight="1" x14ac:dyDescent="0.2">
      <c r="A21" s="112"/>
      <c r="B21" s="112"/>
      <c r="C21" s="112"/>
      <c r="D21" s="116" t="s">
        <v>136</v>
      </c>
      <c r="E21" s="115">
        <v>25900</v>
      </c>
      <c r="F21" s="93">
        <v>200</v>
      </c>
      <c r="G21" s="93">
        <v>200</v>
      </c>
      <c r="H21" s="93">
        <v>400</v>
      </c>
      <c r="I21" s="93">
        <v>100</v>
      </c>
      <c r="J21" s="93">
        <v>300</v>
      </c>
      <c r="K21" s="93">
        <v>400</v>
      </c>
      <c r="L21" s="93">
        <v>500</v>
      </c>
      <c r="M21" s="93">
        <v>300</v>
      </c>
      <c r="N21" s="93">
        <v>700</v>
      </c>
      <c r="O21" s="93">
        <v>1100</v>
      </c>
      <c r="P21" s="93">
        <v>2500</v>
      </c>
      <c r="Q21" s="93">
        <v>5600</v>
      </c>
      <c r="R21" s="93">
        <v>4800</v>
      </c>
      <c r="S21" s="93">
        <v>3700</v>
      </c>
      <c r="T21" s="93">
        <v>5100</v>
      </c>
    </row>
    <row r="22" spans="1:20" ht="18" customHeight="1" x14ac:dyDescent="0.2">
      <c r="A22" s="112"/>
      <c r="B22" s="112"/>
      <c r="C22" s="112"/>
      <c r="D22" s="116" t="s">
        <v>137</v>
      </c>
      <c r="E22" s="115">
        <v>2900</v>
      </c>
      <c r="F22" s="93" t="s">
        <v>61</v>
      </c>
      <c r="G22" s="93" t="s">
        <v>61</v>
      </c>
      <c r="H22" s="93" t="s">
        <v>61</v>
      </c>
      <c r="I22" s="93">
        <v>300</v>
      </c>
      <c r="J22" s="93">
        <v>100</v>
      </c>
      <c r="K22" s="93">
        <v>100</v>
      </c>
      <c r="L22" s="93">
        <v>100</v>
      </c>
      <c r="M22" s="93">
        <v>400</v>
      </c>
      <c r="N22" s="93">
        <v>200</v>
      </c>
      <c r="O22" s="93">
        <v>500</v>
      </c>
      <c r="P22" s="93">
        <v>600</v>
      </c>
      <c r="Q22" s="93">
        <v>300</v>
      </c>
      <c r="R22" s="93">
        <v>200</v>
      </c>
      <c r="S22" s="93">
        <v>300</v>
      </c>
      <c r="T22" s="93">
        <v>100</v>
      </c>
    </row>
    <row r="23" spans="1:20" ht="18" customHeight="1" x14ac:dyDescent="0.2">
      <c r="A23" s="112"/>
      <c r="B23" s="112"/>
      <c r="C23" s="112"/>
      <c r="D23" s="116" t="s">
        <v>138</v>
      </c>
      <c r="E23" s="115">
        <v>6000</v>
      </c>
      <c r="F23" s="93" t="s">
        <v>61</v>
      </c>
      <c r="G23" s="93" t="s">
        <v>61</v>
      </c>
      <c r="H23" s="93" t="s">
        <v>61</v>
      </c>
      <c r="I23" s="93">
        <v>100</v>
      </c>
      <c r="J23" s="93">
        <v>100</v>
      </c>
      <c r="K23" s="93">
        <v>400</v>
      </c>
      <c r="L23" s="93">
        <v>400</v>
      </c>
      <c r="M23" s="93">
        <v>400</v>
      </c>
      <c r="N23" s="93">
        <v>600</v>
      </c>
      <c r="O23" s="93">
        <v>500</v>
      </c>
      <c r="P23" s="93">
        <v>1100</v>
      </c>
      <c r="Q23" s="93">
        <v>1200</v>
      </c>
      <c r="R23" s="93">
        <v>400</v>
      </c>
      <c r="S23" s="93">
        <v>600</v>
      </c>
      <c r="T23" s="93">
        <v>300</v>
      </c>
    </row>
    <row r="24" spans="1:20" ht="18" customHeight="1" x14ac:dyDescent="0.2">
      <c r="A24" s="112"/>
      <c r="B24" s="112"/>
      <c r="C24" s="112"/>
      <c r="D24" s="116" t="s">
        <v>139</v>
      </c>
      <c r="E24" s="115">
        <v>8400</v>
      </c>
      <c r="F24" s="93" t="s">
        <v>61</v>
      </c>
      <c r="G24" s="93">
        <v>100</v>
      </c>
      <c r="H24" s="93">
        <v>300</v>
      </c>
      <c r="I24" s="93">
        <v>600</v>
      </c>
      <c r="J24" s="93">
        <v>100</v>
      </c>
      <c r="K24" s="93">
        <v>400</v>
      </c>
      <c r="L24" s="93">
        <v>300</v>
      </c>
      <c r="M24" s="93">
        <v>100</v>
      </c>
      <c r="N24" s="93">
        <v>200</v>
      </c>
      <c r="O24" s="93">
        <v>900</v>
      </c>
      <c r="P24" s="93">
        <v>700</v>
      </c>
      <c r="Q24" s="93">
        <v>1500</v>
      </c>
      <c r="R24" s="93">
        <v>1700</v>
      </c>
      <c r="S24" s="93">
        <v>800</v>
      </c>
      <c r="T24" s="93">
        <v>500</v>
      </c>
    </row>
    <row r="25" spans="1:20" ht="18" customHeight="1" x14ac:dyDescent="0.2">
      <c r="A25" s="112"/>
      <c r="B25" s="112"/>
      <c r="C25" s="112"/>
      <c r="D25" s="116" t="s">
        <v>140</v>
      </c>
      <c r="E25" s="115">
        <v>1800</v>
      </c>
      <c r="F25" s="93" t="s">
        <v>61</v>
      </c>
      <c r="G25" s="93" t="s">
        <v>61</v>
      </c>
      <c r="H25" s="93" t="s">
        <v>61</v>
      </c>
      <c r="I25" s="93">
        <v>400</v>
      </c>
      <c r="J25" s="93">
        <v>200</v>
      </c>
      <c r="K25" s="93" t="s">
        <v>61</v>
      </c>
      <c r="L25" s="93" t="s">
        <v>61</v>
      </c>
      <c r="M25" s="93">
        <v>200</v>
      </c>
      <c r="N25" s="93" t="s">
        <v>61</v>
      </c>
      <c r="O25" s="93">
        <v>200</v>
      </c>
      <c r="P25" s="93">
        <v>200</v>
      </c>
      <c r="Q25" s="93">
        <v>200</v>
      </c>
      <c r="R25" s="93">
        <v>200</v>
      </c>
      <c r="S25" s="93">
        <v>200</v>
      </c>
      <c r="T25" s="93" t="s">
        <v>61</v>
      </c>
    </row>
    <row r="26" spans="1:20" ht="18" customHeight="1" x14ac:dyDescent="0.2">
      <c r="A26" s="112"/>
      <c r="B26" s="112"/>
      <c r="C26" s="112" t="s">
        <v>141</v>
      </c>
      <c r="D26" s="114"/>
      <c r="E26" s="115">
        <v>21600</v>
      </c>
      <c r="F26" s="93">
        <v>13400</v>
      </c>
      <c r="G26" s="93">
        <v>8300</v>
      </c>
      <c r="H26" s="93" t="s">
        <v>61</v>
      </c>
      <c r="I26" s="93" t="s">
        <v>61</v>
      </c>
      <c r="J26" s="93" t="s">
        <v>61</v>
      </c>
      <c r="K26" s="93" t="s">
        <v>61</v>
      </c>
      <c r="L26" s="93" t="s">
        <v>61</v>
      </c>
      <c r="M26" s="93" t="s">
        <v>61</v>
      </c>
      <c r="N26" s="93" t="s">
        <v>61</v>
      </c>
      <c r="O26" s="93" t="s">
        <v>61</v>
      </c>
      <c r="P26" s="93" t="s">
        <v>61</v>
      </c>
      <c r="Q26" s="93" t="s">
        <v>61</v>
      </c>
      <c r="R26" s="93" t="s">
        <v>61</v>
      </c>
      <c r="S26" s="93" t="s">
        <v>61</v>
      </c>
      <c r="T26" s="93" t="s">
        <v>61</v>
      </c>
    </row>
    <row r="27" spans="1:20" ht="9" customHeight="1" x14ac:dyDescent="0.2">
      <c r="A27" s="80"/>
      <c r="B27" s="80"/>
      <c r="C27" s="80"/>
      <c r="D27" s="91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</row>
    <row r="28" spans="1:20" ht="18" customHeight="1" x14ac:dyDescent="0.2">
      <c r="A28" s="111" t="s">
        <v>129</v>
      </c>
      <c r="B28" s="112"/>
      <c r="C28" s="113"/>
      <c r="D28" s="114"/>
      <c r="E28" s="117">
        <v>79200</v>
      </c>
      <c r="F28" s="93">
        <v>4500</v>
      </c>
      <c r="G28" s="93">
        <v>5900</v>
      </c>
      <c r="H28" s="93">
        <v>4000</v>
      </c>
      <c r="I28" s="93">
        <v>4500</v>
      </c>
      <c r="J28" s="93">
        <v>5200</v>
      </c>
      <c r="K28" s="93">
        <v>5800</v>
      </c>
      <c r="L28" s="93">
        <v>7200</v>
      </c>
      <c r="M28" s="93">
        <v>6700</v>
      </c>
      <c r="N28" s="93">
        <v>5600</v>
      </c>
      <c r="O28" s="93">
        <v>5700</v>
      </c>
      <c r="P28" s="93">
        <v>5700</v>
      </c>
      <c r="Q28" s="93">
        <v>6900</v>
      </c>
      <c r="R28" s="93">
        <v>4700</v>
      </c>
      <c r="S28" s="93">
        <v>3300</v>
      </c>
      <c r="T28" s="93">
        <v>3500</v>
      </c>
    </row>
    <row r="29" spans="1:20" ht="18" customHeight="1" x14ac:dyDescent="0.2">
      <c r="B29" s="112" t="s">
        <v>119</v>
      </c>
      <c r="C29" s="112"/>
      <c r="D29" s="114"/>
      <c r="E29" s="117">
        <v>55200</v>
      </c>
      <c r="F29" s="93">
        <v>1000</v>
      </c>
      <c r="G29" s="93">
        <v>3300</v>
      </c>
      <c r="H29" s="93">
        <v>3600</v>
      </c>
      <c r="I29" s="93">
        <v>4100</v>
      </c>
      <c r="J29" s="93">
        <v>5100</v>
      </c>
      <c r="K29" s="93">
        <v>5600</v>
      </c>
      <c r="L29" s="93">
        <v>6700</v>
      </c>
      <c r="M29" s="93">
        <v>6500</v>
      </c>
      <c r="N29" s="93">
        <v>5300</v>
      </c>
      <c r="O29" s="93">
        <v>5100</v>
      </c>
      <c r="P29" s="93">
        <v>3900</v>
      </c>
      <c r="Q29" s="93">
        <v>3000</v>
      </c>
      <c r="R29" s="93">
        <v>1000</v>
      </c>
      <c r="S29" s="93">
        <v>800</v>
      </c>
      <c r="T29" s="93">
        <v>100</v>
      </c>
    </row>
    <row r="30" spans="1:20" ht="18" customHeight="1" x14ac:dyDescent="0.2">
      <c r="A30" s="112"/>
      <c r="B30" s="112"/>
      <c r="C30" s="112" t="s">
        <v>134</v>
      </c>
      <c r="D30" s="116"/>
      <c r="E30" s="117">
        <v>52700</v>
      </c>
      <c r="F30" s="93">
        <v>300</v>
      </c>
      <c r="G30" s="93">
        <v>2000</v>
      </c>
      <c r="H30" s="93">
        <v>3500</v>
      </c>
      <c r="I30" s="93">
        <v>4100</v>
      </c>
      <c r="J30" s="93">
        <v>5000</v>
      </c>
      <c r="K30" s="93">
        <v>5600</v>
      </c>
      <c r="L30" s="93">
        <v>6700</v>
      </c>
      <c r="M30" s="93">
        <v>6400</v>
      </c>
      <c r="N30" s="93">
        <v>5300</v>
      </c>
      <c r="O30" s="93">
        <v>5000</v>
      </c>
      <c r="P30" s="93">
        <v>3900</v>
      </c>
      <c r="Q30" s="93">
        <v>3000</v>
      </c>
      <c r="R30" s="93">
        <v>1000</v>
      </c>
      <c r="S30" s="93">
        <v>800</v>
      </c>
      <c r="T30" s="93">
        <v>100</v>
      </c>
    </row>
    <row r="31" spans="1:20" ht="18" customHeight="1" x14ac:dyDescent="0.2">
      <c r="A31" s="112"/>
      <c r="B31" s="112"/>
      <c r="C31" s="112"/>
      <c r="D31" s="116" t="s">
        <v>135</v>
      </c>
      <c r="E31" s="117">
        <v>2200</v>
      </c>
      <c r="F31" s="93" t="s">
        <v>61</v>
      </c>
      <c r="G31" s="93">
        <v>300</v>
      </c>
      <c r="H31" s="93">
        <v>100</v>
      </c>
      <c r="I31" s="93" t="s">
        <v>61</v>
      </c>
      <c r="J31" s="93">
        <v>200</v>
      </c>
      <c r="K31" s="93">
        <v>200</v>
      </c>
      <c r="L31" s="93">
        <v>200</v>
      </c>
      <c r="M31" s="93">
        <v>200</v>
      </c>
      <c r="N31" s="93">
        <v>100</v>
      </c>
      <c r="O31" s="93">
        <v>100</v>
      </c>
      <c r="P31" s="93">
        <v>100</v>
      </c>
      <c r="Q31" s="93">
        <v>200</v>
      </c>
      <c r="R31" s="93">
        <v>200</v>
      </c>
      <c r="S31" s="93">
        <v>200</v>
      </c>
      <c r="T31" s="93" t="s">
        <v>61</v>
      </c>
    </row>
    <row r="32" spans="1:20" ht="18" customHeight="1" x14ac:dyDescent="0.2">
      <c r="A32" s="112"/>
      <c r="B32" s="112"/>
      <c r="C32" s="112"/>
      <c r="D32" s="116" t="s">
        <v>136</v>
      </c>
      <c r="E32" s="117">
        <v>20300</v>
      </c>
      <c r="F32" s="93">
        <v>300</v>
      </c>
      <c r="G32" s="93">
        <v>900</v>
      </c>
      <c r="H32" s="93">
        <v>1400</v>
      </c>
      <c r="I32" s="93">
        <v>1700</v>
      </c>
      <c r="J32" s="93">
        <v>1500</v>
      </c>
      <c r="K32" s="93">
        <v>1800</v>
      </c>
      <c r="L32" s="93">
        <v>2400</v>
      </c>
      <c r="M32" s="93">
        <v>2300</v>
      </c>
      <c r="N32" s="93">
        <v>2000</v>
      </c>
      <c r="O32" s="93">
        <v>2200</v>
      </c>
      <c r="P32" s="93">
        <v>1400</v>
      </c>
      <c r="Q32" s="93">
        <v>1400</v>
      </c>
      <c r="R32" s="93">
        <v>600</v>
      </c>
      <c r="S32" s="93">
        <v>400</v>
      </c>
      <c r="T32" s="93">
        <v>100</v>
      </c>
    </row>
    <row r="33" spans="1:20" ht="18" customHeight="1" x14ac:dyDescent="0.2">
      <c r="A33" s="112"/>
      <c r="B33" s="112"/>
      <c r="C33" s="112"/>
      <c r="D33" s="116" t="s">
        <v>137</v>
      </c>
      <c r="E33" s="117">
        <v>5600</v>
      </c>
      <c r="F33" s="93" t="s">
        <v>61</v>
      </c>
      <c r="G33" s="93">
        <v>300</v>
      </c>
      <c r="H33" s="93">
        <v>400</v>
      </c>
      <c r="I33" s="93">
        <v>800</v>
      </c>
      <c r="J33" s="93">
        <v>900</v>
      </c>
      <c r="K33" s="93">
        <v>800</v>
      </c>
      <c r="L33" s="93">
        <v>800</v>
      </c>
      <c r="M33" s="93">
        <v>700</v>
      </c>
      <c r="N33" s="93">
        <v>400</v>
      </c>
      <c r="O33" s="93">
        <v>300</v>
      </c>
      <c r="P33" s="93">
        <v>200</v>
      </c>
      <c r="Q33" s="93">
        <v>100</v>
      </c>
      <c r="R33" s="93" t="s">
        <v>61</v>
      </c>
      <c r="S33" s="93" t="s">
        <v>61</v>
      </c>
      <c r="T33" s="93" t="s">
        <v>61</v>
      </c>
    </row>
    <row r="34" spans="1:20" ht="18" customHeight="1" x14ac:dyDescent="0.2">
      <c r="A34" s="112"/>
      <c r="B34" s="112"/>
      <c r="C34" s="112"/>
      <c r="D34" s="116" t="s">
        <v>138</v>
      </c>
      <c r="E34" s="117">
        <v>1700</v>
      </c>
      <c r="F34" s="93" t="s">
        <v>61</v>
      </c>
      <c r="G34" s="93" t="s">
        <v>61</v>
      </c>
      <c r="H34" s="93">
        <v>0</v>
      </c>
      <c r="I34" s="93">
        <v>200</v>
      </c>
      <c r="J34" s="93">
        <v>200</v>
      </c>
      <c r="K34" s="93">
        <v>300</v>
      </c>
      <c r="L34" s="93">
        <v>300</v>
      </c>
      <c r="M34" s="93">
        <v>200</v>
      </c>
      <c r="N34" s="93">
        <v>300</v>
      </c>
      <c r="O34" s="93" t="s">
        <v>61</v>
      </c>
      <c r="P34" s="93">
        <v>200</v>
      </c>
      <c r="Q34" s="93">
        <v>100</v>
      </c>
      <c r="R34" s="93" t="s">
        <v>61</v>
      </c>
      <c r="S34" s="93">
        <v>100</v>
      </c>
      <c r="T34" s="93" t="s">
        <v>61</v>
      </c>
    </row>
    <row r="35" spans="1:20" ht="18" customHeight="1" x14ac:dyDescent="0.2">
      <c r="A35" s="112"/>
      <c r="B35" s="112"/>
      <c r="C35" s="112"/>
      <c r="D35" s="116" t="s">
        <v>139</v>
      </c>
      <c r="E35" s="117">
        <v>19800</v>
      </c>
      <c r="F35" s="93" t="s">
        <v>61</v>
      </c>
      <c r="G35" s="93">
        <v>600</v>
      </c>
      <c r="H35" s="93">
        <v>1400</v>
      </c>
      <c r="I35" s="93">
        <v>1400</v>
      </c>
      <c r="J35" s="93">
        <v>1800</v>
      </c>
      <c r="K35" s="93">
        <v>2000</v>
      </c>
      <c r="L35" s="93">
        <v>2700</v>
      </c>
      <c r="M35" s="93">
        <v>2900</v>
      </c>
      <c r="N35" s="93">
        <v>2200</v>
      </c>
      <c r="O35" s="93">
        <v>2000</v>
      </c>
      <c r="P35" s="93">
        <v>1700</v>
      </c>
      <c r="Q35" s="93">
        <v>1000</v>
      </c>
      <c r="R35" s="93">
        <v>100</v>
      </c>
      <c r="S35" s="93">
        <v>100</v>
      </c>
      <c r="T35" s="93" t="s">
        <v>61</v>
      </c>
    </row>
    <row r="36" spans="1:20" ht="18" customHeight="1" x14ac:dyDescent="0.2">
      <c r="A36" s="112"/>
      <c r="B36" s="112"/>
      <c r="C36" s="112"/>
      <c r="D36" s="116" t="s">
        <v>140</v>
      </c>
      <c r="E36" s="117">
        <v>5200</v>
      </c>
      <c r="F36" s="93" t="s">
        <v>61</v>
      </c>
      <c r="G36" s="93" t="s">
        <v>61</v>
      </c>
      <c r="H36" s="93">
        <v>200</v>
      </c>
      <c r="I36" s="93">
        <v>200</v>
      </c>
      <c r="J36" s="93">
        <v>800</v>
      </c>
      <c r="K36" s="93">
        <v>1000</v>
      </c>
      <c r="L36" s="93">
        <v>800</v>
      </c>
      <c r="M36" s="93">
        <v>200</v>
      </c>
      <c r="N36" s="93">
        <v>400</v>
      </c>
      <c r="O36" s="93">
        <v>1000</v>
      </c>
      <c r="P36" s="93">
        <v>200</v>
      </c>
      <c r="Q36" s="93">
        <v>0</v>
      </c>
      <c r="R36" s="93">
        <v>200</v>
      </c>
      <c r="S36" s="93">
        <v>200</v>
      </c>
      <c r="T36" s="93" t="s">
        <v>61</v>
      </c>
    </row>
    <row r="37" spans="1:20" ht="18" customHeight="1" x14ac:dyDescent="0.2">
      <c r="A37" s="112"/>
      <c r="B37" s="112"/>
      <c r="C37" s="112" t="s">
        <v>141</v>
      </c>
      <c r="D37" s="114"/>
      <c r="E37" s="117">
        <v>4700</v>
      </c>
      <c r="F37" s="93">
        <v>1500</v>
      </c>
      <c r="G37" s="93">
        <v>2800</v>
      </c>
      <c r="H37" s="93">
        <v>300</v>
      </c>
      <c r="I37" s="93" t="s">
        <v>61</v>
      </c>
      <c r="J37" s="93">
        <v>300</v>
      </c>
      <c r="K37" s="93" t="s">
        <v>61</v>
      </c>
      <c r="L37" s="93" t="s">
        <v>61</v>
      </c>
      <c r="M37" s="93" t="s">
        <v>61</v>
      </c>
      <c r="N37" s="93" t="s">
        <v>61</v>
      </c>
      <c r="O37" s="93" t="s">
        <v>61</v>
      </c>
      <c r="P37" s="93" t="s">
        <v>61</v>
      </c>
      <c r="Q37" s="93" t="s">
        <v>61</v>
      </c>
      <c r="R37" s="93" t="s">
        <v>61</v>
      </c>
      <c r="S37" s="93" t="s">
        <v>61</v>
      </c>
      <c r="T37" s="93" t="s">
        <v>61</v>
      </c>
    </row>
    <row r="38" spans="1:20" ht="18" customHeight="1" x14ac:dyDescent="0.2">
      <c r="B38" s="112" t="s">
        <v>125</v>
      </c>
      <c r="C38" s="112"/>
      <c r="D38" s="116"/>
      <c r="E38" s="117">
        <v>24000</v>
      </c>
      <c r="F38" s="93">
        <v>3500</v>
      </c>
      <c r="G38" s="93">
        <v>2600</v>
      </c>
      <c r="H38" s="93">
        <v>500</v>
      </c>
      <c r="I38" s="93">
        <v>400</v>
      </c>
      <c r="J38" s="93">
        <v>100</v>
      </c>
      <c r="K38" s="93">
        <v>200</v>
      </c>
      <c r="L38" s="93">
        <v>400</v>
      </c>
      <c r="M38" s="93">
        <v>200</v>
      </c>
      <c r="N38" s="93">
        <v>300</v>
      </c>
      <c r="O38" s="93">
        <v>600</v>
      </c>
      <c r="P38" s="93">
        <v>1800</v>
      </c>
      <c r="Q38" s="93">
        <v>3900</v>
      </c>
      <c r="R38" s="93">
        <v>3700</v>
      </c>
      <c r="S38" s="93">
        <v>2500</v>
      </c>
      <c r="T38" s="93">
        <v>3400</v>
      </c>
    </row>
    <row r="39" spans="1:20" ht="18" customHeight="1" x14ac:dyDescent="0.2">
      <c r="A39" s="112"/>
      <c r="B39" s="112"/>
      <c r="C39" s="112" t="s">
        <v>134</v>
      </c>
      <c r="D39" s="116"/>
      <c r="E39" s="117">
        <v>17300</v>
      </c>
      <c r="F39" s="93">
        <v>100</v>
      </c>
      <c r="G39" s="93">
        <v>200</v>
      </c>
      <c r="H39" s="93">
        <v>500</v>
      </c>
      <c r="I39" s="93">
        <v>400</v>
      </c>
      <c r="J39" s="93">
        <v>100</v>
      </c>
      <c r="K39" s="93">
        <v>200</v>
      </c>
      <c r="L39" s="93">
        <v>400</v>
      </c>
      <c r="M39" s="93">
        <v>200</v>
      </c>
      <c r="N39" s="93">
        <v>300</v>
      </c>
      <c r="O39" s="93">
        <v>600</v>
      </c>
      <c r="P39" s="93">
        <v>1800</v>
      </c>
      <c r="Q39" s="93">
        <v>3700</v>
      </c>
      <c r="R39" s="93">
        <v>3700</v>
      </c>
      <c r="S39" s="93">
        <v>2400</v>
      </c>
      <c r="T39" s="93">
        <v>3000</v>
      </c>
    </row>
    <row r="40" spans="1:20" ht="18" customHeight="1" x14ac:dyDescent="0.2">
      <c r="A40" s="112"/>
      <c r="B40" s="112"/>
      <c r="C40" s="112"/>
      <c r="D40" s="116" t="s">
        <v>135</v>
      </c>
      <c r="E40" s="117">
        <v>2400</v>
      </c>
      <c r="F40" s="93" t="s">
        <v>61</v>
      </c>
      <c r="G40" s="93" t="s">
        <v>61</v>
      </c>
      <c r="H40" s="93">
        <v>100</v>
      </c>
      <c r="I40" s="93">
        <v>100</v>
      </c>
      <c r="J40" s="93" t="s">
        <v>61</v>
      </c>
      <c r="K40" s="93" t="s">
        <v>61</v>
      </c>
      <c r="L40" s="93" t="s">
        <v>61</v>
      </c>
      <c r="M40" s="93" t="s">
        <v>61</v>
      </c>
      <c r="N40" s="93" t="s">
        <v>61</v>
      </c>
      <c r="O40" s="93">
        <v>100</v>
      </c>
      <c r="P40" s="93">
        <v>200</v>
      </c>
      <c r="Q40" s="93" t="s">
        <v>61</v>
      </c>
      <c r="R40" s="93">
        <v>700</v>
      </c>
      <c r="S40" s="93">
        <v>500</v>
      </c>
      <c r="T40" s="93">
        <v>600</v>
      </c>
    </row>
    <row r="41" spans="1:20" ht="18" customHeight="1" x14ac:dyDescent="0.2">
      <c r="A41" s="112"/>
      <c r="B41" s="112"/>
      <c r="C41" s="112"/>
      <c r="D41" s="116" t="s">
        <v>136</v>
      </c>
      <c r="E41" s="117">
        <v>8700</v>
      </c>
      <c r="F41" s="93">
        <v>100</v>
      </c>
      <c r="G41" s="93">
        <v>200</v>
      </c>
      <c r="H41" s="93">
        <v>200</v>
      </c>
      <c r="I41" s="93" t="s">
        <v>61</v>
      </c>
      <c r="J41" s="93">
        <v>100</v>
      </c>
      <c r="K41" s="93">
        <v>100</v>
      </c>
      <c r="L41" s="93">
        <v>200</v>
      </c>
      <c r="M41" s="93">
        <v>200</v>
      </c>
      <c r="N41" s="93">
        <v>100</v>
      </c>
      <c r="O41" s="93">
        <v>100</v>
      </c>
      <c r="P41" s="93">
        <v>900</v>
      </c>
      <c r="Q41" s="93">
        <v>2200</v>
      </c>
      <c r="R41" s="93">
        <v>1500</v>
      </c>
      <c r="S41" s="93">
        <v>1000</v>
      </c>
      <c r="T41" s="93">
        <v>1700</v>
      </c>
    </row>
    <row r="42" spans="1:20" ht="18" customHeight="1" x14ac:dyDescent="0.2">
      <c r="A42" s="112"/>
      <c r="B42" s="112"/>
      <c r="C42" s="112"/>
      <c r="D42" s="116" t="s">
        <v>137</v>
      </c>
      <c r="E42" s="117">
        <v>300</v>
      </c>
      <c r="F42" s="93" t="s">
        <v>61</v>
      </c>
      <c r="G42" s="93" t="s">
        <v>61</v>
      </c>
      <c r="H42" s="93" t="s">
        <v>61</v>
      </c>
      <c r="I42" s="93">
        <v>100</v>
      </c>
      <c r="J42" s="93" t="s">
        <v>61</v>
      </c>
      <c r="K42" s="93" t="s">
        <v>61</v>
      </c>
      <c r="L42" s="93" t="s">
        <v>61</v>
      </c>
      <c r="M42" s="93" t="s">
        <v>61</v>
      </c>
      <c r="N42" s="93">
        <v>100</v>
      </c>
      <c r="O42" s="93" t="s">
        <v>61</v>
      </c>
      <c r="P42" s="93">
        <v>100</v>
      </c>
      <c r="Q42" s="93">
        <v>100</v>
      </c>
      <c r="R42" s="93" t="s">
        <v>61</v>
      </c>
      <c r="S42" s="93">
        <v>100</v>
      </c>
      <c r="T42" s="93" t="s">
        <v>61</v>
      </c>
    </row>
    <row r="43" spans="1:20" ht="18" customHeight="1" x14ac:dyDescent="0.2">
      <c r="A43" s="112"/>
      <c r="B43" s="112"/>
      <c r="C43" s="112"/>
      <c r="D43" s="116" t="s">
        <v>138</v>
      </c>
      <c r="E43" s="117">
        <v>200</v>
      </c>
      <c r="F43" s="93" t="s">
        <v>61</v>
      </c>
      <c r="G43" s="93" t="s">
        <v>61</v>
      </c>
      <c r="H43" s="93" t="s">
        <v>61</v>
      </c>
      <c r="I43" s="93" t="s">
        <v>61</v>
      </c>
      <c r="J43" s="93" t="s">
        <v>61</v>
      </c>
      <c r="K43" s="93" t="s">
        <v>61</v>
      </c>
      <c r="L43" s="93" t="s">
        <v>61</v>
      </c>
      <c r="M43" s="93" t="s">
        <v>61</v>
      </c>
      <c r="N43" s="93" t="s">
        <v>61</v>
      </c>
      <c r="O43" s="93" t="s">
        <v>61</v>
      </c>
      <c r="P43" s="93" t="s">
        <v>61</v>
      </c>
      <c r="Q43" s="93" t="s">
        <v>61</v>
      </c>
      <c r="R43" s="93" t="s">
        <v>61</v>
      </c>
      <c r="S43" s="93" t="s">
        <v>61</v>
      </c>
      <c r="T43" s="93">
        <v>200</v>
      </c>
    </row>
    <row r="44" spans="1:20" ht="18" customHeight="1" x14ac:dyDescent="0.2">
      <c r="A44" s="112"/>
      <c r="B44" s="112"/>
      <c r="C44" s="112"/>
      <c r="D44" s="116" t="s">
        <v>139</v>
      </c>
      <c r="E44" s="117">
        <v>4800</v>
      </c>
      <c r="F44" s="93" t="s">
        <v>61</v>
      </c>
      <c r="G44" s="93" t="s">
        <v>61</v>
      </c>
      <c r="H44" s="93">
        <v>100</v>
      </c>
      <c r="I44" s="93" t="s">
        <v>61</v>
      </c>
      <c r="J44" s="93" t="s">
        <v>61</v>
      </c>
      <c r="K44" s="93">
        <v>100</v>
      </c>
      <c r="L44" s="93">
        <v>200</v>
      </c>
      <c r="M44" s="93" t="s">
        <v>61</v>
      </c>
      <c r="N44" s="93">
        <v>100</v>
      </c>
      <c r="O44" s="93">
        <v>400</v>
      </c>
      <c r="P44" s="93">
        <v>500</v>
      </c>
      <c r="Q44" s="93">
        <v>1200</v>
      </c>
      <c r="R44" s="93">
        <v>1300</v>
      </c>
      <c r="S44" s="93">
        <v>600</v>
      </c>
      <c r="T44" s="93">
        <v>400</v>
      </c>
    </row>
    <row r="45" spans="1:20" ht="18" customHeight="1" x14ac:dyDescent="0.2">
      <c r="A45" s="112"/>
      <c r="B45" s="112"/>
      <c r="C45" s="112"/>
      <c r="D45" s="116" t="s">
        <v>140</v>
      </c>
      <c r="E45" s="117">
        <v>1200</v>
      </c>
      <c r="F45" s="93" t="s">
        <v>61</v>
      </c>
      <c r="G45" s="93" t="s">
        <v>61</v>
      </c>
      <c r="H45" s="93" t="s">
        <v>61</v>
      </c>
      <c r="I45" s="93">
        <v>400</v>
      </c>
      <c r="J45" s="93" t="s">
        <v>61</v>
      </c>
      <c r="K45" s="93" t="s">
        <v>61</v>
      </c>
      <c r="L45" s="93" t="s">
        <v>61</v>
      </c>
      <c r="M45" s="93" t="s">
        <v>61</v>
      </c>
      <c r="N45" s="93" t="s">
        <v>61</v>
      </c>
      <c r="O45" s="93">
        <v>200</v>
      </c>
      <c r="P45" s="93">
        <v>200</v>
      </c>
      <c r="Q45" s="93">
        <v>200</v>
      </c>
      <c r="R45" s="93">
        <v>200</v>
      </c>
      <c r="S45" s="93">
        <v>200</v>
      </c>
      <c r="T45" s="93" t="s">
        <v>61</v>
      </c>
    </row>
    <row r="46" spans="1:20" ht="18" customHeight="1" x14ac:dyDescent="0.2">
      <c r="A46" s="112"/>
      <c r="B46" s="112"/>
      <c r="C46" s="112" t="s">
        <v>141</v>
      </c>
      <c r="D46" s="114"/>
      <c r="E46" s="115">
        <v>12000</v>
      </c>
      <c r="F46" s="93">
        <v>7000</v>
      </c>
      <c r="G46" s="93">
        <v>5000</v>
      </c>
      <c r="H46" s="93" t="s">
        <v>61</v>
      </c>
      <c r="I46" s="93" t="s">
        <v>61</v>
      </c>
      <c r="J46" s="93" t="s">
        <v>61</v>
      </c>
      <c r="K46" s="93" t="s">
        <v>61</v>
      </c>
      <c r="L46" s="93" t="s">
        <v>61</v>
      </c>
      <c r="M46" s="93" t="s">
        <v>61</v>
      </c>
      <c r="N46" s="93" t="s">
        <v>61</v>
      </c>
      <c r="O46" s="93" t="s">
        <v>61</v>
      </c>
      <c r="P46" s="93" t="s">
        <v>61</v>
      </c>
      <c r="Q46" s="93" t="s">
        <v>61</v>
      </c>
      <c r="R46" s="93" t="s">
        <v>61</v>
      </c>
      <c r="S46" s="93" t="s">
        <v>61</v>
      </c>
      <c r="T46" s="93" t="s">
        <v>61</v>
      </c>
    </row>
    <row r="47" spans="1:20" ht="6.75" customHeight="1" x14ac:dyDescent="0.2">
      <c r="A47" s="112"/>
      <c r="B47" s="112"/>
      <c r="C47" s="112"/>
      <c r="D47" s="116"/>
      <c r="E47" s="117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</row>
    <row r="48" spans="1:20" ht="18" customHeight="1" x14ac:dyDescent="0.2">
      <c r="A48" s="111" t="s">
        <v>130</v>
      </c>
      <c r="B48" s="112"/>
      <c r="C48" s="113"/>
      <c r="D48" s="114"/>
      <c r="E48" s="117">
        <v>89100</v>
      </c>
      <c r="F48" s="93">
        <v>4500</v>
      </c>
      <c r="G48" s="93">
        <v>6400</v>
      </c>
      <c r="H48" s="93">
        <v>4100</v>
      </c>
      <c r="I48" s="93">
        <v>4300</v>
      </c>
      <c r="J48" s="93">
        <v>5300</v>
      </c>
      <c r="K48" s="93">
        <v>5800</v>
      </c>
      <c r="L48" s="93">
        <v>7100</v>
      </c>
      <c r="M48" s="93">
        <v>6800</v>
      </c>
      <c r="N48" s="93">
        <v>5700</v>
      </c>
      <c r="O48" s="93">
        <v>6100</v>
      </c>
      <c r="P48" s="93">
        <v>6200</v>
      </c>
      <c r="Q48" s="93">
        <v>7600</v>
      </c>
      <c r="R48" s="93">
        <v>6100</v>
      </c>
      <c r="S48" s="93">
        <v>5100</v>
      </c>
      <c r="T48" s="93">
        <v>8100</v>
      </c>
    </row>
    <row r="49" spans="1:20" ht="18" customHeight="1" x14ac:dyDescent="0.2">
      <c r="B49" s="112" t="s">
        <v>119</v>
      </c>
      <c r="C49" s="112"/>
      <c r="D49" s="114"/>
      <c r="E49" s="117">
        <v>47700</v>
      </c>
      <c r="F49" s="93">
        <v>1200</v>
      </c>
      <c r="G49" s="93">
        <v>4700</v>
      </c>
      <c r="H49" s="93">
        <v>3700</v>
      </c>
      <c r="I49" s="93">
        <v>3200</v>
      </c>
      <c r="J49" s="93">
        <v>4700</v>
      </c>
      <c r="K49" s="93">
        <v>4600</v>
      </c>
      <c r="L49" s="93">
        <v>6200</v>
      </c>
      <c r="M49" s="93">
        <v>5800</v>
      </c>
      <c r="N49" s="93">
        <v>4300</v>
      </c>
      <c r="O49" s="93">
        <v>3500</v>
      </c>
      <c r="P49" s="93">
        <v>2600</v>
      </c>
      <c r="Q49" s="93">
        <v>2100</v>
      </c>
      <c r="R49" s="93">
        <v>700</v>
      </c>
      <c r="S49" s="93">
        <v>200</v>
      </c>
      <c r="T49" s="93">
        <v>300</v>
      </c>
    </row>
    <row r="50" spans="1:20" ht="18" customHeight="1" x14ac:dyDescent="0.2">
      <c r="A50" s="112"/>
      <c r="B50" s="112"/>
      <c r="C50" s="112" t="s">
        <v>134</v>
      </c>
      <c r="D50" s="116"/>
      <c r="E50" s="117">
        <v>45300</v>
      </c>
      <c r="F50" s="93">
        <v>100</v>
      </c>
      <c r="G50" s="93">
        <v>3600</v>
      </c>
      <c r="H50" s="93">
        <v>3700</v>
      </c>
      <c r="I50" s="93">
        <v>3200</v>
      </c>
      <c r="J50" s="93">
        <v>4600</v>
      </c>
      <c r="K50" s="93">
        <v>4600</v>
      </c>
      <c r="L50" s="93">
        <v>6200</v>
      </c>
      <c r="M50" s="93">
        <v>5800</v>
      </c>
      <c r="N50" s="93">
        <v>4300</v>
      </c>
      <c r="O50" s="93">
        <v>3500</v>
      </c>
      <c r="P50" s="93">
        <v>2600</v>
      </c>
      <c r="Q50" s="93">
        <v>2100</v>
      </c>
      <c r="R50" s="93">
        <v>600</v>
      </c>
      <c r="S50" s="93">
        <v>200</v>
      </c>
      <c r="T50" s="93">
        <v>300</v>
      </c>
    </row>
    <row r="51" spans="1:20" ht="18" customHeight="1" x14ac:dyDescent="0.2">
      <c r="A51" s="112"/>
      <c r="B51" s="112"/>
      <c r="C51" s="112"/>
      <c r="D51" s="116" t="s">
        <v>135</v>
      </c>
      <c r="E51" s="117">
        <v>900</v>
      </c>
      <c r="F51" s="93" t="s">
        <v>61</v>
      </c>
      <c r="G51" s="93" t="s">
        <v>61</v>
      </c>
      <c r="H51" s="93">
        <v>200</v>
      </c>
      <c r="I51" s="93">
        <v>300</v>
      </c>
      <c r="J51" s="93" t="s">
        <v>61</v>
      </c>
      <c r="K51" s="93">
        <v>100</v>
      </c>
      <c r="L51" s="93" t="s">
        <v>61</v>
      </c>
      <c r="M51" s="93">
        <v>100</v>
      </c>
      <c r="N51" s="93" t="s">
        <v>61</v>
      </c>
      <c r="O51" s="93" t="s">
        <v>61</v>
      </c>
      <c r="P51" s="93" t="s">
        <v>61</v>
      </c>
      <c r="Q51" s="93">
        <v>100</v>
      </c>
      <c r="R51" s="93">
        <v>0</v>
      </c>
      <c r="S51" s="93">
        <v>100</v>
      </c>
      <c r="T51" s="93" t="s">
        <v>61</v>
      </c>
    </row>
    <row r="52" spans="1:20" ht="18" customHeight="1" x14ac:dyDescent="0.2">
      <c r="A52" s="112"/>
      <c r="B52" s="112"/>
      <c r="C52" s="112"/>
      <c r="D52" s="116" t="s">
        <v>136</v>
      </c>
      <c r="E52" s="117">
        <v>16400</v>
      </c>
      <c r="F52" s="93">
        <v>100</v>
      </c>
      <c r="G52" s="93">
        <v>700</v>
      </c>
      <c r="H52" s="93">
        <v>1500</v>
      </c>
      <c r="I52" s="93">
        <v>1000</v>
      </c>
      <c r="J52" s="93">
        <v>1400</v>
      </c>
      <c r="K52" s="93">
        <v>1500</v>
      </c>
      <c r="L52" s="93">
        <v>1900</v>
      </c>
      <c r="M52" s="93">
        <v>1900</v>
      </c>
      <c r="N52" s="93">
        <v>1700</v>
      </c>
      <c r="O52" s="93">
        <v>1300</v>
      </c>
      <c r="P52" s="93">
        <v>1300</v>
      </c>
      <c r="Q52" s="93">
        <v>1400</v>
      </c>
      <c r="R52" s="93">
        <v>400</v>
      </c>
      <c r="S52" s="93">
        <v>100</v>
      </c>
      <c r="T52" s="93">
        <v>300</v>
      </c>
    </row>
    <row r="53" spans="1:20" ht="18" customHeight="1" x14ac:dyDescent="0.2">
      <c r="A53" s="112"/>
      <c r="B53" s="112"/>
      <c r="C53" s="112"/>
      <c r="D53" s="116" t="s">
        <v>137</v>
      </c>
      <c r="E53" s="117">
        <v>7900</v>
      </c>
      <c r="F53" s="93" t="s">
        <v>61</v>
      </c>
      <c r="G53" s="93">
        <v>600</v>
      </c>
      <c r="H53" s="93">
        <v>300</v>
      </c>
      <c r="I53" s="93">
        <v>900</v>
      </c>
      <c r="J53" s="93">
        <v>1200</v>
      </c>
      <c r="K53" s="93">
        <v>600</v>
      </c>
      <c r="L53" s="93">
        <v>1000</v>
      </c>
      <c r="M53" s="93">
        <v>1100</v>
      </c>
      <c r="N53" s="93">
        <v>900</v>
      </c>
      <c r="O53" s="93">
        <v>700</v>
      </c>
      <c r="P53" s="93">
        <v>300</v>
      </c>
      <c r="Q53" s="93">
        <v>100</v>
      </c>
      <c r="R53" s="93">
        <v>100</v>
      </c>
      <c r="S53" s="93" t="s">
        <v>61</v>
      </c>
      <c r="T53" s="93" t="s">
        <v>61</v>
      </c>
    </row>
    <row r="54" spans="1:20" ht="18" customHeight="1" x14ac:dyDescent="0.2">
      <c r="A54" s="112"/>
      <c r="B54" s="112"/>
      <c r="C54" s="112"/>
      <c r="D54" s="116" t="s">
        <v>138</v>
      </c>
      <c r="E54" s="117">
        <v>9200</v>
      </c>
      <c r="F54" s="93" t="s">
        <v>61</v>
      </c>
      <c r="G54" s="93">
        <v>200</v>
      </c>
      <c r="H54" s="93">
        <v>300</v>
      </c>
      <c r="I54" s="93">
        <v>300</v>
      </c>
      <c r="J54" s="93">
        <v>1000</v>
      </c>
      <c r="K54" s="93">
        <v>1100</v>
      </c>
      <c r="L54" s="93">
        <v>2000</v>
      </c>
      <c r="M54" s="93">
        <v>1400</v>
      </c>
      <c r="N54" s="93">
        <v>1300</v>
      </c>
      <c r="O54" s="93">
        <v>900</v>
      </c>
      <c r="P54" s="93">
        <v>500</v>
      </c>
      <c r="Q54" s="93">
        <v>300</v>
      </c>
      <c r="R54" s="93" t="s">
        <v>61</v>
      </c>
      <c r="S54" s="93" t="s">
        <v>61</v>
      </c>
      <c r="T54" s="93" t="s">
        <v>61</v>
      </c>
    </row>
    <row r="55" spans="1:20" ht="18" customHeight="1" x14ac:dyDescent="0.2">
      <c r="A55" s="112"/>
      <c r="B55" s="112"/>
      <c r="C55" s="112"/>
      <c r="D55" s="116" t="s">
        <v>139</v>
      </c>
      <c r="E55" s="117">
        <v>9500</v>
      </c>
      <c r="F55" s="93" t="s">
        <v>61</v>
      </c>
      <c r="G55" s="93">
        <v>2000</v>
      </c>
      <c r="H55" s="93">
        <v>1300</v>
      </c>
      <c r="I55" s="93">
        <v>800</v>
      </c>
      <c r="J55" s="93">
        <v>1000</v>
      </c>
      <c r="K55" s="93">
        <v>1000</v>
      </c>
      <c r="L55" s="93">
        <v>1100</v>
      </c>
      <c r="M55" s="93">
        <v>900</v>
      </c>
      <c r="N55" s="93">
        <v>400</v>
      </c>
      <c r="O55" s="93">
        <v>500</v>
      </c>
      <c r="P55" s="93">
        <v>300</v>
      </c>
      <c r="Q55" s="93">
        <v>100</v>
      </c>
      <c r="R55" s="93">
        <v>0</v>
      </c>
      <c r="S55" s="93" t="s">
        <v>61</v>
      </c>
      <c r="T55" s="93" t="s">
        <v>61</v>
      </c>
    </row>
    <row r="56" spans="1:20" ht="18" customHeight="1" x14ac:dyDescent="0.2">
      <c r="A56" s="112"/>
      <c r="B56" s="112"/>
      <c r="C56" s="112"/>
      <c r="D56" s="116" t="s">
        <v>140</v>
      </c>
      <c r="E56" s="117">
        <v>2200</v>
      </c>
      <c r="F56" s="93" t="s">
        <v>61</v>
      </c>
      <c r="G56" s="93" t="s">
        <v>61</v>
      </c>
      <c r="H56" s="93">
        <v>200</v>
      </c>
      <c r="I56" s="93">
        <v>200</v>
      </c>
      <c r="J56" s="93">
        <v>200</v>
      </c>
      <c r="K56" s="93">
        <v>600</v>
      </c>
      <c r="L56" s="93">
        <v>800</v>
      </c>
      <c r="M56" s="93">
        <v>400</v>
      </c>
      <c r="N56" s="93" t="s">
        <v>61</v>
      </c>
      <c r="O56" s="93" t="s">
        <v>61</v>
      </c>
      <c r="P56" s="93" t="s">
        <v>61</v>
      </c>
      <c r="Q56" s="93" t="s">
        <v>61</v>
      </c>
      <c r="R56" s="93">
        <v>200</v>
      </c>
      <c r="S56" s="93" t="s">
        <v>61</v>
      </c>
      <c r="T56" s="93" t="s">
        <v>61</v>
      </c>
    </row>
    <row r="57" spans="1:20" ht="18" customHeight="1" x14ac:dyDescent="0.2">
      <c r="A57" s="112"/>
      <c r="B57" s="112"/>
      <c r="C57" s="112" t="s">
        <v>141</v>
      </c>
      <c r="D57" s="114"/>
      <c r="E57" s="117">
        <v>4800</v>
      </c>
      <c r="F57" s="93">
        <v>2300</v>
      </c>
      <c r="G57" s="93">
        <v>2200</v>
      </c>
      <c r="H57" s="93" t="s">
        <v>61</v>
      </c>
      <c r="I57" s="93" t="s">
        <v>61</v>
      </c>
      <c r="J57" s="93">
        <v>300</v>
      </c>
      <c r="K57" s="93" t="s">
        <v>61</v>
      </c>
      <c r="L57" s="93" t="s">
        <v>61</v>
      </c>
      <c r="M57" s="93" t="s">
        <v>61</v>
      </c>
      <c r="N57" s="93" t="s">
        <v>61</v>
      </c>
      <c r="O57" s="93" t="s">
        <v>61</v>
      </c>
      <c r="P57" s="93" t="s">
        <v>61</v>
      </c>
      <c r="Q57" s="93" t="s">
        <v>61</v>
      </c>
      <c r="R57" s="93" t="s">
        <v>61</v>
      </c>
      <c r="S57" s="93" t="s">
        <v>61</v>
      </c>
      <c r="T57" s="93" t="s">
        <v>61</v>
      </c>
    </row>
    <row r="58" spans="1:20" ht="18" customHeight="1" x14ac:dyDescent="0.2">
      <c r="B58" s="112" t="s">
        <v>125</v>
      </c>
      <c r="C58" s="112"/>
      <c r="D58" s="116"/>
      <c r="E58" s="117">
        <v>41400</v>
      </c>
      <c r="F58" s="93">
        <v>3300</v>
      </c>
      <c r="G58" s="93">
        <v>1800</v>
      </c>
      <c r="H58" s="93">
        <v>400</v>
      </c>
      <c r="I58" s="93">
        <v>1000</v>
      </c>
      <c r="J58" s="93">
        <v>600</v>
      </c>
      <c r="K58" s="93">
        <v>1200</v>
      </c>
      <c r="L58" s="93">
        <v>900</v>
      </c>
      <c r="M58" s="93">
        <v>1000</v>
      </c>
      <c r="N58" s="93">
        <v>1400</v>
      </c>
      <c r="O58" s="93">
        <v>2600</v>
      </c>
      <c r="P58" s="93">
        <v>3600</v>
      </c>
      <c r="Q58" s="93">
        <v>5500</v>
      </c>
      <c r="R58" s="93">
        <v>5400</v>
      </c>
      <c r="S58" s="93">
        <v>5000</v>
      </c>
      <c r="T58" s="93">
        <v>7800</v>
      </c>
    </row>
    <row r="59" spans="1:20" ht="18" customHeight="1" x14ac:dyDescent="0.2">
      <c r="A59" s="112"/>
      <c r="B59" s="112"/>
      <c r="C59" s="112" t="s">
        <v>134</v>
      </c>
      <c r="D59" s="116"/>
      <c r="E59" s="117">
        <v>34800</v>
      </c>
      <c r="F59" s="93">
        <v>100</v>
      </c>
      <c r="G59" s="93">
        <v>100</v>
      </c>
      <c r="H59" s="93">
        <v>400</v>
      </c>
      <c r="I59" s="93">
        <v>1000</v>
      </c>
      <c r="J59" s="93">
        <v>600</v>
      </c>
      <c r="K59" s="93">
        <v>1200</v>
      </c>
      <c r="L59" s="93">
        <v>900</v>
      </c>
      <c r="M59" s="93">
        <v>1000</v>
      </c>
      <c r="N59" s="93">
        <v>1400</v>
      </c>
      <c r="O59" s="93">
        <v>2600</v>
      </c>
      <c r="P59" s="93">
        <v>3600</v>
      </c>
      <c r="Q59" s="93">
        <v>5400</v>
      </c>
      <c r="R59" s="93">
        <v>5300</v>
      </c>
      <c r="S59" s="93">
        <v>4400</v>
      </c>
      <c r="T59" s="93">
        <v>6800</v>
      </c>
    </row>
    <row r="60" spans="1:20" ht="18" customHeight="1" x14ac:dyDescent="0.2">
      <c r="A60" s="112"/>
      <c r="B60" s="112"/>
      <c r="C60" s="112"/>
      <c r="D60" s="116" t="s">
        <v>135</v>
      </c>
      <c r="E60" s="117">
        <v>3200</v>
      </c>
      <c r="F60" s="93" t="s">
        <v>61</v>
      </c>
      <c r="G60" s="93" t="s">
        <v>61</v>
      </c>
      <c r="H60" s="93">
        <v>100</v>
      </c>
      <c r="I60" s="93">
        <v>100</v>
      </c>
      <c r="J60" s="93" t="s">
        <v>61</v>
      </c>
      <c r="K60" s="93" t="s">
        <v>61</v>
      </c>
      <c r="L60" s="93">
        <v>100</v>
      </c>
      <c r="M60" s="93" t="s">
        <v>61</v>
      </c>
      <c r="N60" s="93" t="s">
        <v>61</v>
      </c>
      <c r="O60" s="93" t="s">
        <v>61</v>
      </c>
      <c r="P60" s="93">
        <v>100</v>
      </c>
      <c r="Q60" s="93">
        <v>100</v>
      </c>
      <c r="R60" s="93">
        <v>900</v>
      </c>
      <c r="S60" s="93">
        <v>600</v>
      </c>
      <c r="T60" s="93">
        <v>1300</v>
      </c>
    </row>
    <row r="61" spans="1:20" ht="18" customHeight="1" x14ac:dyDescent="0.2">
      <c r="A61" s="112"/>
      <c r="B61" s="112"/>
      <c r="C61" s="112"/>
      <c r="D61" s="116" t="s">
        <v>136</v>
      </c>
      <c r="E61" s="117">
        <v>17200</v>
      </c>
      <c r="F61" s="93">
        <v>100</v>
      </c>
      <c r="G61" s="93" t="s">
        <v>61</v>
      </c>
      <c r="H61" s="93">
        <v>100</v>
      </c>
      <c r="I61" s="93">
        <v>100</v>
      </c>
      <c r="J61" s="93">
        <v>200</v>
      </c>
      <c r="K61" s="93">
        <v>300</v>
      </c>
      <c r="L61" s="93">
        <v>300</v>
      </c>
      <c r="M61" s="93">
        <v>100</v>
      </c>
      <c r="N61" s="93">
        <v>600</v>
      </c>
      <c r="O61" s="93">
        <v>1000</v>
      </c>
      <c r="P61" s="93">
        <v>1600</v>
      </c>
      <c r="Q61" s="93">
        <v>3300</v>
      </c>
      <c r="R61" s="93">
        <v>3300</v>
      </c>
      <c r="S61" s="93">
        <v>2700</v>
      </c>
      <c r="T61" s="93">
        <v>3500</v>
      </c>
    </row>
    <row r="62" spans="1:20" ht="18" customHeight="1" x14ac:dyDescent="0.2">
      <c r="A62" s="112"/>
      <c r="B62" s="112"/>
      <c r="C62" s="112"/>
      <c r="D62" s="116" t="s">
        <v>137</v>
      </c>
      <c r="E62" s="117">
        <v>2600</v>
      </c>
      <c r="F62" s="93" t="s">
        <v>61</v>
      </c>
      <c r="G62" s="93" t="s">
        <v>61</v>
      </c>
      <c r="H62" s="93" t="s">
        <v>61</v>
      </c>
      <c r="I62" s="93">
        <v>200</v>
      </c>
      <c r="J62" s="93">
        <v>100</v>
      </c>
      <c r="K62" s="93">
        <v>100</v>
      </c>
      <c r="L62" s="93">
        <v>100</v>
      </c>
      <c r="M62" s="93">
        <v>400</v>
      </c>
      <c r="N62" s="93">
        <v>100</v>
      </c>
      <c r="O62" s="93">
        <v>500</v>
      </c>
      <c r="P62" s="93">
        <v>500</v>
      </c>
      <c r="Q62" s="93">
        <v>300</v>
      </c>
      <c r="R62" s="93">
        <v>200</v>
      </c>
      <c r="S62" s="93">
        <v>200</v>
      </c>
      <c r="T62" s="93">
        <v>100</v>
      </c>
    </row>
    <row r="63" spans="1:20" ht="18" customHeight="1" x14ac:dyDescent="0.2">
      <c r="A63" s="112"/>
      <c r="B63" s="112"/>
      <c r="C63" s="112"/>
      <c r="D63" s="116" t="s">
        <v>138</v>
      </c>
      <c r="E63" s="117">
        <v>5700</v>
      </c>
      <c r="F63" s="93" t="s">
        <v>61</v>
      </c>
      <c r="G63" s="93" t="s">
        <v>61</v>
      </c>
      <c r="H63" s="93" t="s">
        <v>61</v>
      </c>
      <c r="I63" s="93">
        <v>100</v>
      </c>
      <c r="J63" s="93">
        <v>100</v>
      </c>
      <c r="K63" s="93">
        <v>400</v>
      </c>
      <c r="L63" s="93">
        <v>400</v>
      </c>
      <c r="M63" s="93">
        <v>400</v>
      </c>
      <c r="N63" s="93">
        <v>600</v>
      </c>
      <c r="O63" s="93">
        <v>500</v>
      </c>
      <c r="P63" s="93">
        <v>1100</v>
      </c>
      <c r="Q63" s="93">
        <v>1200</v>
      </c>
      <c r="R63" s="93">
        <v>400</v>
      </c>
      <c r="S63" s="93">
        <v>600</v>
      </c>
      <c r="T63" s="93">
        <v>100</v>
      </c>
    </row>
    <row r="64" spans="1:20" ht="18" customHeight="1" x14ac:dyDescent="0.2">
      <c r="A64" s="112"/>
      <c r="B64" s="112"/>
      <c r="C64" s="112"/>
      <c r="D64" s="116" t="s">
        <v>139</v>
      </c>
      <c r="E64" s="117">
        <v>3500</v>
      </c>
      <c r="F64" s="93" t="s">
        <v>61</v>
      </c>
      <c r="G64" s="93">
        <v>100</v>
      </c>
      <c r="H64" s="93">
        <v>100</v>
      </c>
      <c r="I64" s="93">
        <v>600</v>
      </c>
      <c r="J64" s="93">
        <v>100</v>
      </c>
      <c r="K64" s="93">
        <v>400</v>
      </c>
      <c r="L64" s="93">
        <v>100</v>
      </c>
      <c r="M64" s="93">
        <v>100</v>
      </c>
      <c r="N64" s="93">
        <v>100</v>
      </c>
      <c r="O64" s="93">
        <v>500</v>
      </c>
      <c r="P64" s="93">
        <v>200</v>
      </c>
      <c r="Q64" s="93">
        <v>300</v>
      </c>
      <c r="R64" s="93">
        <v>400</v>
      </c>
      <c r="S64" s="93">
        <v>300</v>
      </c>
      <c r="T64" s="93">
        <v>100</v>
      </c>
    </row>
    <row r="65" spans="1:20" ht="18" customHeight="1" x14ac:dyDescent="0.2">
      <c r="A65" s="112"/>
      <c r="B65" s="112"/>
      <c r="C65" s="112"/>
      <c r="D65" s="116" t="s">
        <v>140</v>
      </c>
      <c r="E65" s="117">
        <v>600</v>
      </c>
      <c r="F65" s="93" t="s">
        <v>61</v>
      </c>
      <c r="G65" s="93" t="s">
        <v>61</v>
      </c>
      <c r="H65" s="93" t="s">
        <v>61</v>
      </c>
      <c r="I65" s="93" t="s">
        <v>61</v>
      </c>
      <c r="J65" s="93">
        <v>200</v>
      </c>
      <c r="K65" s="93" t="s">
        <v>61</v>
      </c>
      <c r="L65" s="93" t="s">
        <v>61</v>
      </c>
      <c r="M65" s="93">
        <v>200</v>
      </c>
      <c r="N65" s="93" t="s">
        <v>61</v>
      </c>
      <c r="O65" s="93">
        <v>200</v>
      </c>
      <c r="P65" s="93" t="s">
        <v>61</v>
      </c>
      <c r="Q65" s="93" t="s">
        <v>61</v>
      </c>
      <c r="R65" s="93" t="s">
        <v>61</v>
      </c>
      <c r="S65" s="93">
        <v>200</v>
      </c>
      <c r="T65" s="93" t="s">
        <v>61</v>
      </c>
    </row>
    <row r="66" spans="1:20" ht="18" customHeight="1" x14ac:dyDescent="0.2">
      <c r="A66" s="112"/>
      <c r="B66" s="112"/>
      <c r="C66" s="112" t="s">
        <v>141</v>
      </c>
      <c r="D66" s="114"/>
      <c r="E66" s="115">
        <v>9700</v>
      </c>
      <c r="F66" s="93">
        <v>6500</v>
      </c>
      <c r="G66" s="93">
        <v>3200</v>
      </c>
      <c r="H66" s="93" t="s">
        <v>61</v>
      </c>
      <c r="I66" s="93" t="s">
        <v>61</v>
      </c>
      <c r="J66" s="93" t="s">
        <v>61</v>
      </c>
      <c r="K66" s="93" t="s">
        <v>61</v>
      </c>
      <c r="L66" s="93" t="s">
        <v>61</v>
      </c>
      <c r="M66" s="93" t="s">
        <v>61</v>
      </c>
      <c r="N66" s="93" t="s">
        <v>61</v>
      </c>
      <c r="O66" s="93" t="s">
        <v>61</v>
      </c>
      <c r="P66" s="93" t="s">
        <v>61</v>
      </c>
      <c r="Q66" s="93" t="s">
        <v>61</v>
      </c>
      <c r="R66" s="93" t="s">
        <v>61</v>
      </c>
      <c r="S66" s="93" t="s">
        <v>61</v>
      </c>
      <c r="T66" s="93" t="s">
        <v>61</v>
      </c>
    </row>
    <row r="67" spans="1:20" ht="3" customHeight="1" x14ac:dyDescent="0.2">
      <c r="A67" s="118"/>
      <c r="B67" s="118"/>
      <c r="C67" s="118"/>
      <c r="D67" s="119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</row>
    <row r="68" spans="1:20" ht="18" customHeight="1" x14ac:dyDescent="0.2">
      <c r="A68" s="62"/>
      <c r="E68" s="62" t="s">
        <v>131</v>
      </c>
    </row>
    <row r="69" spans="1:20" ht="18" customHeight="1" x14ac:dyDescent="0.2">
      <c r="A69" s="12"/>
      <c r="E69" s="12" t="s">
        <v>132</v>
      </c>
    </row>
    <row r="70" spans="1:20" ht="18" customHeight="1" x14ac:dyDescent="0.2">
      <c r="A70" s="80"/>
      <c r="B70" s="80"/>
      <c r="C70" s="80"/>
      <c r="D70" s="80"/>
    </row>
    <row r="71" spans="1:20" ht="12" customHeight="1" x14ac:dyDescent="0.2">
      <c r="A71" s="80"/>
      <c r="B71" s="80"/>
      <c r="C71" s="80"/>
      <c r="D71" s="80"/>
    </row>
    <row r="72" spans="1:20" ht="12" customHeight="1" x14ac:dyDescent="0.2">
      <c r="A72" s="80"/>
      <c r="B72" s="80"/>
      <c r="C72" s="80"/>
      <c r="D72" s="80"/>
    </row>
    <row r="73" spans="1:20" ht="12" customHeight="1" x14ac:dyDescent="0.2">
      <c r="A73" s="80"/>
      <c r="B73" s="80"/>
      <c r="C73" s="80"/>
      <c r="D73" s="80"/>
    </row>
    <row r="74" spans="1:20" ht="12" customHeight="1" x14ac:dyDescent="0.2">
      <c r="A74" s="80"/>
      <c r="B74" s="80"/>
      <c r="C74" s="80"/>
      <c r="D74" s="80"/>
    </row>
    <row r="75" spans="1:20" ht="12" customHeight="1" x14ac:dyDescent="0.2">
      <c r="A75" s="80"/>
      <c r="B75" s="80"/>
      <c r="C75" s="80"/>
      <c r="D75" s="80"/>
    </row>
    <row r="76" spans="1:20" ht="12" customHeight="1" x14ac:dyDescent="0.2">
      <c r="A76" s="80"/>
      <c r="B76" s="80"/>
      <c r="C76" s="80"/>
      <c r="D76" s="80"/>
    </row>
    <row r="77" spans="1:20" ht="12" customHeight="1" x14ac:dyDescent="0.2">
      <c r="A77" s="80"/>
      <c r="B77" s="80"/>
      <c r="C77" s="80"/>
      <c r="D77" s="80"/>
    </row>
    <row r="78" spans="1:20" ht="12" customHeight="1" x14ac:dyDescent="0.2">
      <c r="A78" s="80"/>
      <c r="B78" s="80"/>
      <c r="C78" s="80"/>
      <c r="D78" s="80"/>
    </row>
  </sheetData>
  <mergeCells count="2">
    <mergeCell ref="A1:P1"/>
    <mergeCell ref="A6:D6"/>
  </mergeCells>
  <phoneticPr fontId="18"/>
  <pageMargins left="0.59027777777777801" right="0.59027777777777801" top="1.37777777777778" bottom="0.59027777777777801" header="0.196527777777778" footer="0.196527777777778"/>
  <pageSetup paperSize="9" scale="68" orientation="portrait" r:id="rId1"/>
  <headerFooter>
    <oddHeader>&amp;L&amp;"ＭＳ 明朝,標準"&amp;12山口市の統計(令和6年度)
山口市総務部デジタル推進課　℡　083-934-2748
&amp;14 12-6　男女、年齢、就業状態、教育別15歳以上人口
&amp;12令和4年10月1日現在
&amp;11（人）&amp;R&amp;"ＭＳ ゴシック,標準"&amp;12労働・賃金
&amp;"ＭＳ 明朝,標準"総務省統計局　就業構造基本調査</oddHeader>
    <oddFooter>&amp;R&amp;P / 13ページ</oddFoot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57"/>
  <sheetViews>
    <sheetView zoomScaleNormal="100" workbookViewId="0">
      <pane xSplit="5" ySplit="7" topLeftCell="F8" activePane="bottomRight" state="frozen"/>
      <selection pane="topRight"/>
      <selection pane="bottomLeft"/>
      <selection pane="bottomRight" sqref="A1:Q1"/>
    </sheetView>
  </sheetViews>
  <sheetFormatPr defaultColWidth="8" defaultRowHeight="10.8" x14ac:dyDescent="0.2"/>
  <cols>
    <col min="1" max="4" width="2.6640625" style="74" customWidth="1"/>
    <col min="5" max="5" width="19.77734375" style="74" customWidth="1"/>
    <col min="6" max="19" width="11.44140625" style="74" customWidth="1"/>
    <col min="20" max="16384" width="8" style="74"/>
  </cols>
  <sheetData>
    <row r="1" spans="1:19" s="76" customFormat="1" ht="30" customHeight="1" x14ac:dyDescent="0.2">
      <c r="A1" s="193" t="str">
        <f>'12-1'!A1:F1</f>
        <v>山口市の統計(令和7年度)
山口市総務部デジタル推進課　℡　083-934-2748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1:19" s="76" customFormat="1" ht="9" customHeight="1" x14ac:dyDescent="0.2">
      <c r="A2" s="77"/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s="76" customFormat="1" ht="15.75" customHeight="1" x14ac:dyDescent="0.2">
      <c r="A3" s="120" t="s">
        <v>142</v>
      </c>
      <c r="B3" s="120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</row>
    <row r="4" spans="1:19" s="76" customFormat="1" ht="15" customHeight="1" x14ac:dyDescent="0.2">
      <c r="A4" s="80" t="s">
        <v>102</v>
      </c>
      <c r="B4" s="80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</row>
    <row r="5" spans="1:19" s="82" customFormat="1" ht="15" customHeight="1" x14ac:dyDescent="0.2">
      <c r="A5" s="82" t="s">
        <v>85</v>
      </c>
      <c r="Q5" s="81"/>
      <c r="R5" s="81"/>
      <c r="S5" s="81" t="s">
        <v>103</v>
      </c>
    </row>
    <row r="6" spans="1:19" ht="18" customHeight="1" x14ac:dyDescent="0.2">
      <c r="A6" s="197" t="s">
        <v>22</v>
      </c>
      <c r="B6" s="197"/>
      <c r="C6" s="197"/>
      <c r="D6" s="197"/>
      <c r="E6" s="197"/>
      <c r="F6" s="121" t="s">
        <v>52</v>
      </c>
      <c r="G6" s="122" t="s">
        <v>104</v>
      </c>
      <c r="H6" s="122" t="s">
        <v>105</v>
      </c>
      <c r="I6" s="122" t="s">
        <v>106</v>
      </c>
      <c r="J6" s="122" t="s">
        <v>107</v>
      </c>
      <c r="K6" s="122" t="s">
        <v>108</v>
      </c>
      <c r="L6" s="122" t="s">
        <v>109</v>
      </c>
      <c r="M6" s="122" t="s">
        <v>110</v>
      </c>
      <c r="N6" s="122" t="s">
        <v>111</v>
      </c>
      <c r="O6" s="122" t="s">
        <v>112</v>
      </c>
      <c r="P6" s="122" t="s">
        <v>113</v>
      </c>
      <c r="Q6" s="123" t="s">
        <v>114</v>
      </c>
      <c r="R6" s="123" t="s">
        <v>115</v>
      </c>
      <c r="S6" s="123" t="s">
        <v>143</v>
      </c>
    </row>
    <row r="7" spans="1:19" ht="3" customHeight="1" x14ac:dyDescent="0.2">
      <c r="A7" s="124"/>
      <c r="B7" s="124"/>
      <c r="C7" s="124"/>
      <c r="D7" s="124"/>
      <c r="E7" s="125"/>
      <c r="F7" s="126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</row>
    <row r="8" spans="1:19" ht="18" customHeight="1" x14ac:dyDescent="0.2">
      <c r="A8" s="127" t="s">
        <v>78</v>
      </c>
      <c r="B8" s="128"/>
      <c r="C8" s="128"/>
      <c r="D8" s="128"/>
      <c r="E8" s="129"/>
      <c r="F8" s="130">
        <v>102900</v>
      </c>
      <c r="G8" s="131">
        <v>2200</v>
      </c>
      <c r="H8" s="131">
        <v>8000</v>
      </c>
      <c r="I8" s="131">
        <v>7200</v>
      </c>
      <c r="J8" s="131">
        <v>7400</v>
      </c>
      <c r="K8" s="131">
        <v>9800</v>
      </c>
      <c r="L8" s="131">
        <v>10200</v>
      </c>
      <c r="M8" s="131">
        <v>12900</v>
      </c>
      <c r="N8" s="131">
        <v>12300</v>
      </c>
      <c r="O8" s="131">
        <v>9600</v>
      </c>
      <c r="P8" s="131">
        <v>8600</v>
      </c>
      <c r="Q8" s="131">
        <v>6500</v>
      </c>
      <c r="R8" s="131">
        <v>5100</v>
      </c>
      <c r="S8" s="131">
        <v>3100</v>
      </c>
    </row>
    <row r="9" spans="1:19" ht="18" customHeight="1" x14ac:dyDescent="0.2">
      <c r="B9" s="128" t="s">
        <v>144</v>
      </c>
      <c r="C9" s="128"/>
      <c r="D9" s="128"/>
      <c r="E9" s="129"/>
      <c r="F9" s="130">
        <v>6700</v>
      </c>
      <c r="G9" s="131" t="s">
        <v>61</v>
      </c>
      <c r="H9" s="131" t="s">
        <v>61</v>
      </c>
      <c r="I9" s="131">
        <v>100</v>
      </c>
      <c r="J9" s="131">
        <v>300</v>
      </c>
      <c r="K9" s="131">
        <v>200</v>
      </c>
      <c r="L9" s="131">
        <v>500</v>
      </c>
      <c r="M9" s="131">
        <v>500</v>
      </c>
      <c r="N9" s="131">
        <v>700</v>
      </c>
      <c r="O9" s="131">
        <v>400</v>
      </c>
      <c r="P9" s="131">
        <v>800</v>
      </c>
      <c r="Q9" s="131">
        <v>600</v>
      </c>
      <c r="R9" s="131">
        <v>1300</v>
      </c>
      <c r="S9" s="131">
        <v>1100</v>
      </c>
    </row>
    <row r="10" spans="1:19" ht="18" customHeight="1" x14ac:dyDescent="0.2">
      <c r="B10" s="128" t="s">
        <v>145</v>
      </c>
      <c r="C10" s="132"/>
      <c r="D10" s="132"/>
      <c r="E10" s="133"/>
      <c r="F10" s="130">
        <v>500</v>
      </c>
      <c r="G10" s="131" t="s">
        <v>61</v>
      </c>
      <c r="H10" s="131" t="s">
        <v>61</v>
      </c>
      <c r="I10" s="131" t="s">
        <v>61</v>
      </c>
      <c r="J10" s="131" t="s">
        <v>61</v>
      </c>
      <c r="K10" s="131" t="s">
        <v>61</v>
      </c>
      <c r="L10" s="131" t="s">
        <v>61</v>
      </c>
      <c r="M10" s="131">
        <v>100</v>
      </c>
      <c r="N10" s="131">
        <v>100</v>
      </c>
      <c r="O10" s="131" t="s">
        <v>61</v>
      </c>
      <c r="P10" s="131" t="s">
        <v>61</v>
      </c>
      <c r="Q10" s="131">
        <v>200</v>
      </c>
      <c r="R10" s="131" t="s">
        <v>61</v>
      </c>
      <c r="S10" s="131">
        <v>100</v>
      </c>
    </row>
    <row r="11" spans="1:19" ht="18" customHeight="1" x14ac:dyDescent="0.2">
      <c r="B11" s="128" t="s">
        <v>146</v>
      </c>
      <c r="C11" s="128"/>
      <c r="D11" s="128"/>
      <c r="E11" s="129"/>
      <c r="F11" s="130">
        <v>95500</v>
      </c>
      <c r="G11" s="131">
        <v>2200</v>
      </c>
      <c r="H11" s="131">
        <v>8000</v>
      </c>
      <c r="I11" s="131">
        <v>7200</v>
      </c>
      <c r="J11" s="131">
        <v>7100</v>
      </c>
      <c r="K11" s="131">
        <v>9500</v>
      </c>
      <c r="L11" s="131">
        <v>9700</v>
      </c>
      <c r="M11" s="131">
        <v>12200</v>
      </c>
      <c r="N11" s="131">
        <v>11300</v>
      </c>
      <c r="O11" s="131">
        <v>9300</v>
      </c>
      <c r="P11" s="131">
        <v>7800</v>
      </c>
      <c r="Q11" s="131">
        <v>5700</v>
      </c>
      <c r="R11" s="131">
        <v>3800</v>
      </c>
      <c r="S11" s="131">
        <v>1800</v>
      </c>
    </row>
    <row r="12" spans="1:19" ht="18" customHeight="1" x14ac:dyDescent="0.2">
      <c r="C12" s="128" t="s">
        <v>147</v>
      </c>
      <c r="D12" s="128"/>
      <c r="E12" s="129"/>
      <c r="F12" s="130">
        <v>4600</v>
      </c>
      <c r="G12" s="131" t="s">
        <v>61</v>
      </c>
      <c r="H12" s="131">
        <v>100</v>
      </c>
      <c r="I12" s="131" t="s">
        <v>61</v>
      </c>
      <c r="J12" s="131" t="s">
        <v>61</v>
      </c>
      <c r="K12" s="131">
        <v>100</v>
      </c>
      <c r="L12" s="131">
        <v>300</v>
      </c>
      <c r="M12" s="131">
        <v>100</v>
      </c>
      <c r="N12" s="131">
        <v>800</v>
      </c>
      <c r="O12" s="131">
        <v>700</v>
      </c>
      <c r="P12" s="131">
        <v>500</v>
      </c>
      <c r="Q12" s="131">
        <v>900</v>
      </c>
      <c r="R12" s="131">
        <v>500</v>
      </c>
      <c r="S12" s="131">
        <v>500</v>
      </c>
    </row>
    <row r="13" spans="1:19" ht="30" customHeight="1" x14ac:dyDescent="0.2">
      <c r="A13" s="128"/>
      <c r="B13" s="128"/>
      <c r="C13" s="196" t="s">
        <v>148</v>
      </c>
      <c r="D13" s="196"/>
      <c r="E13" s="196"/>
      <c r="F13" s="130">
        <v>91000</v>
      </c>
      <c r="G13" s="131">
        <v>2200</v>
      </c>
      <c r="H13" s="131">
        <v>7800</v>
      </c>
      <c r="I13" s="131">
        <v>7200</v>
      </c>
      <c r="J13" s="131">
        <v>7100</v>
      </c>
      <c r="K13" s="131">
        <v>9400</v>
      </c>
      <c r="L13" s="131">
        <v>9400</v>
      </c>
      <c r="M13" s="131">
        <v>12100</v>
      </c>
      <c r="N13" s="131">
        <v>10600</v>
      </c>
      <c r="O13" s="131">
        <v>8600</v>
      </c>
      <c r="P13" s="131">
        <v>7300</v>
      </c>
      <c r="Q13" s="131">
        <v>4700</v>
      </c>
      <c r="R13" s="131">
        <v>3300</v>
      </c>
      <c r="S13" s="131">
        <v>1300</v>
      </c>
    </row>
    <row r="14" spans="1:19" ht="18" customHeight="1" x14ac:dyDescent="0.2">
      <c r="A14" s="128"/>
      <c r="B14" s="128"/>
      <c r="C14" s="128"/>
      <c r="D14" s="195" t="s">
        <v>149</v>
      </c>
      <c r="E14" s="195"/>
      <c r="F14" s="130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</row>
    <row r="15" spans="1:19" ht="18" customHeight="1" x14ac:dyDescent="0.2">
      <c r="A15" s="128"/>
      <c r="B15" s="128"/>
      <c r="C15" s="128"/>
      <c r="E15" s="129" t="s">
        <v>150</v>
      </c>
      <c r="F15" s="130">
        <v>56400</v>
      </c>
      <c r="G15" s="131">
        <v>300</v>
      </c>
      <c r="H15" s="131">
        <v>4700</v>
      </c>
      <c r="I15" s="131">
        <v>5400</v>
      </c>
      <c r="J15" s="131">
        <v>5000</v>
      </c>
      <c r="K15" s="131">
        <v>7000</v>
      </c>
      <c r="L15" s="131">
        <v>6800</v>
      </c>
      <c r="M15" s="131">
        <v>8300</v>
      </c>
      <c r="N15" s="131">
        <v>7500</v>
      </c>
      <c r="O15" s="131">
        <v>6100</v>
      </c>
      <c r="P15" s="131">
        <v>3300</v>
      </c>
      <c r="Q15" s="131">
        <v>1100</v>
      </c>
      <c r="R15" s="131">
        <v>700</v>
      </c>
      <c r="S15" s="131">
        <v>200</v>
      </c>
    </row>
    <row r="16" spans="1:19" ht="18" customHeight="1" x14ac:dyDescent="0.2">
      <c r="A16" s="128"/>
      <c r="B16" s="128"/>
      <c r="C16" s="128"/>
      <c r="D16" s="128"/>
      <c r="E16" s="129" t="s">
        <v>151</v>
      </c>
      <c r="F16" s="130">
        <v>18300</v>
      </c>
      <c r="G16" s="131" t="s">
        <v>61</v>
      </c>
      <c r="H16" s="131">
        <v>100</v>
      </c>
      <c r="I16" s="131">
        <v>800</v>
      </c>
      <c r="J16" s="131">
        <v>1200</v>
      </c>
      <c r="K16" s="131">
        <v>1400</v>
      </c>
      <c r="L16" s="131">
        <v>2000</v>
      </c>
      <c r="M16" s="131">
        <v>2600</v>
      </c>
      <c r="N16" s="131">
        <v>2100</v>
      </c>
      <c r="O16" s="131">
        <v>1600</v>
      </c>
      <c r="P16" s="131">
        <v>2200</v>
      </c>
      <c r="Q16" s="131">
        <v>2000</v>
      </c>
      <c r="R16" s="131">
        <v>1900</v>
      </c>
      <c r="S16" s="131">
        <v>500</v>
      </c>
    </row>
    <row r="17" spans="1:19" ht="18" customHeight="1" x14ac:dyDescent="0.2">
      <c r="A17" s="128"/>
      <c r="B17" s="128"/>
      <c r="C17" s="128"/>
      <c r="D17" s="128"/>
      <c r="E17" s="133" t="s">
        <v>152</v>
      </c>
      <c r="F17" s="130">
        <v>7800</v>
      </c>
      <c r="G17" s="131">
        <v>1900</v>
      </c>
      <c r="H17" s="131">
        <v>2800</v>
      </c>
      <c r="I17" s="131">
        <v>500</v>
      </c>
      <c r="J17" s="131">
        <v>300</v>
      </c>
      <c r="K17" s="131">
        <v>100</v>
      </c>
      <c r="L17" s="131">
        <v>400</v>
      </c>
      <c r="M17" s="131">
        <v>300</v>
      </c>
      <c r="N17" s="131">
        <v>0</v>
      </c>
      <c r="O17" s="131">
        <v>400</v>
      </c>
      <c r="P17" s="131">
        <v>400</v>
      </c>
      <c r="Q17" s="131">
        <v>500</v>
      </c>
      <c r="R17" s="131">
        <v>100</v>
      </c>
      <c r="S17" s="131">
        <v>200</v>
      </c>
    </row>
    <row r="18" spans="1:19" ht="30" customHeight="1" x14ac:dyDescent="0.2">
      <c r="A18" s="128"/>
      <c r="B18" s="128"/>
      <c r="C18" s="128"/>
      <c r="D18" s="128"/>
      <c r="E18" s="134" t="s">
        <v>153</v>
      </c>
      <c r="F18" s="130">
        <v>1700</v>
      </c>
      <c r="G18" s="131" t="s">
        <v>61</v>
      </c>
      <c r="H18" s="131">
        <v>100</v>
      </c>
      <c r="I18" s="131">
        <v>100</v>
      </c>
      <c r="J18" s="131">
        <v>300</v>
      </c>
      <c r="K18" s="131">
        <v>200</v>
      </c>
      <c r="L18" s="131">
        <v>100</v>
      </c>
      <c r="M18" s="131">
        <v>200</v>
      </c>
      <c r="N18" s="131">
        <v>400</v>
      </c>
      <c r="O18" s="131">
        <v>100</v>
      </c>
      <c r="P18" s="131">
        <v>200</v>
      </c>
      <c r="Q18" s="131">
        <v>100</v>
      </c>
      <c r="R18" s="131" t="s">
        <v>61</v>
      </c>
      <c r="S18" s="131" t="s">
        <v>61</v>
      </c>
    </row>
    <row r="19" spans="1:19" ht="18" customHeight="1" x14ac:dyDescent="0.2">
      <c r="A19" s="128"/>
      <c r="B19" s="128"/>
      <c r="C19" s="128"/>
      <c r="D19" s="128"/>
      <c r="E19" s="129" t="s">
        <v>154</v>
      </c>
      <c r="F19" s="130">
        <v>2800</v>
      </c>
      <c r="G19" s="131" t="s">
        <v>61</v>
      </c>
      <c r="H19" s="131" t="s">
        <v>61</v>
      </c>
      <c r="I19" s="131">
        <v>200</v>
      </c>
      <c r="J19" s="131">
        <v>200</v>
      </c>
      <c r="K19" s="131">
        <v>600</v>
      </c>
      <c r="L19" s="131">
        <v>200</v>
      </c>
      <c r="M19" s="131">
        <v>300</v>
      </c>
      <c r="N19" s="131">
        <v>400</v>
      </c>
      <c r="O19" s="131">
        <v>200</v>
      </c>
      <c r="P19" s="131">
        <v>100</v>
      </c>
      <c r="Q19" s="131">
        <v>300</v>
      </c>
      <c r="R19" s="131">
        <v>200</v>
      </c>
      <c r="S19" s="131">
        <v>100</v>
      </c>
    </row>
    <row r="20" spans="1:19" ht="18" customHeight="1" x14ac:dyDescent="0.2">
      <c r="A20" s="128"/>
      <c r="B20" s="128"/>
      <c r="C20" s="128"/>
      <c r="D20" s="128"/>
      <c r="E20" s="129" t="s">
        <v>155</v>
      </c>
      <c r="F20" s="130">
        <v>2500</v>
      </c>
      <c r="G20" s="131" t="s">
        <v>61</v>
      </c>
      <c r="H20" s="131">
        <v>100</v>
      </c>
      <c r="I20" s="131">
        <v>100</v>
      </c>
      <c r="J20" s="131" t="s">
        <v>61</v>
      </c>
      <c r="K20" s="131" t="s">
        <v>61</v>
      </c>
      <c r="L20" s="131">
        <v>100</v>
      </c>
      <c r="M20" s="131">
        <v>400</v>
      </c>
      <c r="N20" s="131" t="s">
        <v>61</v>
      </c>
      <c r="O20" s="131">
        <v>100</v>
      </c>
      <c r="P20" s="131">
        <v>900</v>
      </c>
      <c r="Q20" s="131">
        <v>700</v>
      </c>
      <c r="R20" s="131">
        <v>100</v>
      </c>
      <c r="S20" s="131">
        <v>100</v>
      </c>
    </row>
    <row r="21" spans="1:19" ht="18" customHeight="1" x14ac:dyDescent="0.2">
      <c r="A21" s="128"/>
      <c r="B21" s="128"/>
      <c r="C21" s="128"/>
      <c r="D21" s="128"/>
      <c r="E21" s="129" t="s">
        <v>93</v>
      </c>
      <c r="F21" s="130">
        <v>1500</v>
      </c>
      <c r="G21" s="131" t="s">
        <v>61</v>
      </c>
      <c r="H21" s="131">
        <v>100</v>
      </c>
      <c r="I21" s="131">
        <v>100</v>
      </c>
      <c r="J21" s="131">
        <v>100</v>
      </c>
      <c r="K21" s="131">
        <v>100</v>
      </c>
      <c r="L21" s="131" t="s">
        <v>61</v>
      </c>
      <c r="M21" s="131">
        <v>200</v>
      </c>
      <c r="N21" s="131">
        <v>100</v>
      </c>
      <c r="O21" s="131" t="s">
        <v>61</v>
      </c>
      <c r="P21" s="131">
        <v>200</v>
      </c>
      <c r="Q21" s="131">
        <v>100</v>
      </c>
      <c r="R21" s="131">
        <v>200</v>
      </c>
      <c r="S21" s="131">
        <v>300</v>
      </c>
    </row>
    <row r="22" spans="1:19" ht="18" customHeight="1" x14ac:dyDescent="0.2">
      <c r="A22" s="128"/>
      <c r="B22" s="128"/>
      <c r="C22" s="128"/>
      <c r="E22" s="129" t="s">
        <v>156</v>
      </c>
      <c r="F22" s="130">
        <v>2300</v>
      </c>
      <c r="G22" s="131" t="s">
        <v>61</v>
      </c>
      <c r="H22" s="131" t="s">
        <v>61</v>
      </c>
      <c r="I22" s="131" t="s">
        <v>61</v>
      </c>
      <c r="J22" s="131" t="s">
        <v>61</v>
      </c>
      <c r="K22" s="131">
        <v>0</v>
      </c>
      <c r="L22" s="131">
        <v>400</v>
      </c>
      <c r="M22" s="131">
        <v>100</v>
      </c>
      <c r="N22" s="131">
        <v>400</v>
      </c>
      <c r="O22" s="131">
        <v>300</v>
      </c>
      <c r="P22" s="131">
        <v>300</v>
      </c>
      <c r="Q22" s="131">
        <v>100</v>
      </c>
      <c r="R22" s="131">
        <v>400</v>
      </c>
      <c r="S22" s="131">
        <v>200</v>
      </c>
    </row>
    <row r="23" spans="1:19" ht="9" customHeight="1" x14ac:dyDescent="0.2">
      <c r="A23" s="80"/>
      <c r="B23" s="80"/>
      <c r="C23" s="80"/>
      <c r="D23" s="80"/>
      <c r="E23" s="91"/>
      <c r="F23" s="135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</row>
    <row r="24" spans="1:19" ht="18" customHeight="1" x14ac:dyDescent="0.2">
      <c r="A24" s="127" t="s">
        <v>129</v>
      </c>
      <c r="B24" s="128"/>
      <c r="C24" s="128"/>
      <c r="D24" s="128"/>
      <c r="E24" s="129"/>
      <c r="F24" s="130">
        <v>55200</v>
      </c>
      <c r="G24" s="131">
        <v>1000</v>
      </c>
      <c r="H24" s="131">
        <v>3300</v>
      </c>
      <c r="I24" s="131">
        <v>3600</v>
      </c>
      <c r="J24" s="131">
        <v>4100</v>
      </c>
      <c r="K24" s="131">
        <v>5100</v>
      </c>
      <c r="L24" s="131">
        <v>5600</v>
      </c>
      <c r="M24" s="131">
        <v>6700</v>
      </c>
      <c r="N24" s="131">
        <v>6500</v>
      </c>
      <c r="O24" s="131">
        <v>5300</v>
      </c>
      <c r="P24" s="131">
        <v>5100</v>
      </c>
      <c r="Q24" s="131">
        <v>3900</v>
      </c>
      <c r="R24" s="131">
        <v>3000</v>
      </c>
      <c r="S24" s="131">
        <v>1900</v>
      </c>
    </row>
    <row r="25" spans="1:19" ht="18" customHeight="1" x14ac:dyDescent="0.2">
      <c r="B25" s="128" t="s">
        <v>144</v>
      </c>
      <c r="C25" s="128"/>
      <c r="D25" s="128"/>
      <c r="E25" s="129"/>
      <c r="F25" s="130">
        <v>4800</v>
      </c>
      <c r="G25" s="131" t="s">
        <v>61</v>
      </c>
      <c r="H25" s="131" t="s">
        <v>61</v>
      </c>
      <c r="I25" s="131" t="s">
        <v>61</v>
      </c>
      <c r="J25" s="131">
        <v>100</v>
      </c>
      <c r="K25" s="131">
        <v>100</v>
      </c>
      <c r="L25" s="131">
        <v>200</v>
      </c>
      <c r="M25" s="131">
        <v>400</v>
      </c>
      <c r="N25" s="131">
        <v>400</v>
      </c>
      <c r="O25" s="131">
        <v>300</v>
      </c>
      <c r="P25" s="131">
        <v>800</v>
      </c>
      <c r="Q25" s="131">
        <v>500</v>
      </c>
      <c r="R25" s="131">
        <v>1000</v>
      </c>
      <c r="S25" s="131">
        <v>1000</v>
      </c>
    </row>
    <row r="26" spans="1:19" ht="18" customHeight="1" x14ac:dyDescent="0.2">
      <c r="B26" s="128" t="s">
        <v>145</v>
      </c>
      <c r="C26" s="132"/>
      <c r="D26" s="132"/>
      <c r="E26" s="133"/>
      <c r="F26" s="130">
        <v>100</v>
      </c>
      <c r="G26" s="131" t="s">
        <v>61</v>
      </c>
      <c r="H26" s="131" t="s">
        <v>61</v>
      </c>
      <c r="I26" s="131" t="s">
        <v>61</v>
      </c>
      <c r="J26" s="131" t="s">
        <v>61</v>
      </c>
      <c r="K26" s="131" t="s">
        <v>61</v>
      </c>
      <c r="L26" s="131" t="s">
        <v>61</v>
      </c>
      <c r="M26" s="131" t="s">
        <v>61</v>
      </c>
      <c r="N26" s="131" t="s">
        <v>61</v>
      </c>
      <c r="O26" s="131" t="s">
        <v>61</v>
      </c>
      <c r="P26" s="131" t="s">
        <v>61</v>
      </c>
      <c r="Q26" s="131" t="s">
        <v>61</v>
      </c>
      <c r="R26" s="131" t="s">
        <v>61</v>
      </c>
      <c r="S26" s="131">
        <v>100</v>
      </c>
    </row>
    <row r="27" spans="1:19" ht="18" customHeight="1" x14ac:dyDescent="0.2">
      <c r="B27" s="128" t="s">
        <v>146</v>
      </c>
      <c r="C27" s="128"/>
      <c r="D27" s="128"/>
      <c r="E27" s="129"/>
      <c r="F27" s="130">
        <v>50200</v>
      </c>
      <c r="G27" s="131">
        <v>1000</v>
      </c>
      <c r="H27" s="131">
        <v>3300</v>
      </c>
      <c r="I27" s="131">
        <v>3600</v>
      </c>
      <c r="J27" s="131">
        <v>4000</v>
      </c>
      <c r="K27" s="131">
        <v>5000</v>
      </c>
      <c r="L27" s="131">
        <v>5400</v>
      </c>
      <c r="M27" s="131">
        <v>6300</v>
      </c>
      <c r="N27" s="131">
        <v>5900</v>
      </c>
      <c r="O27" s="131">
        <v>5000</v>
      </c>
      <c r="P27" s="131">
        <v>4200</v>
      </c>
      <c r="Q27" s="131">
        <v>3500</v>
      </c>
      <c r="R27" s="131">
        <v>2000</v>
      </c>
      <c r="S27" s="131">
        <v>900</v>
      </c>
    </row>
    <row r="28" spans="1:19" ht="18" customHeight="1" x14ac:dyDescent="0.2">
      <c r="C28" s="128" t="s">
        <v>147</v>
      </c>
      <c r="D28" s="128"/>
      <c r="E28" s="129"/>
      <c r="F28" s="130">
        <v>3200</v>
      </c>
      <c r="G28" s="131" t="s">
        <v>61</v>
      </c>
      <c r="H28" s="131">
        <v>100</v>
      </c>
      <c r="I28" s="131" t="s">
        <v>61</v>
      </c>
      <c r="J28" s="131" t="s">
        <v>61</v>
      </c>
      <c r="K28" s="131" t="s">
        <v>61</v>
      </c>
      <c r="L28" s="131">
        <v>200</v>
      </c>
      <c r="M28" s="131">
        <v>100</v>
      </c>
      <c r="N28" s="131">
        <v>600</v>
      </c>
      <c r="O28" s="131">
        <v>500</v>
      </c>
      <c r="P28" s="131">
        <v>300</v>
      </c>
      <c r="Q28" s="131">
        <v>700</v>
      </c>
      <c r="R28" s="131">
        <v>400</v>
      </c>
      <c r="S28" s="131">
        <v>300</v>
      </c>
    </row>
    <row r="29" spans="1:19" ht="30" customHeight="1" x14ac:dyDescent="0.2">
      <c r="A29" s="128"/>
      <c r="B29" s="128"/>
      <c r="C29" s="196" t="s">
        <v>148</v>
      </c>
      <c r="D29" s="196"/>
      <c r="E29" s="196"/>
      <c r="F29" s="130">
        <v>46900</v>
      </c>
      <c r="G29" s="131">
        <v>1000</v>
      </c>
      <c r="H29" s="131">
        <v>3200</v>
      </c>
      <c r="I29" s="131">
        <v>3600</v>
      </c>
      <c r="J29" s="131">
        <v>4000</v>
      </c>
      <c r="K29" s="131">
        <v>5000</v>
      </c>
      <c r="L29" s="131">
        <v>5200</v>
      </c>
      <c r="M29" s="131">
        <v>6200</v>
      </c>
      <c r="N29" s="131">
        <v>5300</v>
      </c>
      <c r="O29" s="131">
        <v>4500</v>
      </c>
      <c r="P29" s="131">
        <v>3900</v>
      </c>
      <c r="Q29" s="131">
        <v>2800</v>
      </c>
      <c r="R29" s="131">
        <v>1600</v>
      </c>
      <c r="S29" s="131">
        <v>600</v>
      </c>
    </row>
    <row r="30" spans="1:19" ht="18" customHeight="1" x14ac:dyDescent="0.2">
      <c r="A30" s="128"/>
      <c r="B30" s="128"/>
      <c r="C30" s="128"/>
      <c r="D30" s="195" t="s">
        <v>149</v>
      </c>
      <c r="E30" s="195"/>
      <c r="F30" s="130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</row>
    <row r="31" spans="1:19" ht="18" customHeight="1" x14ac:dyDescent="0.2">
      <c r="A31" s="128"/>
      <c r="B31" s="128"/>
      <c r="C31" s="128"/>
      <c r="E31" s="129" t="s">
        <v>150</v>
      </c>
      <c r="F31" s="130">
        <v>36700</v>
      </c>
      <c r="G31" s="131">
        <v>300</v>
      </c>
      <c r="H31" s="131">
        <v>1500</v>
      </c>
      <c r="I31" s="131">
        <v>3100</v>
      </c>
      <c r="J31" s="131">
        <v>3400</v>
      </c>
      <c r="K31" s="131">
        <v>4600</v>
      </c>
      <c r="L31" s="131">
        <v>5000</v>
      </c>
      <c r="M31" s="131">
        <v>5900</v>
      </c>
      <c r="N31" s="131">
        <v>4900</v>
      </c>
      <c r="O31" s="131">
        <v>4200</v>
      </c>
      <c r="P31" s="131">
        <v>2300</v>
      </c>
      <c r="Q31" s="131">
        <v>900</v>
      </c>
      <c r="R31" s="131">
        <v>600</v>
      </c>
      <c r="S31" s="131">
        <v>100</v>
      </c>
    </row>
    <row r="32" spans="1:19" ht="18" customHeight="1" x14ac:dyDescent="0.2">
      <c r="A32" s="128"/>
      <c r="B32" s="128"/>
      <c r="C32" s="128"/>
      <c r="D32" s="128"/>
      <c r="E32" s="129" t="s">
        <v>151</v>
      </c>
      <c r="F32" s="130">
        <v>2900</v>
      </c>
      <c r="G32" s="131" t="s">
        <v>61</v>
      </c>
      <c r="H32" s="131">
        <v>100</v>
      </c>
      <c r="I32" s="131">
        <v>200</v>
      </c>
      <c r="J32" s="131">
        <v>200</v>
      </c>
      <c r="K32" s="131">
        <v>100</v>
      </c>
      <c r="L32" s="131" t="s">
        <v>61</v>
      </c>
      <c r="M32" s="131">
        <v>100</v>
      </c>
      <c r="N32" s="131">
        <v>100</v>
      </c>
      <c r="O32" s="131">
        <v>100</v>
      </c>
      <c r="P32" s="131">
        <v>500</v>
      </c>
      <c r="Q32" s="131">
        <v>700</v>
      </c>
      <c r="R32" s="131">
        <v>700</v>
      </c>
      <c r="S32" s="131">
        <v>200</v>
      </c>
    </row>
    <row r="33" spans="1:19" ht="18" customHeight="1" x14ac:dyDescent="0.2">
      <c r="A33" s="128"/>
      <c r="B33" s="128"/>
      <c r="C33" s="128"/>
      <c r="D33" s="128"/>
      <c r="E33" s="133" t="s">
        <v>152</v>
      </c>
      <c r="F33" s="130">
        <v>3600</v>
      </c>
      <c r="G33" s="131">
        <v>800</v>
      </c>
      <c r="H33" s="131">
        <v>1500</v>
      </c>
      <c r="I33" s="131">
        <v>100</v>
      </c>
      <c r="J33" s="131">
        <v>100</v>
      </c>
      <c r="K33" s="131" t="s">
        <v>61</v>
      </c>
      <c r="L33" s="131">
        <v>100</v>
      </c>
      <c r="M33" s="131">
        <v>100</v>
      </c>
      <c r="N33" s="131" t="s">
        <v>61</v>
      </c>
      <c r="O33" s="131">
        <v>200</v>
      </c>
      <c r="P33" s="131">
        <v>200</v>
      </c>
      <c r="Q33" s="131">
        <v>300</v>
      </c>
      <c r="R33" s="131">
        <v>100</v>
      </c>
      <c r="S33" s="131">
        <v>100</v>
      </c>
    </row>
    <row r="34" spans="1:19" ht="30" customHeight="1" x14ac:dyDescent="0.2">
      <c r="A34" s="128"/>
      <c r="B34" s="128"/>
      <c r="C34" s="128"/>
      <c r="D34" s="128"/>
      <c r="E34" s="134" t="s">
        <v>153</v>
      </c>
      <c r="F34" s="130">
        <v>700</v>
      </c>
      <c r="G34" s="131" t="s">
        <v>61</v>
      </c>
      <c r="H34" s="131">
        <v>100</v>
      </c>
      <c r="I34" s="131" t="s">
        <v>61</v>
      </c>
      <c r="J34" s="131">
        <v>300</v>
      </c>
      <c r="K34" s="131">
        <v>100</v>
      </c>
      <c r="L34" s="131" t="s">
        <v>61</v>
      </c>
      <c r="M34" s="131" t="s">
        <v>61</v>
      </c>
      <c r="N34" s="131">
        <v>200</v>
      </c>
      <c r="O34" s="131" t="s">
        <v>61</v>
      </c>
      <c r="P34" s="131">
        <v>200</v>
      </c>
      <c r="Q34" s="131" t="s">
        <v>61</v>
      </c>
      <c r="R34" s="131" t="s">
        <v>61</v>
      </c>
      <c r="S34" s="131" t="s">
        <v>61</v>
      </c>
    </row>
    <row r="35" spans="1:19" ht="18" customHeight="1" x14ac:dyDescent="0.2">
      <c r="A35" s="128"/>
      <c r="B35" s="128"/>
      <c r="C35" s="128"/>
      <c r="D35" s="128"/>
      <c r="E35" s="129" t="s">
        <v>154</v>
      </c>
      <c r="F35" s="130">
        <v>1200</v>
      </c>
      <c r="G35" s="131" t="s">
        <v>61</v>
      </c>
      <c r="H35" s="131" t="s">
        <v>61</v>
      </c>
      <c r="I35" s="131">
        <v>100</v>
      </c>
      <c r="J35" s="131">
        <v>100</v>
      </c>
      <c r="K35" s="131">
        <v>200</v>
      </c>
      <c r="L35" s="131">
        <v>100</v>
      </c>
      <c r="M35" s="131">
        <v>100</v>
      </c>
      <c r="N35" s="131">
        <v>100</v>
      </c>
      <c r="O35" s="131">
        <v>100</v>
      </c>
      <c r="P35" s="131">
        <v>100</v>
      </c>
      <c r="Q35" s="131">
        <v>300</v>
      </c>
      <c r="R35" s="131">
        <v>100</v>
      </c>
      <c r="S35" s="131">
        <v>100</v>
      </c>
    </row>
    <row r="36" spans="1:19" ht="18" customHeight="1" x14ac:dyDescent="0.2">
      <c r="A36" s="128"/>
      <c r="B36" s="128"/>
      <c r="C36" s="128"/>
      <c r="D36" s="128"/>
      <c r="E36" s="129" t="s">
        <v>155</v>
      </c>
      <c r="F36" s="130">
        <v>1300</v>
      </c>
      <c r="G36" s="131" t="s">
        <v>61</v>
      </c>
      <c r="H36" s="131" t="s">
        <v>61</v>
      </c>
      <c r="I36" s="131" t="s">
        <v>61</v>
      </c>
      <c r="J36" s="131" t="s">
        <v>61</v>
      </c>
      <c r="K36" s="131" t="s">
        <v>61</v>
      </c>
      <c r="L36" s="131" t="s">
        <v>61</v>
      </c>
      <c r="M36" s="131" t="s">
        <v>61</v>
      </c>
      <c r="N36" s="131" t="s">
        <v>61</v>
      </c>
      <c r="O36" s="131" t="s">
        <v>61</v>
      </c>
      <c r="P36" s="131">
        <v>500</v>
      </c>
      <c r="Q36" s="131">
        <v>600</v>
      </c>
      <c r="R36" s="131">
        <v>100</v>
      </c>
      <c r="S36" s="131">
        <v>100</v>
      </c>
    </row>
    <row r="37" spans="1:19" ht="18" customHeight="1" x14ac:dyDescent="0.2">
      <c r="A37" s="128"/>
      <c r="B37" s="128"/>
      <c r="C37" s="128"/>
      <c r="D37" s="128"/>
      <c r="E37" s="129" t="s">
        <v>93</v>
      </c>
      <c r="F37" s="130">
        <v>600</v>
      </c>
      <c r="G37" s="131" t="s">
        <v>61</v>
      </c>
      <c r="H37" s="131" t="s">
        <v>61</v>
      </c>
      <c r="I37" s="131">
        <v>100</v>
      </c>
      <c r="J37" s="131" t="s">
        <v>61</v>
      </c>
      <c r="K37" s="131">
        <v>100</v>
      </c>
      <c r="L37" s="131" t="s">
        <v>61</v>
      </c>
      <c r="M37" s="131">
        <v>100</v>
      </c>
      <c r="N37" s="131">
        <v>100</v>
      </c>
      <c r="O37" s="131" t="s">
        <v>61</v>
      </c>
      <c r="P37" s="131">
        <v>100</v>
      </c>
      <c r="Q37" s="131">
        <v>100</v>
      </c>
      <c r="R37" s="131">
        <v>0</v>
      </c>
      <c r="S37" s="131">
        <v>0</v>
      </c>
    </row>
    <row r="38" spans="1:19" ht="18" customHeight="1" x14ac:dyDescent="0.2">
      <c r="A38" s="128"/>
      <c r="B38" s="128"/>
      <c r="C38" s="128"/>
      <c r="E38" s="129" t="s">
        <v>156</v>
      </c>
      <c r="F38" s="130">
        <v>1700</v>
      </c>
      <c r="G38" s="131" t="s">
        <v>61</v>
      </c>
      <c r="H38" s="131" t="s">
        <v>61</v>
      </c>
      <c r="I38" s="131" t="s">
        <v>61</v>
      </c>
      <c r="J38" s="131" t="s">
        <v>61</v>
      </c>
      <c r="K38" s="131">
        <v>0</v>
      </c>
      <c r="L38" s="131">
        <v>100</v>
      </c>
      <c r="M38" s="131">
        <v>100</v>
      </c>
      <c r="N38" s="131">
        <v>300</v>
      </c>
      <c r="O38" s="131">
        <v>200</v>
      </c>
      <c r="P38" s="131">
        <v>200</v>
      </c>
      <c r="Q38" s="131">
        <v>100</v>
      </c>
      <c r="R38" s="131">
        <v>300</v>
      </c>
      <c r="S38" s="131">
        <v>200</v>
      </c>
    </row>
    <row r="39" spans="1:19" ht="9" customHeight="1" x14ac:dyDescent="0.2">
      <c r="E39" s="136"/>
      <c r="F39" s="130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</row>
    <row r="40" spans="1:19" ht="18" customHeight="1" x14ac:dyDescent="0.2">
      <c r="A40" s="127" t="s">
        <v>130</v>
      </c>
      <c r="B40" s="128"/>
      <c r="C40" s="128"/>
      <c r="D40" s="128"/>
      <c r="E40" s="129"/>
      <c r="F40" s="130">
        <v>47700</v>
      </c>
      <c r="G40" s="131">
        <v>1200</v>
      </c>
      <c r="H40" s="131">
        <v>4700</v>
      </c>
      <c r="I40" s="131">
        <v>3700</v>
      </c>
      <c r="J40" s="131">
        <v>3200</v>
      </c>
      <c r="K40" s="131">
        <v>4700</v>
      </c>
      <c r="L40" s="131">
        <v>4600</v>
      </c>
      <c r="M40" s="131">
        <v>6200</v>
      </c>
      <c r="N40" s="131">
        <v>5800</v>
      </c>
      <c r="O40" s="131">
        <v>4300</v>
      </c>
      <c r="P40" s="131">
        <v>3500</v>
      </c>
      <c r="Q40" s="131">
        <v>2600</v>
      </c>
      <c r="R40" s="131">
        <v>2100</v>
      </c>
      <c r="S40" s="131">
        <v>1100</v>
      </c>
    </row>
    <row r="41" spans="1:19" ht="18" customHeight="1" x14ac:dyDescent="0.2">
      <c r="B41" s="128" t="s">
        <v>144</v>
      </c>
      <c r="C41" s="128"/>
      <c r="D41" s="128"/>
      <c r="E41" s="129"/>
      <c r="F41" s="130">
        <v>1800</v>
      </c>
      <c r="G41" s="131" t="s">
        <v>61</v>
      </c>
      <c r="H41" s="131" t="s">
        <v>61</v>
      </c>
      <c r="I41" s="131">
        <v>100</v>
      </c>
      <c r="J41" s="131">
        <v>200</v>
      </c>
      <c r="K41" s="131">
        <v>100</v>
      </c>
      <c r="L41" s="131">
        <v>300</v>
      </c>
      <c r="M41" s="131">
        <v>100</v>
      </c>
      <c r="N41" s="131">
        <v>300</v>
      </c>
      <c r="O41" s="131">
        <v>100</v>
      </c>
      <c r="P41" s="131" t="s">
        <v>61</v>
      </c>
      <c r="Q41" s="131">
        <v>100</v>
      </c>
      <c r="R41" s="131">
        <v>300</v>
      </c>
      <c r="S41" s="131">
        <v>200</v>
      </c>
    </row>
    <row r="42" spans="1:19" ht="18" customHeight="1" x14ac:dyDescent="0.2">
      <c r="B42" s="128" t="s">
        <v>145</v>
      </c>
      <c r="C42" s="132"/>
      <c r="D42" s="132"/>
      <c r="E42" s="133"/>
      <c r="F42" s="130">
        <v>500</v>
      </c>
      <c r="G42" s="131" t="s">
        <v>61</v>
      </c>
      <c r="H42" s="131" t="s">
        <v>61</v>
      </c>
      <c r="I42" s="131" t="s">
        <v>61</v>
      </c>
      <c r="J42" s="131" t="s">
        <v>61</v>
      </c>
      <c r="K42" s="131" t="s">
        <v>61</v>
      </c>
      <c r="L42" s="131" t="s">
        <v>61</v>
      </c>
      <c r="M42" s="131">
        <v>100</v>
      </c>
      <c r="N42" s="131">
        <v>100</v>
      </c>
      <c r="O42" s="131" t="s">
        <v>61</v>
      </c>
      <c r="P42" s="131" t="s">
        <v>61</v>
      </c>
      <c r="Q42" s="131">
        <v>200</v>
      </c>
      <c r="R42" s="131" t="s">
        <v>61</v>
      </c>
      <c r="S42" s="131">
        <v>100</v>
      </c>
    </row>
    <row r="43" spans="1:19" ht="18" customHeight="1" x14ac:dyDescent="0.2">
      <c r="B43" s="128" t="s">
        <v>146</v>
      </c>
      <c r="C43" s="128"/>
      <c r="D43" s="128"/>
      <c r="E43" s="129"/>
      <c r="F43" s="130">
        <v>45300</v>
      </c>
      <c r="G43" s="131">
        <v>1200</v>
      </c>
      <c r="H43" s="131">
        <v>4700</v>
      </c>
      <c r="I43" s="131">
        <v>3600</v>
      </c>
      <c r="J43" s="131">
        <v>3100</v>
      </c>
      <c r="K43" s="131">
        <v>4600</v>
      </c>
      <c r="L43" s="131">
        <v>4300</v>
      </c>
      <c r="M43" s="131">
        <v>5900</v>
      </c>
      <c r="N43" s="131">
        <v>5400</v>
      </c>
      <c r="O43" s="131">
        <v>4200</v>
      </c>
      <c r="P43" s="131">
        <v>3500</v>
      </c>
      <c r="Q43" s="131">
        <v>2200</v>
      </c>
      <c r="R43" s="131">
        <v>1800</v>
      </c>
      <c r="S43" s="131">
        <v>900</v>
      </c>
    </row>
    <row r="44" spans="1:19" ht="18" customHeight="1" x14ac:dyDescent="0.2">
      <c r="C44" s="128" t="s">
        <v>147</v>
      </c>
      <c r="D44" s="128"/>
      <c r="E44" s="129"/>
      <c r="F44" s="130">
        <v>1300</v>
      </c>
      <c r="G44" s="131" t="s">
        <v>61</v>
      </c>
      <c r="H44" s="131" t="s">
        <v>61</v>
      </c>
      <c r="I44" s="131" t="s">
        <v>61</v>
      </c>
      <c r="J44" s="131" t="s">
        <v>61</v>
      </c>
      <c r="K44" s="131">
        <v>100</v>
      </c>
      <c r="L44" s="131">
        <v>100</v>
      </c>
      <c r="M44" s="131" t="s">
        <v>61</v>
      </c>
      <c r="N44" s="131">
        <v>200</v>
      </c>
      <c r="O44" s="131">
        <v>100</v>
      </c>
      <c r="P44" s="131">
        <v>200</v>
      </c>
      <c r="Q44" s="131">
        <v>300</v>
      </c>
      <c r="R44" s="131">
        <v>100</v>
      </c>
      <c r="S44" s="131">
        <v>200</v>
      </c>
    </row>
    <row r="45" spans="1:19" ht="30" customHeight="1" x14ac:dyDescent="0.2">
      <c r="A45" s="128"/>
      <c r="B45" s="128"/>
      <c r="C45" s="196" t="s">
        <v>148</v>
      </c>
      <c r="D45" s="196"/>
      <c r="E45" s="196"/>
      <c r="F45" s="130">
        <v>44000</v>
      </c>
      <c r="G45" s="131">
        <v>1200</v>
      </c>
      <c r="H45" s="131">
        <v>4700</v>
      </c>
      <c r="I45" s="131">
        <v>3600</v>
      </c>
      <c r="J45" s="131">
        <v>3100</v>
      </c>
      <c r="K45" s="131">
        <v>4400</v>
      </c>
      <c r="L45" s="131">
        <v>4200</v>
      </c>
      <c r="M45" s="131">
        <v>5900</v>
      </c>
      <c r="N45" s="131">
        <v>5300</v>
      </c>
      <c r="O45" s="131">
        <v>4100</v>
      </c>
      <c r="P45" s="131">
        <v>3300</v>
      </c>
      <c r="Q45" s="131">
        <v>1900</v>
      </c>
      <c r="R45" s="131">
        <v>1700</v>
      </c>
      <c r="S45" s="131">
        <v>700</v>
      </c>
    </row>
    <row r="46" spans="1:19" ht="18" customHeight="1" x14ac:dyDescent="0.2">
      <c r="A46" s="128"/>
      <c r="B46" s="128"/>
      <c r="C46" s="128"/>
      <c r="D46" s="195" t="s">
        <v>149</v>
      </c>
      <c r="E46" s="195"/>
      <c r="F46" s="137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</row>
    <row r="47" spans="1:19" ht="18" customHeight="1" x14ac:dyDescent="0.2">
      <c r="A47" s="128"/>
      <c r="B47" s="128"/>
      <c r="C47" s="128"/>
      <c r="E47" s="129" t="s">
        <v>150</v>
      </c>
      <c r="F47" s="130">
        <v>19800</v>
      </c>
      <c r="G47" s="131" t="s">
        <v>61</v>
      </c>
      <c r="H47" s="131">
        <v>3200</v>
      </c>
      <c r="I47" s="131">
        <v>2300</v>
      </c>
      <c r="J47" s="131">
        <v>1600</v>
      </c>
      <c r="K47" s="131">
        <v>2400</v>
      </c>
      <c r="L47" s="131">
        <v>1800</v>
      </c>
      <c r="M47" s="131">
        <v>2500</v>
      </c>
      <c r="N47" s="131">
        <v>2600</v>
      </c>
      <c r="O47" s="131">
        <v>1900</v>
      </c>
      <c r="P47" s="131">
        <v>1000</v>
      </c>
      <c r="Q47" s="131">
        <v>300</v>
      </c>
      <c r="R47" s="131">
        <v>100</v>
      </c>
      <c r="S47" s="131">
        <v>100</v>
      </c>
    </row>
    <row r="48" spans="1:19" ht="18" customHeight="1" x14ac:dyDescent="0.2">
      <c r="A48" s="128"/>
      <c r="B48" s="128"/>
      <c r="C48" s="128"/>
      <c r="D48" s="128"/>
      <c r="E48" s="129" t="s">
        <v>151</v>
      </c>
      <c r="F48" s="130">
        <v>15400</v>
      </c>
      <c r="G48" s="131" t="s">
        <v>61</v>
      </c>
      <c r="H48" s="131" t="s">
        <v>61</v>
      </c>
      <c r="I48" s="131">
        <v>500</v>
      </c>
      <c r="J48" s="131">
        <v>1000</v>
      </c>
      <c r="K48" s="131">
        <v>1300</v>
      </c>
      <c r="L48" s="131">
        <v>2000</v>
      </c>
      <c r="M48" s="131">
        <v>2500</v>
      </c>
      <c r="N48" s="131">
        <v>2000</v>
      </c>
      <c r="O48" s="131">
        <v>1600</v>
      </c>
      <c r="P48" s="131">
        <v>1700</v>
      </c>
      <c r="Q48" s="131">
        <v>1200</v>
      </c>
      <c r="R48" s="131">
        <v>1300</v>
      </c>
      <c r="S48" s="131">
        <v>300</v>
      </c>
    </row>
    <row r="49" spans="1:19" ht="18" customHeight="1" x14ac:dyDescent="0.2">
      <c r="A49" s="128"/>
      <c r="B49" s="128"/>
      <c r="C49" s="128"/>
      <c r="D49" s="128"/>
      <c r="E49" s="133" t="s">
        <v>152</v>
      </c>
      <c r="F49" s="130">
        <v>4200</v>
      </c>
      <c r="G49" s="131">
        <v>1200</v>
      </c>
      <c r="H49" s="131">
        <v>1200</v>
      </c>
      <c r="I49" s="131">
        <v>300</v>
      </c>
      <c r="J49" s="131">
        <v>200</v>
      </c>
      <c r="K49" s="131">
        <v>100</v>
      </c>
      <c r="L49" s="131">
        <v>300</v>
      </c>
      <c r="M49" s="131">
        <v>200</v>
      </c>
      <c r="N49" s="131">
        <v>0</v>
      </c>
      <c r="O49" s="131">
        <v>200</v>
      </c>
      <c r="P49" s="131">
        <v>200</v>
      </c>
      <c r="Q49" s="131">
        <v>200</v>
      </c>
      <c r="R49" s="131" t="s">
        <v>61</v>
      </c>
      <c r="S49" s="131">
        <v>100</v>
      </c>
    </row>
    <row r="50" spans="1:19" ht="30" customHeight="1" x14ac:dyDescent="0.2">
      <c r="A50" s="128"/>
      <c r="B50" s="128"/>
      <c r="C50" s="128"/>
      <c r="D50" s="128"/>
      <c r="E50" s="134" t="s">
        <v>153</v>
      </c>
      <c r="F50" s="130">
        <v>1000</v>
      </c>
      <c r="G50" s="131" t="s">
        <v>61</v>
      </c>
      <c r="H50" s="131" t="s">
        <v>61</v>
      </c>
      <c r="I50" s="131">
        <v>100</v>
      </c>
      <c r="J50" s="131">
        <v>100</v>
      </c>
      <c r="K50" s="131">
        <v>100</v>
      </c>
      <c r="L50" s="131">
        <v>100</v>
      </c>
      <c r="M50" s="131">
        <v>200</v>
      </c>
      <c r="N50" s="131">
        <v>200</v>
      </c>
      <c r="O50" s="131">
        <v>100</v>
      </c>
      <c r="P50" s="131" t="s">
        <v>61</v>
      </c>
      <c r="Q50" s="131">
        <v>100</v>
      </c>
      <c r="R50" s="131" t="s">
        <v>61</v>
      </c>
      <c r="S50" s="131" t="s">
        <v>61</v>
      </c>
    </row>
    <row r="51" spans="1:19" ht="18" customHeight="1" x14ac:dyDescent="0.2">
      <c r="A51" s="128"/>
      <c r="B51" s="128"/>
      <c r="C51" s="128"/>
      <c r="D51" s="128"/>
      <c r="E51" s="129" t="s">
        <v>154</v>
      </c>
      <c r="F51" s="130">
        <v>1600</v>
      </c>
      <c r="G51" s="131" t="s">
        <v>61</v>
      </c>
      <c r="H51" s="131" t="s">
        <v>61</v>
      </c>
      <c r="I51" s="131">
        <v>100</v>
      </c>
      <c r="J51" s="131">
        <v>100</v>
      </c>
      <c r="K51" s="131">
        <v>500</v>
      </c>
      <c r="L51" s="131">
        <v>100</v>
      </c>
      <c r="M51" s="131">
        <v>200</v>
      </c>
      <c r="N51" s="131">
        <v>300</v>
      </c>
      <c r="O51" s="131">
        <v>100</v>
      </c>
      <c r="P51" s="131" t="s">
        <v>61</v>
      </c>
      <c r="Q51" s="131">
        <v>0</v>
      </c>
      <c r="R51" s="131">
        <v>100</v>
      </c>
      <c r="S51" s="131" t="s">
        <v>61</v>
      </c>
    </row>
    <row r="52" spans="1:19" ht="18" customHeight="1" x14ac:dyDescent="0.2">
      <c r="A52" s="128"/>
      <c r="B52" s="128"/>
      <c r="C52" s="128"/>
      <c r="D52" s="128"/>
      <c r="E52" s="129" t="s">
        <v>155</v>
      </c>
      <c r="F52" s="130">
        <v>1100</v>
      </c>
      <c r="G52" s="131" t="s">
        <v>61</v>
      </c>
      <c r="H52" s="131">
        <v>100</v>
      </c>
      <c r="I52" s="131">
        <v>100</v>
      </c>
      <c r="J52" s="131" t="s">
        <v>61</v>
      </c>
      <c r="K52" s="131" t="s">
        <v>61</v>
      </c>
      <c r="L52" s="131">
        <v>100</v>
      </c>
      <c r="M52" s="131">
        <v>400</v>
      </c>
      <c r="N52" s="131" t="s">
        <v>61</v>
      </c>
      <c r="O52" s="131">
        <v>100</v>
      </c>
      <c r="P52" s="131">
        <v>300</v>
      </c>
      <c r="Q52" s="131">
        <v>100</v>
      </c>
      <c r="R52" s="131" t="s">
        <v>61</v>
      </c>
      <c r="S52" s="131" t="s">
        <v>61</v>
      </c>
    </row>
    <row r="53" spans="1:19" ht="18" customHeight="1" x14ac:dyDescent="0.2">
      <c r="A53" s="128"/>
      <c r="B53" s="128"/>
      <c r="C53" s="128"/>
      <c r="D53" s="128"/>
      <c r="E53" s="129" t="s">
        <v>93</v>
      </c>
      <c r="F53" s="130">
        <v>900</v>
      </c>
      <c r="G53" s="131" t="s">
        <v>61</v>
      </c>
      <c r="H53" s="131">
        <v>100</v>
      </c>
      <c r="I53" s="131">
        <v>100</v>
      </c>
      <c r="J53" s="131">
        <v>100</v>
      </c>
      <c r="K53" s="131" t="s">
        <v>61</v>
      </c>
      <c r="L53" s="131" t="s">
        <v>61</v>
      </c>
      <c r="M53" s="131">
        <v>100</v>
      </c>
      <c r="N53" s="131">
        <v>100</v>
      </c>
      <c r="O53" s="131" t="s">
        <v>61</v>
      </c>
      <c r="P53" s="131">
        <v>100</v>
      </c>
      <c r="Q53" s="131">
        <v>100</v>
      </c>
      <c r="R53" s="131">
        <v>200</v>
      </c>
      <c r="S53" s="131">
        <v>200</v>
      </c>
    </row>
    <row r="54" spans="1:19" ht="18" customHeight="1" x14ac:dyDescent="0.2">
      <c r="A54" s="128"/>
      <c r="B54" s="128"/>
      <c r="C54" s="128"/>
      <c r="E54" s="129" t="s">
        <v>156</v>
      </c>
      <c r="F54" s="130">
        <v>600</v>
      </c>
      <c r="G54" s="131" t="s">
        <v>61</v>
      </c>
      <c r="H54" s="131" t="s">
        <v>61</v>
      </c>
      <c r="I54" s="131" t="s">
        <v>61</v>
      </c>
      <c r="J54" s="131" t="s">
        <v>61</v>
      </c>
      <c r="K54" s="131" t="s">
        <v>61</v>
      </c>
      <c r="L54" s="131">
        <v>200</v>
      </c>
      <c r="M54" s="131" t="s">
        <v>61</v>
      </c>
      <c r="N54" s="131">
        <v>100</v>
      </c>
      <c r="O54" s="131">
        <v>100</v>
      </c>
      <c r="P54" s="131">
        <v>100</v>
      </c>
      <c r="Q54" s="131" t="s">
        <v>61</v>
      </c>
      <c r="R54" s="131">
        <v>100</v>
      </c>
      <c r="S54" s="131" t="s">
        <v>61</v>
      </c>
    </row>
    <row r="55" spans="1:19" ht="3" customHeight="1" x14ac:dyDescent="0.2">
      <c r="A55" s="95"/>
      <c r="B55" s="95"/>
      <c r="C55" s="95"/>
      <c r="D55" s="95"/>
      <c r="E55" s="96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</row>
    <row r="56" spans="1:19" ht="18" customHeight="1" x14ac:dyDescent="0.2">
      <c r="A56" s="62"/>
      <c r="F56" s="82" t="s">
        <v>131</v>
      </c>
    </row>
    <row r="57" spans="1:19" ht="18" customHeight="1" x14ac:dyDescent="0.2">
      <c r="A57" s="12"/>
      <c r="F57" s="82" t="s">
        <v>132</v>
      </c>
    </row>
  </sheetData>
  <mergeCells count="8">
    <mergeCell ref="D30:E30"/>
    <mergeCell ref="C45:E45"/>
    <mergeCell ref="D46:E46"/>
    <mergeCell ref="A1:Q1"/>
    <mergeCell ref="A6:E6"/>
    <mergeCell ref="C13:E13"/>
    <mergeCell ref="D14:E14"/>
    <mergeCell ref="C29:E29"/>
  </mergeCells>
  <phoneticPr fontId="18"/>
  <pageMargins left="0.59027777777777801" right="0.55138888888888904" top="1.49583333333333" bottom="0.59027777777777801" header="0.196527777777778" footer="0.196527777777778"/>
  <pageSetup paperSize="9" scale="75" orientation="portrait" r:id="rId1"/>
  <headerFooter>
    <oddHeader>&amp;L&amp;"ＭＳ 明朝,標準"&amp;12山口市の統計(令和6年度)
山口市総務部デジタル推進課　℡　083-934-2748
&amp;14 12-7　男女、年齢、従業上の地位、雇用形態別有業者数
&amp;12令和4年10月1日現在
（人）&amp;R&amp;"ＭＳ ゴシック,標準"&amp;12労働・賃金
&amp;"ＭＳ 明朝,標準"総務省統計局　就業構造基本調査</oddHeader>
    <oddFooter>&amp;R&amp;P / 13ページ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１２</vt:lpstr>
      <vt:lpstr>12-1</vt:lpstr>
      <vt:lpstr>12-2-1</vt:lpstr>
      <vt:lpstr>12-2-2</vt:lpstr>
      <vt:lpstr>12-3</vt:lpstr>
      <vt:lpstr>12-4</vt:lpstr>
      <vt:lpstr>12-5</vt:lpstr>
      <vt:lpstr>12-6</vt:lpstr>
      <vt:lpstr>12-7</vt:lpstr>
      <vt:lpstr>12-8</vt:lpstr>
      <vt:lpstr>'12-5'!Print_Area</vt:lpstr>
      <vt:lpstr>'12-6'!Print_Area</vt:lpstr>
      <vt:lpstr>'12-7'!Print_Area</vt:lpstr>
      <vt:lpstr>'12-8'!Print_Area</vt:lpstr>
      <vt:lpstr>'１２'!Print_Titles</vt:lpstr>
      <vt:lpstr>'12-5'!Print_Titles</vt:lpstr>
      <vt:lpstr>'12-6'!Print_Titles</vt:lpstr>
      <vt:lpstr>'12-7'!Print_Titles</vt:lpstr>
      <vt:lpstr>'12-8'!Print_Titles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山口市の統計</dc:title>
  <dc:subject/>
  <dc:creator/>
  <dc:description/>
  <cp:lastModifiedBy>広地 道世</cp:lastModifiedBy>
  <cp:revision>2</cp:revision>
  <cp:lastPrinted>2026-03-27T04:38:57Z</cp:lastPrinted>
  <dcterms:created xsi:type="dcterms:W3CDTF">2023-01-19T04:55:19Z</dcterms:created>
  <dcterms:modified xsi:type="dcterms:W3CDTF">2026-05-01T06:20:59Z</dcterms:modified>
  <dc:language>ja-JP</dc:language>
</cp:coreProperties>
</file>