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yama.city.yamaguchi.lg.jp\Public\Users1\01山口\11総務部・部門\1140デジタル推進課\30統計担当\年報\令和7年度版\01公表\公表用（2メモなし）\公表用エクセル\"/>
    </mc:Choice>
  </mc:AlternateContent>
  <xr:revisionPtr revIDLastSave="0" documentId="13_ncr:1_{6E9EC8C9-93D6-4EFD-BB9B-DA6773B2056C}" xr6:coauthVersionLast="47" xr6:coauthVersionMax="47" xr10:uidLastSave="{00000000-0000-0000-0000-000000000000}"/>
  <bookViews>
    <workbookView xWindow="-5445" yWindow="-11850" windowWidth="14880" windowHeight="10095" tabRatio="500" xr2:uid="{00000000-000D-0000-FFFF-FFFF00000000}"/>
  </bookViews>
  <sheets>
    <sheet name="５" sheetId="1" r:id="rId1"/>
    <sheet name="5-1" sheetId="2" r:id="rId2"/>
    <sheet name="5-2" sheetId="3" r:id="rId3"/>
    <sheet name="5-3" sheetId="4" r:id="rId4"/>
    <sheet name="5-4" sheetId="5" r:id="rId5"/>
    <sheet name="5-5-1" sheetId="6" r:id="rId6"/>
    <sheet name="5-5-2" sheetId="7" r:id="rId7"/>
    <sheet name="5-6" sheetId="8" r:id="rId8"/>
  </sheets>
  <definedNames>
    <definedName name="_xlnm.Print_Area" localSheetId="1">'5-1'!$A$1:$L$51</definedName>
    <definedName name="_xlnm.Print_Area" localSheetId="6">'5-5-2'!$A$1:$M$148</definedName>
    <definedName name="_xlnm.Print_Area" localSheetId="7">'5-6'!$A$5:$AZ$40</definedName>
    <definedName name="_xlnm.Print_Titles" localSheetId="0">'５'!$3:$3</definedName>
    <definedName name="_xlnm.Print_Titles" localSheetId="5">'5-5-1'!$1:$7</definedName>
    <definedName name="_xlnm.Print_Titles" localSheetId="6">'5-5-2'!$1:$7</definedName>
    <definedName name="_xlnm.Print_Titles" localSheetId="7">'5-6'!$A:$D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" i="8" l="1"/>
  <c r="A1" i="7"/>
  <c r="A1" i="6"/>
  <c r="A1" i="5"/>
  <c r="A1" i="4"/>
  <c r="A1" i="3"/>
</calcChain>
</file>

<file path=xl/sharedStrings.xml><?xml version="1.0" encoding="utf-8"?>
<sst xmlns="http://schemas.openxmlformats.org/spreadsheetml/2006/main" count="958" uniqueCount="405">
  <si>
    <t>５　事業所</t>
  </si>
  <si>
    <t>表番号</t>
  </si>
  <si>
    <t>タイトル</t>
  </si>
  <si>
    <t>5-1</t>
  </si>
  <si>
    <t>産業大分類別事業所数及び従業者数</t>
  </si>
  <si>
    <t>5-2</t>
  </si>
  <si>
    <t>地域・地区、経営組織別事業所数及び従業者数</t>
  </si>
  <si>
    <t>5-3</t>
  </si>
  <si>
    <t xml:space="preserve">産業大分類、開設時期別事業所数（民営） </t>
  </si>
  <si>
    <t>5-4</t>
  </si>
  <si>
    <t>産業大分類、従業上の地位別従業者数</t>
  </si>
  <si>
    <t>5-5</t>
  </si>
  <si>
    <t>産業中分類、規模別事業所数及び従業者数（民営）（１）（２）</t>
  </si>
  <si>
    <t>5-6</t>
  </si>
  <si>
    <t xml:space="preserve">産業大分類、地域・地区別事業所数及び従業者数 </t>
  </si>
  <si>
    <t>5-1　産業大分類別事業所数及び従業者数</t>
  </si>
  <si>
    <t>（事業所・人）</t>
  </si>
  <si>
    <t>総務省・経済産業省　経済センサス</t>
  </si>
  <si>
    <t>産　業　分　類</t>
  </si>
  <si>
    <t>平成２８年</t>
  </si>
  <si>
    <t>令和３年</t>
  </si>
  <si>
    <t>事業
所数</t>
  </si>
  <si>
    <t>従業者数 2)</t>
  </si>
  <si>
    <t>男</t>
  </si>
  <si>
    <t>女</t>
  </si>
  <si>
    <t>総　　　　　　数</t>
  </si>
  <si>
    <t xml:space="preserve">第 一 次 産 業 </t>
  </si>
  <si>
    <t>Ａ</t>
  </si>
  <si>
    <t>農業，林業</t>
  </si>
  <si>
    <t>Ｂ</t>
  </si>
  <si>
    <t>漁業</t>
  </si>
  <si>
    <t>第 二 次 産 業</t>
  </si>
  <si>
    <t>Ｃ</t>
  </si>
  <si>
    <t>鉱業，採石業，砂利採取業</t>
  </si>
  <si>
    <t>Ｄ</t>
  </si>
  <si>
    <t>建設業</t>
  </si>
  <si>
    <t>Ｅ</t>
  </si>
  <si>
    <t>製造業</t>
  </si>
  <si>
    <t>第 三 次 産 業</t>
  </si>
  <si>
    <t>Ｆ</t>
  </si>
  <si>
    <t>電気･ガス･熱供給･水道業</t>
  </si>
  <si>
    <t>Ｇ</t>
  </si>
  <si>
    <t>情報通信業</t>
  </si>
  <si>
    <t>Ｈ</t>
  </si>
  <si>
    <t>運輸業，郵便業</t>
  </si>
  <si>
    <t>Ｉ</t>
  </si>
  <si>
    <t>卸売業，小売業</t>
  </si>
  <si>
    <t>Ｊ</t>
  </si>
  <si>
    <t>金融業，保険業</t>
  </si>
  <si>
    <t>Ｋ</t>
  </si>
  <si>
    <t>不動産業，物品賃貸業</t>
  </si>
  <si>
    <t>Ｌ</t>
  </si>
  <si>
    <t>学術研究，専門・技術サービス業</t>
  </si>
  <si>
    <t>Ｍ</t>
  </si>
  <si>
    <t>宿泊業，飲食サービス業</t>
  </si>
  <si>
    <t>Ｎ</t>
  </si>
  <si>
    <t>生活関連サービス業，娯楽業</t>
  </si>
  <si>
    <t>Ｏ</t>
  </si>
  <si>
    <t>教育，学習支援業</t>
  </si>
  <si>
    <t>Ｐ</t>
  </si>
  <si>
    <t>医療，福祉</t>
  </si>
  <si>
    <t>Ｑ</t>
  </si>
  <si>
    <t>複合サービス事業</t>
  </si>
  <si>
    <t>Ｒ</t>
  </si>
  <si>
    <t>サービス業(他に分類されないもの)</t>
  </si>
  <si>
    <t>Ｓ</t>
  </si>
  <si>
    <t>公務(他に分類されるものを除く)　3）</t>
  </si>
  <si>
    <t>-</t>
  </si>
  <si>
    <t>民営</t>
  </si>
  <si>
    <t>従業者数　１～４人</t>
  </si>
  <si>
    <t>従業者数　５～９人</t>
  </si>
  <si>
    <t>従業者数　10～19人</t>
  </si>
  <si>
    <t>従業者数　20～29人</t>
  </si>
  <si>
    <t>従業者数　30～49人</t>
  </si>
  <si>
    <t>従業者数　50～99人</t>
  </si>
  <si>
    <t>従業者数　100人以上</t>
  </si>
  <si>
    <t>派遣従業者のみ</t>
  </si>
  <si>
    <t>注1)</t>
  </si>
  <si>
    <t>経済センサスはわが国の事業所及び企業を対象に、事業所・企業の基本的構造を明らかにする「経済センサス‐基礎調査」と事業所・企業の経済活動の状況を明らかにする「経済センサス‐活動調査」の二つから成り立っています。</t>
  </si>
  <si>
    <t>「平成26年経済センサス－基礎調査」は平成26年7月1日現在で実施
「平成28年経済センサス－活動調査」は平成28年6月1日現在で実施
「令和元年経済センサス－基礎調査」は令和元年6月1日から翌年3月31日までの期間で実施されましたが、従前とは調査方法が異なるため、掲載していません。
「令和3年経済センサス－活動調査」は令和3年6月1日現在で実施</t>
  </si>
  <si>
    <t>　2）男女別の不詳を含みます。</t>
  </si>
  <si>
    <t>　3）平成28年の調査対象には、国及び地方公共団体の事業所は含まれていません。</t>
  </si>
  <si>
    <t>5-2　地域・地区、経営組織別事業所数及び従業者数</t>
  </si>
  <si>
    <t>地域・地区</t>
  </si>
  <si>
    <t>総数</t>
  </si>
  <si>
    <t>公営</t>
  </si>
  <si>
    <t>個人</t>
  </si>
  <si>
    <t>法人</t>
  </si>
  <si>
    <t>法人でない団体</t>
  </si>
  <si>
    <t>会社</t>
  </si>
  <si>
    <t>会社以外の法人</t>
  </si>
  <si>
    <t>事業所数</t>
  </si>
  <si>
    <t>従業者数</t>
  </si>
  <si>
    <t>平成26年　</t>
  </si>
  <si>
    <t>平成28年　</t>
  </si>
  <si>
    <t>…</t>
  </si>
  <si>
    <t>令和3年　</t>
  </si>
  <si>
    <t>山口地域</t>
  </si>
  <si>
    <t>大殿</t>
  </si>
  <si>
    <t>白石</t>
  </si>
  <si>
    <t>湯田</t>
  </si>
  <si>
    <t>仁保</t>
  </si>
  <si>
    <t>小鯖</t>
  </si>
  <si>
    <t>大内</t>
  </si>
  <si>
    <t>宮野</t>
  </si>
  <si>
    <t>吉敷</t>
  </si>
  <si>
    <t>平川</t>
  </si>
  <si>
    <t>大歳</t>
  </si>
  <si>
    <t>陶</t>
  </si>
  <si>
    <t>鋳銭司</t>
  </si>
  <si>
    <t>名田島</t>
  </si>
  <si>
    <t>秋穂二島</t>
  </si>
  <si>
    <t>嘉川</t>
  </si>
  <si>
    <t>佐山</t>
  </si>
  <si>
    <t>小郡地域</t>
  </si>
  <si>
    <t>秋穂地域</t>
  </si>
  <si>
    <t>阿知須地域</t>
  </si>
  <si>
    <t>徳地地域</t>
  </si>
  <si>
    <t>阿東地域</t>
  </si>
  <si>
    <t>注1）5-1表の注釈をご参照ください。</t>
  </si>
  <si>
    <t>　2）調査区と地区の範囲が一致しないため、地区により多少の誤差が生じています。</t>
  </si>
  <si>
    <t>5-3　産業大分類、開設時期別事業所数（民営）</t>
  </si>
  <si>
    <t>（事業所）</t>
  </si>
  <si>
    <t>産業分類</t>
  </si>
  <si>
    <t>昭和59</t>
  </si>
  <si>
    <t>60～</t>
  </si>
  <si>
    <t>７～</t>
  </si>
  <si>
    <t>17～</t>
  </si>
  <si>
    <t>R1</t>
  </si>
  <si>
    <t>R2</t>
  </si>
  <si>
    <t>R3</t>
  </si>
  <si>
    <t>不詳</t>
  </si>
  <si>
    <t>年以前</t>
  </si>
  <si>
    <t>平成6</t>
  </si>
  <si>
    <t>16</t>
  </si>
  <si>
    <t>平成28年6月1日</t>
  </si>
  <si>
    <t>令和3年6月1日</t>
  </si>
  <si>
    <t>第一次産業</t>
  </si>
  <si>
    <t>農林漁業</t>
  </si>
  <si>
    <t>第二次産業</t>
  </si>
  <si>
    <t>鉱業，採石業，
砂利採取業</t>
  </si>
  <si>
    <t>第三次産業</t>
  </si>
  <si>
    <t>電気･ガス･
熱供給･水道業</t>
  </si>
  <si>
    <t>不動産業，
物品賃貸業</t>
  </si>
  <si>
    <t>学術研究，専門・
技術サービス業</t>
  </si>
  <si>
    <t>宿泊業，
飲食サービス業</t>
  </si>
  <si>
    <t>生活関連サービス業，
娯楽業</t>
  </si>
  <si>
    <t>教育，
学習支援業</t>
  </si>
  <si>
    <r>
      <rPr>
        <sz val="11"/>
        <rFont val="ＭＳ 明朝"/>
        <family val="1"/>
        <charset val="128"/>
      </rPr>
      <t xml:space="preserve">サービス業
</t>
    </r>
    <r>
      <rPr>
        <sz val="9"/>
        <rFont val="ＭＳ 明朝"/>
        <family val="1"/>
        <charset val="128"/>
      </rPr>
      <t>(他に分類されないもの)</t>
    </r>
  </si>
  <si>
    <t>注）5-1表の注釈をご参照ください。</t>
  </si>
  <si>
    <t>5-4　産業大分類､従業上の地位別従業者数</t>
  </si>
  <si>
    <t>（人）</t>
  </si>
  <si>
    <t>総　数</t>
  </si>
  <si>
    <t>個人業主</t>
  </si>
  <si>
    <t>無給の
家族
従業者</t>
  </si>
  <si>
    <t>有給役員</t>
  </si>
  <si>
    <t>常用雇用者　2)</t>
  </si>
  <si>
    <t>臨時
雇用者</t>
  </si>
  <si>
    <t>無期
雇用者</t>
  </si>
  <si>
    <t>有期
雇用者</t>
  </si>
  <si>
    <t>電気･ガス･熱供給･
水道業</t>
  </si>
  <si>
    <t>学術研究，
専門・技術サービス業</t>
  </si>
  <si>
    <r>
      <rPr>
        <sz val="11"/>
        <rFont val="ＭＳ 明朝"/>
        <family val="1"/>
        <charset val="128"/>
      </rPr>
      <t>公務
(</t>
    </r>
    <r>
      <rPr>
        <sz val="9"/>
        <rFont val="ＭＳ 明朝"/>
        <family val="1"/>
        <charset val="128"/>
      </rPr>
      <t>他に分類されるものを除く)</t>
    </r>
  </si>
  <si>
    <t xml:space="preserve">  2）従業上の地位のうち雇用者の内訳について、</t>
  </si>
  <si>
    <t xml:space="preserve"> 　 「正社員、正職員」、「正社員、正職員以外」から</t>
  </si>
  <si>
    <t xml:space="preserve">    「無期雇用者」、「有期雇用者（１か月以上）」の区分に変更を行ったため、</t>
  </si>
  <si>
    <t xml:space="preserve">     雇用者の内訳については、時系列比較を行うことはできません。</t>
  </si>
  <si>
    <t>5-5　産業中分類、規模別事業所数及び従業者数（民営）　(1)１９人まで</t>
  </si>
  <si>
    <t>総　　数</t>
  </si>
  <si>
    <t>１～４人</t>
  </si>
  <si>
    <t>５～９</t>
  </si>
  <si>
    <t>10～19</t>
  </si>
  <si>
    <t>平成26年7月1日</t>
  </si>
  <si>
    <t>01</t>
  </si>
  <si>
    <t>農業</t>
  </si>
  <si>
    <t>02</t>
  </si>
  <si>
    <t>林業</t>
  </si>
  <si>
    <t>03</t>
  </si>
  <si>
    <t>漁業（水産養殖業を除く）</t>
  </si>
  <si>
    <t>04</t>
  </si>
  <si>
    <t>水産養殖業</t>
  </si>
  <si>
    <t>05</t>
  </si>
  <si>
    <t>06</t>
  </si>
  <si>
    <t>総合工事業</t>
  </si>
  <si>
    <t>07</t>
  </si>
  <si>
    <t>職別工事業（設備工事業を除く）</t>
  </si>
  <si>
    <t>08</t>
  </si>
  <si>
    <t>設備工事業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</si>
  <si>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</si>
  <si>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</si>
  <si>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</si>
  <si>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</si>
  <si>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</si>
  <si>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</si>
  <si>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</si>
  <si>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木材・木製品製造業（家具を除く）</t>
  </si>
  <si>
    <t>13</t>
  </si>
  <si>
    <t>家具・装備品製造業</t>
  </si>
  <si>
    <t>14</t>
  </si>
  <si>
    <t>パルプ・紙・紙加工品製造業</t>
  </si>
  <si>
    <t>15</t>
  </si>
  <si>
    <t>印刷・同関連業</t>
  </si>
  <si>
    <t>化学工業</t>
  </si>
  <si>
    <t>17</t>
  </si>
  <si>
    <t>石油製品・石炭製品製造業</t>
  </si>
  <si>
    <t>18</t>
  </si>
  <si>
    <t>プラスチック製品製造業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</si>
  <si>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</si>
  <si>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</si>
  <si>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</si>
  <si>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</si>
  <si>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</si>
  <si>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</si>
  <si>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</si>
  <si>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</si>
  <si>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</si>
  <si>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</si>
  <si>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</si>
  <si>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</si>
  <si>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</si>
  <si>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</si>
  <si>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</si>
  <si>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</si>
  <si>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</si>
  <si>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</si>
  <si>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</si>
  <si>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
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</si>
  <si>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</si>
  <si>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</si>
  <si>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</si>
  <si>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</si>
  <si>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</si>
  <si>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</si>
  <si>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</si>
  <si>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</si>
  <si>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電気・ガス・熱供給・水道業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</si>
  <si>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</si>
  <si>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</si>
  <si>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</si>
  <si>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</si>
  <si>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</si>
  <si>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</si>
  <si>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</si>
  <si>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</si>
  <si>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</si>
  <si>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</si>
  <si>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</si>
  <si>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</si>
  <si>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</si>
  <si>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</si>
  <si>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</si>
  <si>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</si>
  <si>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</si>
  <si>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</si>
  <si>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</si>
  <si>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</si>
  <si>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</si>
  <si>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</si>
  <si>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</si>
  <si>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</si>
  <si>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</si>
  <si>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</si>
  <si>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</si>
  <si>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</si>
  <si>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</si>
  <si>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</si>
  <si>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48</t>
  </si>
  <si>
    <t>運輸に附帯するサービス業</t>
  </si>
  <si>
    <t>49</t>
  </si>
  <si>
    <t>郵便業（信書便事業を含む）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</si>
  <si>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</si>
  <si>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</si>
  <si>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</si>
  <si>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</si>
  <si>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</si>
  <si>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</si>
  <si>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</si>
  <si>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</si>
  <si>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</si>
  <si>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</si>
  <si>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</si>
  <si>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</si>
  <si>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</si>
  <si>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</si>
  <si>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</si>
  <si>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</si>
  <si>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</si>
  <si>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</si>
  <si>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</si>
  <si>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</si>
  <si>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</si>
  <si>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</si>
  <si>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</si>
  <si>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</si>
  <si>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62</t>
  </si>
  <si>
    <t>銀行業</t>
  </si>
  <si>
    <t>63</t>
  </si>
  <si>
    <t>協同組織金融業</t>
  </si>
  <si>
    <t>64</t>
  </si>
  <si>
    <t>賃金業，クレジットカード業等非預金信用機関</t>
  </si>
  <si>
    <t>65</t>
  </si>
  <si>
    <t>金融商品取引業，
商品先物取引業</t>
  </si>
  <si>
    <t>66</t>
  </si>
  <si>
    <t>補助的金融業等</t>
  </si>
  <si>
    <t>67</t>
  </si>
  <si>
    <t>保険業（保険媒介代理業・保険サービス業を含む）</t>
  </si>
  <si>
    <t>68</t>
  </si>
  <si>
    <t>不動産取引業</t>
  </si>
  <si>
    <t>69</t>
  </si>
  <si>
    <t>不動産賃貸業・管理業</t>
  </si>
  <si>
    <t>70</t>
  </si>
  <si>
    <t>物品賃貸業</t>
  </si>
  <si>
    <t>71</t>
  </si>
  <si>
    <t>学術・開発研究機関</t>
  </si>
  <si>
    <t>72</t>
  </si>
  <si>
    <t>専門サービス業</t>
  </si>
  <si>
    <t>73</t>
  </si>
  <si>
    <t>広告業</t>
  </si>
  <si>
    <t>74</t>
  </si>
  <si>
    <t>技術サービス業</t>
  </si>
  <si>
    <t>75</t>
  </si>
  <si>
    <t>宿泊業</t>
  </si>
  <si>
    <t>76</t>
  </si>
  <si>
    <t>飲食店</t>
  </si>
  <si>
    <t>77</t>
  </si>
  <si>
    <t>持ち帰り・配達飲食サービス業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</si>
  <si>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</si>
  <si>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</si>
  <si>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</si>
  <si>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</si>
  <si>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</si>
  <si>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</si>
  <si>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81</t>
  </si>
  <si>
    <t>学校教育</t>
  </si>
  <si>
    <t>82</t>
  </si>
  <si>
    <t>その他の教育，学習支援業</t>
  </si>
  <si>
    <t>83</t>
  </si>
  <si>
    <t>医療業</t>
  </si>
  <si>
    <t>84</t>
  </si>
  <si>
    <t>保健衛生</t>
  </si>
  <si>
    <t>85</t>
  </si>
  <si>
    <t>社会保険・社会福祉・介護事業</t>
  </si>
  <si>
    <t>86</t>
  </si>
  <si>
    <t>郵便局</t>
  </si>
  <si>
    <t>87</t>
  </si>
  <si>
    <t>協同組合（他に分類されないもの）</t>
  </si>
  <si>
    <t>サービス業（他に分類されないもの）</t>
  </si>
  <si>
    <t>88</t>
  </si>
  <si>
    <t>廃棄物処理業</t>
  </si>
  <si>
    <t>89</t>
  </si>
  <si>
    <t>自動車整備業</t>
  </si>
  <si>
    <t>90</t>
  </si>
  <si>
    <t>機械等修理業（別掲を除く）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</si>
  <si>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</si>
  <si>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</si>
  <si>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</si>
  <si>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</si>
  <si>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</si>
  <si>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</si>
  <si>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</si>
  <si>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</si>
  <si>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</si>
  <si>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</si>
  <si>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　　 事業所（企業等）については、上位分類に含めて集計しているため、内訳の計と上位分類の</t>
  </si>
  <si>
    <t>　　 数値が一致しない場合があります。</t>
  </si>
  <si>
    <t>5-5　産業中分類、規模別事業所数及び従業者数（民営）　(2)２０人以上</t>
  </si>
  <si>
    <t>20～29</t>
  </si>
  <si>
    <t>30～49</t>
  </si>
  <si>
    <t>50～99</t>
  </si>
  <si>
    <t>100人以上</t>
  </si>
  <si>
    <t>従業
者数</t>
  </si>
  <si>
    <t>貸金業，クレジットカード業等非預金信用機関</t>
  </si>
  <si>
    <t>　　事業所（企業等）については、上位分類に含めて集計しているため、内訳の計と上位分類の</t>
  </si>
  <si>
    <t>　　数値が一致しない場合があります。</t>
  </si>
  <si>
    <t xml:space="preserve">5-6　産業大分類、地域・地区別事業所数及び従業者数 </t>
  </si>
  <si>
    <t>山 口 地 域</t>
  </si>
  <si>
    <t>山口地域（つづき）</t>
  </si>
  <si>
    <t>小 郡 地 域</t>
  </si>
  <si>
    <t>秋 穂 地 域</t>
  </si>
  <si>
    <t>阿知須 地域</t>
  </si>
  <si>
    <t>徳 地 地 域</t>
  </si>
  <si>
    <t>阿 東 地 域</t>
  </si>
  <si>
    <t>大　　殿</t>
  </si>
  <si>
    <t>白　　石</t>
  </si>
  <si>
    <t>湯　　田</t>
  </si>
  <si>
    <t>仁　　保</t>
  </si>
  <si>
    <t>小　　鯖</t>
  </si>
  <si>
    <t>大　　内</t>
  </si>
  <si>
    <t>宮　　野</t>
  </si>
  <si>
    <t>吉　　敷</t>
  </si>
  <si>
    <t>平　　川</t>
  </si>
  <si>
    <t>大　　歳</t>
  </si>
  <si>
    <t xml:space="preserve"> 陶</t>
  </si>
  <si>
    <t>鋳 銭 司</t>
  </si>
  <si>
    <t>名 田 島</t>
  </si>
  <si>
    <t>嘉　　川</t>
  </si>
  <si>
    <t>佐　　山</t>
  </si>
  <si>
    <t>第 一 次 産 業
 （Ａ～Ｂ　農林漁業)</t>
  </si>
  <si>
    <r>
      <rPr>
        <sz val="11"/>
        <rFont val="ＭＳ 明朝"/>
        <family val="1"/>
        <charset val="128"/>
      </rPr>
      <t xml:space="preserve">サービス業
</t>
    </r>
    <r>
      <rPr>
        <sz val="10"/>
        <rFont val="ＭＳ 明朝"/>
        <family val="1"/>
        <charset val="128"/>
      </rPr>
      <t>(他に分類されないもの)</t>
    </r>
  </si>
  <si>
    <r>
      <rPr>
        <sz val="11"/>
        <rFont val="ＭＳ 明朝"/>
        <family val="1"/>
        <charset val="128"/>
      </rPr>
      <t xml:space="preserve">公務
</t>
    </r>
    <r>
      <rPr>
        <sz val="10"/>
        <rFont val="ＭＳ 明朝"/>
        <family val="1"/>
        <charset val="128"/>
      </rPr>
      <t>(他に分類されるものを除く)</t>
    </r>
  </si>
  <si>
    <t>公務（他に分類されるものを除く）</t>
  </si>
  <si>
    <t xml:space="preserve">   2）調査区と地区の範囲が一致しないため、地区により</t>
  </si>
  <si>
    <t>　　　多少の誤差が生じています。</t>
  </si>
  <si>
    <t>　2）産業分類別の結果では、回答内容の不備等により産業分類の格付が十分に行えなかった</t>
    <phoneticPr fontId="17"/>
  </si>
  <si>
    <t>山口市の統計(令和7年度)
山口市総務部デジタル推進課　℡　083-934-2748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</si>
</sst>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\ ##0"/>
    <numFmt numFmtId="177" formatCode="#,##0;\-#,##0;\-"/>
    <numFmt numFmtId="178" formatCode="#\ ##0;\-#\ ##0;\-"/>
    <numFmt numFmtId="179" formatCode="[$-1030411]ggge&quot;年&quot;mm&quot;月&quot;dd&quot;日&quot;"/>
    <numFmt numFmtId="180" formatCode="#\ ###\ ##0;\-#\ ###\ ##0;\-"/>
  </numFmts>
  <fonts count="18"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8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0"/>
      <color rgb="FF000000"/>
      <name val="ＭＳ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6" fillId="0" borderId="0" applyBorder="0" applyProtection="0"/>
  </cellStyleXfs>
  <cellXfs count="175">
    <xf numFmtId="0" fontId="0" fillId="0" borderId="0" xfId="0"/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1">
      <alignment vertical="center"/>
    </xf>
    <xf numFmtId="0" fontId="2" fillId="0" borderId="0" xfId="1" applyFo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 wrapText="1" indent="1"/>
    </xf>
    <xf numFmtId="49" fontId="3" fillId="0" borderId="5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 wrapText="1" inden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19" xfId="0" applyFont="1" applyBorder="1" applyAlignment="1">
      <alignment horizontal="distributed" vertical="center"/>
    </xf>
    <xf numFmtId="177" fontId="4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4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4" fillId="0" borderId="19" xfId="0" applyFont="1" applyBorder="1" applyAlignment="1">
      <alignment horizontal="distributed" vertical="center"/>
    </xf>
    <xf numFmtId="0" fontId="4" fillId="0" borderId="19" xfId="0" applyFont="1" applyBorder="1" applyAlignment="1">
      <alignment horizontal="distributed" vertical="center" shrinkToFit="1"/>
    </xf>
    <xf numFmtId="0" fontId="4" fillId="0" borderId="19" xfId="0" applyFont="1" applyBorder="1" applyAlignment="1">
      <alignment horizontal="distributed" vertical="center" wrapText="1"/>
    </xf>
    <xf numFmtId="177" fontId="4" fillId="0" borderId="20" xfId="0" applyNumberFormat="1" applyFont="1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177" fontId="4" fillId="0" borderId="23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 shrinkToFit="1"/>
    </xf>
    <xf numFmtId="49" fontId="4" fillId="0" borderId="7" xfId="0" applyNumberFormat="1" applyFont="1" applyBorder="1" applyAlignment="1">
      <alignment vertical="center" shrinkToFit="1"/>
    </xf>
    <xf numFmtId="0" fontId="4" fillId="0" borderId="15" xfId="0" applyFont="1" applyBorder="1" applyAlignment="1">
      <alignment horizontal="center" vertical="center" shrinkToFit="1"/>
    </xf>
    <xf numFmtId="49" fontId="4" fillId="0" borderId="13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7" fontId="11" fillId="0" borderId="0" xfId="0" applyNumberFormat="1" applyFont="1" applyAlignment="1">
      <alignment horizontal="right" vertical="center" shrinkToFit="1"/>
    </xf>
    <xf numFmtId="177" fontId="13" fillId="0" borderId="0" xfId="0" applyNumberFormat="1" applyFont="1" applyAlignment="1">
      <alignment horizontal="right" vertical="center" shrinkToFit="1"/>
    </xf>
    <xf numFmtId="0" fontId="8" fillId="0" borderId="19" xfId="0" applyFont="1" applyBorder="1" applyAlignment="1">
      <alignment vertical="center"/>
    </xf>
    <xf numFmtId="177" fontId="11" fillId="0" borderId="0" xfId="0" applyNumberFormat="1" applyFont="1" applyAlignment="1">
      <alignment horizontal="center" vertical="center" shrinkToFit="1"/>
    </xf>
    <xf numFmtId="177" fontId="11" fillId="0" borderId="0" xfId="0" applyNumberFormat="1" applyFont="1" applyAlignment="1">
      <alignment vertical="center" shrinkToFit="1"/>
    </xf>
    <xf numFmtId="177" fontId="4" fillId="0" borderId="0" xfId="0" applyNumberFormat="1" applyFont="1" applyAlignment="1">
      <alignment vertical="center"/>
    </xf>
    <xf numFmtId="0" fontId="8" fillId="0" borderId="19" xfId="0" applyFont="1" applyBorder="1" applyAlignment="1">
      <alignment horizontal="distributed" vertical="center"/>
    </xf>
    <xf numFmtId="0" fontId="8" fillId="0" borderId="0" xfId="0" applyFont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8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49" fontId="8" fillId="0" borderId="26" xfId="0" applyNumberFormat="1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49" fontId="8" fillId="0" borderId="11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37" fontId="15" fillId="0" borderId="0" xfId="0" applyNumberFormat="1" applyFont="1" applyAlignment="1">
      <alignment horizontal="right" vertical="top"/>
    </xf>
    <xf numFmtId="0" fontId="0" fillId="0" borderId="19" xfId="0" applyBorder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0" fontId="0" fillId="0" borderId="19" xfId="0" applyBorder="1" applyAlignment="1">
      <alignment horizontal="left" vertical="center"/>
    </xf>
    <xf numFmtId="178" fontId="4" fillId="0" borderId="0" xfId="0" applyNumberFormat="1" applyFont="1" applyAlignment="1">
      <alignment horizontal="right" vertical="center"/>
    </xf>
    <xf numFmtId="176" fontId="4" fillId="0" borderId="19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distributed" vertical="center" wrapText="1" shrinkToFit="1"/>
    </xf>
    <xf numFmtId="176" fontId="4" fillId="0" borderId="19" xfId="0" applyNumberFormat="1" applyFont="1" applyBorder="1" applyAlignment="1">
      <alignment vertical="center" wrapText="1"/>
    </xf>
    <xf numFmtId="176" fontId="4" fillId="0" borderId="19" xfId="0" applyNumberFormat="1" applyFont="1" applyBorder="1" applyAlignment="1">
      <alignment vertical="center"/>
    </xf>
    <xf numFmtId="0" fontId="4" fillId="0" borderId="0" xfId="0" applyFont="1" applyAlignment="1">
      <alignment horizontal="distributed" vertical="center" wrapText="1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49" fontId="4" fillId="0" borderId="19" xfId="0" applyNumberFormat="1" applyFont="1" applyBorder="1" applyAlignment="1">
      <alignment horizontal="left" vertical="center"/>
    </xf>
    <xf numFmtId="177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 shrinkToFit="1"/>
    </xf>
    <xf numFmtId="0" fontId="4" fillId="0" borderId="19" xfId="0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right" vertical="center"/>
    </xf>
    <xf numFmtId="0" fontId="4" fillId="0" borderId="19" xfId="0" applyFont="1" applyBorder="1" applyAlignment="1">
      <alignment vertical="center" wrapText="1"/>
    </xf>
    <xf numFmtId="176" fontId="4" fillId="0" borderId="21" xfId="0" applyNumberFormat="1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right" vertical="center" shrinkToFit="1"/>
    </xf>
    <xf numFmtId="177" fontId="12" fillId="0" borderId="0" xfId="0" applyNumberFormat="1" applyFont="1" applyAlignment="1">
      <alignment horizontal="right" vertical="center" shrinkToFit="1"/>
    </xf>
    <xf numFmtId="49" fontId="5" fillId="0" borderId="0" xfId="0" applyNumberFormat="1" applyFont="1" applyAlignment="1">
      <alignment horizontal="center" vertical="center"/>
    </xf>
    <xf numFmtId="0" fontId="4" fillId="0" borderId="19" xfId="0" applyFont="1" applyBorder="1" applyAlignment="1">
      <alignment vertical="center" shrinkToFit="1"/>
    </xf>
    <xf numFmtId="0" fontId="4" fillId="0" borderId="19" xfId="0" applyFont="1" applyBorder="1" applyAlignment="1">
      <alignment horizontal="left" vertical="center"/>
    </xf>
    <xf numFmtId="0" fontId="8" fillId="0" borderId="0" xfId="2" applyFont="1">
      <alignment vertical="center"/>
    </xf>
    <xf numFmtId="0" fontId="4" fillId="0" borderId="19" xfId="0" applyFont="1" applyBorder="1" applyAlignment="1">
      <alignment vertical="center" wrapText="1" shrinkToFit="1"/>
    </xf>
    <xf numFmtId="38" fontId="11" fillId="0" borderId="10" xfId="3" applyFont="1" applyBorder="1" applyAlignment="1" applyProtection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vertical="center"/>
    </xf>
    <xf numFmtId="176" fontId="4" fillId="0" borderId="29" xfId="0" applyNumberFormat="1" applyFont="1" applyBorder="1" applyAlignment="1">
      <alignment horizontal="center" vertical="center" shrinkToFit="1"/>
    </xf>
    <xf numFmtId="176" fontId="4" fillId="0" borderId="15" xfId="0" applyNumberFormat="1" applyFont="1" applyBorder="1" applyAlignment="1">
      <alignment horizontal="center" vertical="center" shrinkToFit="1"/>
    </xf>
    <xf numFmtId="176" fontId="4" fillId="0" borderId="16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vertical="center"/>
    </xf>
    <xf numFmtId="180" fontId="0" fillId="0" borderId="0" xfId="0" applyNumberFormat="1" applyAlignment="1">
      <alignment vertical="center"/>
    </xf>
    <xf numFmtId="177" fontId="12" fillId="0" borderId="0" xfId="0" applyNumberFormat="1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176" fontId="4" fillId="0" borderId="22" xfId="0" applyNumberFormat="1" applyFont="1" applyBorder="1" applyAlignment="1">
      <alignment vertical="center" wrapText="1"/>
    </xf>
    <xf numFmtId="177" fontId="8" fillId="0" borderId="21" xfId="0" applyNumberFormat="1" applyFont="1" applyBorder="1" applyAlignment="1">
      <alignment vertical="center"/>
    </xf>
    <xf numFmtId="177" fontId="0" fillId="0" borderId="0" xfId="0" applyNumberForma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shrinkToFit="1"/>
    </xf>
    <xf numFmtId="49" fontId="4" fillId="0" borderId="25" xfId="0" applyNumberFormat="1" applyFont="1" applyBorder="1" applyAlignment="1">
      <alignment horizontal="center" vertical="center" shrinkToFit="1"/>
    </xf>
    <xf numFmtId="49" fontId="4" fillId="0" borderId="16" xfId="0" applyNumberFormat="1" applyFont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178" fontId="4" fillId="0" borderId="20" xfId="0" applyNumberFormat="1" applyFont="1" applyBorder="1" applyAlignment="1">
      <alignment vertical="center"/>
    </xf>
    <xf numFmtId="178" fontId="4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9" fontId="4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</cellXfs>
  <cellStyles count="4">
    <cellStyle name="Excel Built-in Comma [0] 1" xfId="3" xr:uid="{00000000-0005-0000-0000-000000000000}"/>
    <cellStyle name="標準" xfId="0" builtinId="0"/>
    <cellStyle name="標準 2" xfId="1" xr:uid="{00000000-0005-0000-0000-000002000000}"/>
    <cellStyle name="標準_事業所・企業６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3"/>
  <sheetViews>
    <sheetView tabSelected="1" view="pageBreakPreview" zoomScaleNormal="100" workbookViewId="0"/>
  </sheetViews>
  <sheetFormatPr defaultColWidth="9" defaultRowHeight="13.2"/>
  <cols>
    <col min="1" max="1" width="10.6640625" style="4" customWidth="1"/>
    <col min="2" max="2" width="60.6640625" style="4" customWidth="1"/>
    <col min="3" max="16384" width="9" style="4"/>
  </cols>
  <sheetData>
    <row r="1" spans="1:2" ht="33" customHeight="1"/>
    <row r="2" spans="1:2" ht="24" customHeight="1">
      <c r="A2" s="5" t="s">
        <v>0</v>
      </c>
    </row>
    <row r="3" spans="1:2" ht="21" customHeight="1">
      <c r="A3" s="6" t="s">
        <v>1</v>
      </c>
      <c r="B3" s="7" t="s">
        <v>2</v>
      </c>
    </row>
    <row r="4" spans="1:2" ht="21" customHeight="1">
      <c r="A4" s="8" t="s">
        <v>3</v>
      </c>
      <c r="B4" s="9" t="s">
        <v>4</v>
      </c>
    </row>
    <row r="5" spans="1:2" ht="21" customHeight="1">
      <c r="A5" s="8" t="s">
        <v>5</v>
      </c>
      <c r="B5" s="9" t="s">
        <v>6</v>
      </c>
    </row>
    <row r="6" spans="1:2" ht="21" customHeight="1">
      <c r="A6" s="8" t="s">
        <v>7</v>
      </c>
      <c r="B6" s="9" t="s">
        <v>8</v>
      </c>
    </row>
    <row r="7" spans="1:2" ht="21" customHeight="1">
      <c r="A7" s="8" t="s">
        <v>9</v>
      </c>
      <c r="B7" s="9" t="s">
        <v>10</v>
      </c>
    </row>
    <row r="8" spans="1:2" ht="33" customHeight="1">
      <c r="A8" s="8" t="s">
        <v>11</v>
      </c>
      <c r="B8" s="9" t="s">
        <v>12</v>
      </c>
    </row>
    <row r="9" spans="1:2" ht="21" customHeight="1">
      <c r="A9" s="10" t="s">
        <v>13</v>
      </c>
      <c r="B9" s="11" t="s">
        <v>14</v>
      </c>
    </row>
    <row r="10" spans="1:2" ht="23.25" customHeight="1"/>
    <row r="11" spans="1:2" ht="23.25" customHeight="1"/>
    <row r="12" spans="1:2" ht="23.25" customHeight="1"/>
    <row r="13" spans="1:2" ht="23.25" customHeight="1"/>
    <row r="14" spans="1:2" ht="23.25" customHeight="1"/>
    <row r="15" spans="1:2" ht="23.25" customHeight="1"/>
    <row r="16" spans="1:2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</sheetData>
  <phoneticPr fontId="17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3"/>
  <sheetViews>
    <sheetView view="pageBreakPreview" topLeftCell="A3" zoomScaleNormal="100" workbookViewId="0">
      <selection sqref="A1:L1"/>
    </sheetView>
  </sheetViews>
  <sheetFormatPr defaultColWidth="9" defaultRowHeight="13.2"/>
  <cols>
    <col min="1" max="2" width="2.6640625" style="2" customWidth="1"/>
    <col min="3" max="3" width="23.88671875" style="2" customWidth="1"/>
    <col min="4" max="4" width="1.6640625" style="2" customWidth="1"/>
    <col min="5" max="5" width="7" style="12" customWidth="1"/>
    <col min="6" max="6" width="9.109375" style="12" customWidth="1"/>
    <col min="7" max="8" width="7.33203125" style="12" customWidth="1"/>
    <col min="9" max="9" width="7.88671875" style="2" customWidth="1"/>
    <col min="10" max="10" width="10.77734375" style="2" customWidth="1"/>
    <col min="11" max="12" width="9.33203125" style="2" customWidth="1"/>
    <col min="13" max="16384" width="9" style="2"/>
  </cols>
  <sheetData>
    <row r="1" spans="1:17" ht="30" customHeight="1">
      <c r="A1" s="127" t="s">
        <v>404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7" ht="9" customHeight="1"/>
    <row r="3" spans="1:17" ht="15.75" customHeight="1">
      <c r="A3" s="13" t="s">
        <v>15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</row>
    <row r="4" spans="1:17" s="16" customFormat="1" ht="15" customHeight="1">
      <c r="A4" s="128"/>
      <c r="B4" s="128"/>
      <c r="C4" s="128"/>
      <c r="D4" s="128"/>
      <c r="E4" s="128"/>
      <c r="F4" s="128"/>
      <c r="G4" s="128"/>
      <c r="H4" s="128"/>
    </row>
    <row r="5" spans="1:17" s="16" customFormat="1" ht="15" customHeight="1">
      <c r="A5" s="2" t="s">
        <v>16</v>
      </c>
      <c r="B5" s="2"/>
      <c r="C5" s="2"/>
      <c r="D5" s="2"/>
      <c r="E5" s="12"/>
      <c r="F5" s="12"/>
      <c r="G5" s="12"/>
      <c r="H5" s="17"/>
      <c r="L5" s="17" t="s">
        <v>17</v>
      </c>
    </row>
    <row r="6" spans="1:17" s="16" customFormat="1" ht="18" customHeight="1">
      <c r="A6" s="129" t="s">
        <v>18</v>
      </c>
      <c r="B6" s="129"/>
      <c r="C6" s="129"/>
      <c r="D6" s="18"/>
      <c r="E6" s="130" t="s">
        <v>19</v>
      </c>
      <c r="F6" s="130"/>
      <c r="G6" s="130"/>
      <c r="H6" s="130"/>
      <c r="I6" s="131" t="s">
        <v>20</v>
      </c>
      <c r="J6" s="131"/>
      <c r="K6" s="131"/>
      <c r="L6" s="131"/>
    </row>
    <row r="7" spans="1:17" ht="18" customHeight="1">
      <c r="A7" s="129"/>
      <c r="B7" s="129"/>
      <c r="C7" s="129"/>
      <c r="D7" s="19"/>
      <c r="E7" s="132" t="s">
        <v>21</v>
      </c>
      <c r="F7" s="20" t="s">
        <v>22</v>
      </c>
      <c r="G7" s="21"/>
      <c r="H7" s="21"/>
      <c r="I7" s="132" t="s">
        <v>21</v>
      </c>
      <c r="J7" s="20" t="s">
        <v>22</v>
      </c>
      <c r="K7" s="21"/>
      <c r="L7" s="21"/>
    </row>
    <row r="8" spans="1:17" ht="18" customHeight="1">
      <c r="A8" s="129"/>
      <c r="B8" s="129"/>
      <c r="C8" s="129"/>
      <c r="D8" s="22"/>
      <c r="E8" s="132"/>
      <c r="F8" s="23"/>
      <c r="G8" s="24" t="s">
        <v>23</v>
      </c>
      <c r="H8" s="25" t="s">
        <v>24</v>
      </c>
      <c r="I8" s="132"/>
      <c r="J8" s="23"/>
      <c r="K8" s="24" t="s">
        <v>23</v>
      </c>
      <c r="L8" s="25" t="s">
        <v>24</v>
      </c>
    </row>
    <row r="9" spans="1:17" ht="3" customHeight="1">
      <c r="A9" s="26"/>
      <c r="B9" s="26"/>
      <c r="C9" s="26"/>
      <c r="D9" s="27"/>
      <c r="E9" s="28"/>
      <c r="F9" s="29"/>
      <c r="G9" s="26"/>
      <c r="H9" s="26"/>
      <c r="I9" s="28"/>
      <c r="J9" s="29"/>
      <c r="K9" s="26"/>
      <c r="L9" s="26"/>
    </row>
    <row r="10" spans="1:17" ht="18" customHeight="1">
      <c r="A10" s="30" t="s">
        <v>25</v>
      </c>
      <c r="B10" s="31"/>
      <c r="C10" s="31"/>
      <c r="D10" s="32"/>
      <c r="E10" s="33">
        <v>8777</v>
      </c>
      <c r="F10" s="33">
        <v>87967</v>
      </c>
      <c r="G10" s="33">
        <v>45703</v>
      </c>
      <c r="H10" s="33">
        <v>41991</v>
      </c>
      <c r="I10" s="34">
        <v>8409</v>
      </c>
      <c r="J10" s="34">
        <v>101546</v>
      </c>
      <c r="K10" s="34">
        <v>51493</v>
      </c>
      <c r="L10" s="34">
        <v>45059</v>
      </c>
      <c r="N10" s="35"/>
      <c r="O10" s="35"/>
      <c r="P10" s="35"/>
      <c r="Q10" s="35"/>
    </row>
    <row r="11" spans="1:17" ht="9" customHeight="1">
      <c r="D11" s="36"/>
      <c r="E11" s="33"/>
      <c r="F11" s="33"/>
      <c r="G11" s="33"/>
      <c r="H11" s="33"/>
      <c r="I11" s="33"/>
      <c r="J11" s="33"/>
      <c r="K11" s="33"/>
      <c r="L11" s="33"/>
    </row>
    <row r="12" spans="1:17" ht="18" customHeight="1">
      <c r="A12" s="128" t="s">
        <v>26</v>
      </c>
      <c r="B12" s="128"/>
      <c r="C12" s="128"/>
      <c r="D12" s="37"/>
      <c r="E12" s="33">
        <v>86</v>
      </c>
      <c r="F12" s="33">
        <v>1101</v>
      </c>
      <c r="G12" s="33">
        <v>799</v>
      </c>
      <c r="H12" s="33">
        <v>301</v>
      </c>
      <c r="I12" s="33">
        <v>129</v>
      </c>
      <c r="J12" s="33">
        <v>1423</v>
      </c>
      <c r="K12" s="33">
        <v>1056</v>
      </c>
      <c r="L12" s="33">
        <v>367</v>
      </c>
      <c r="O12" s="35"/>
      <c r="P12" s="35"/>
    </row>
    <row r="13" spans="1:17" ht="18" customHeight="1">
      <c r="B13" s="2" t="s">
        <v>27</v>
      </c>
      <c r="C13" s="2" t="s">
        <v>28</v>
      </c>
      <c r="D13" s="38"/>
      <c r="E13" s="33">
        <v>81</v>
      </c>
      <c r="F13" s="33">
        <v>1058</v>
      </c>
      <c r="G13" s="33">
        <v>767</v>
      </c>
      <c r="H13" s="33">
        <v>290</v>
      </c>
      <c r="I13" s="33">
        <v>122</v>
      </c>
      <c r="J13" s="33">
        <v>1376</v>
      </c>
      <c r="K13" s="33">
        <v>1022</v>
      </c>
      <c r="L13" s="33">
        <v>354</v>
      </c>
      <c r="O13" s="35"/>
      <c r="P13" s="35"/>
    </row>
    <row r="14" spans="1:17" ht="18" customHeight="1">
      <c r="B14" s="2" t="s">
        <v>29</v>
      </c>
      <c r="C14" s="2" t="s">
        <v>30</v>
      </c>
      <c r="D14" s="38"/>
      <c r="E14" s="33">
        <v>5</v>
      </c>
      <c r="F14" s="33">
        <v>43</v>
      </c>
      <c r="G14" s="33">
        <v>32</v>
      </c>
      <c r="H14" s="33">
        <v>11</v>
      </c>
      <c r="I14" s="33">
        <v>7</v>
      </c>
      <c r="J14" s="33">
        <v>47</v>
      </c>
      <c r="K14" s="33">
        <v>34</v>
      </c>
      <c r="L14" s="33">
        <v>13</v>
      </c>
    </row>
    <row r="15" spans="1:17" ht="9" customHeight="1">
      <c r="D15" s="36"/>
      <c r="E15" s="33"/>
      <c r="F15" s="33"/>
      <c r="G15" s="33"/>
      <c r="H15" s="33"/>
      <c r="I15" s="33"/>
      <c r="J15" s="33"/>
      <c r="K15" s="33"/>
      <c r="L15" s="33"/>
    </row>
    <row r="16" spans="1:17" ht="18" customHeight="1">
      <c r="A16" s="2" t="s">
        <v>31</v>
      </c>
      <c r="D16" s="36"/>
      <c r="E16" s="33">
        <v>1131</v>
      </c>
      <c r="F16" s="33">
        <v>13235</v>
      </c>
      <c r="G16" s="33">
        <v>9769</v>
      </c>
      <c r="H16" s="33">
        <v>3448</v>
      </c>
      <c r="I16" s="33">
        <v>1050</v>
      </c>
      <c r="J16" s="33">
        <v>13898</v>
      </c>
      <c r="K16" s="33">
        <v>10010</v>
      </c>
      <c r="L16" s="33">
        <v>3880</v>
      </c>
    </row>
    <row r="17" spans="1:17" ht="18" customHeight="1">
      <c r="B17" s="2" t="s">
        <v>32</v>
      </c>
      <c r="C17" s="136" t="s">
        <v>33</v>
      </c>
      <c r="D17" s="139"/>
      <c r="E17" s="33">
        <v>6</v>
      </c>
      <c r="F17" s="33">
        <v>35</v>
      </c>
      <c r="G17" s="33">
        <v>27</v>
      </c>
      <c r="H17" s="33">
        <v>8</v>
      </c>
      <c r="I17" s="33">
        <v>8</v>
      </c>
      <c r="J17" s="33">
        <v>46</v>
      </c>
      <c r="K17" s="33">
        <v>34</v>
      </c>
      <c r="L17" s="33">
        <v>12</v>
      </c>
    </row>
    <row r="18" spans="1:17" ht="18" customHeight="1">
      <c r="B18" s="2" t="s">
        <v>34</v>
      </c>
      <c r="C18" s="2" t="s">
        <v>35</v>
      </c>
      <c r="D18" s="38"/>
      <c r="E18" s="33">
        <v>821</v>
      </c>
      <c r="F18" s="33">
        <v>6535</v>
      </c>
      <c r="G18" s="33">
        <v>5347</v>
      </c>
      <c r="H18" s="33">
        <v>1170</v>
      </c>
      <c r="I18" s="33">
        <v>758</v>
      </c>
      <c r="J18" s="33">
        <v>6197</v>
      </c>
      <c r="K18" s="33">
        <v>4976</v>
      </c>
      <c r="L18" s="33">
        <v>1213</v>
      </c>
      <c r="O18" s="35"/>
      <c r="P18" s="35"/>
      <c r="Q18" s="35"/>
    </row>
    <row r="19" spans="1:17" ht="18" customHeight="1">
      <c r="B19" s="2" t="s">
        <v>36</v>
      </c>
      <c r="C19" s="2" t="s">
        <v>37</v>
      </c>
      <c r="D19" s="38"/>
      <c r="E19" s="33">
        <v>304</v>
      </c>
      <c r="F19" s="33">
        <v>6665</v>
      </c>
      <c r="G19" s="33">
        <v>4395</v>
      </c>
      <c r="H19" s="33">
        <v>2270</v>
      </c>
      <c r="I19" s="33">
        <v>284</v>
      </c>
      <c r="J19" s="33">
        <v>7655</v>
      </c>
      <c r="K19" s="33">
        <v>5000</v>
      </c>
      <c r="L19" s="33">
        <v>2655</v>
      </c>
      <c r="O19" s="35"/>
      <c r="P19" s="35"/>
      <c r="Q19" s="35"/>
    </row>
    <row r="20" spans="1:17" ht="9" customHeight="1">
      <c r="D20" s="36"/>
      <c r="E20" s="33"/>
      <c r="F20" s="33"/>
      <c r="G20" s="33"/>
      <c r="H20" s="33"/>
      <c r="I20" s="33"/>
      <c r="J20" s="33"/>
      <c r="K20" s="33"/>
      <c r="L20" s="33"/>
    </row>
    <row r="21" spans="1:17" ht="18" customHeight="1">
      <c r="A21" s="2" t="s">
        <v>38</v>
      </c>
      <c r="D21" s="36"/>
      <c r="E21" s="33">
        <v>7560</v>
      </c>
      <c r="F21" s="33">
        <v>73631</v>
      </c>
      <c r="G21" s="33">
        <v>35135</v>
      </c>
      <c r="H21" s="33">
        <v>38242</v>
      </c>
      <c r="I21" s="33">
        <v>7230</v>
      </c>
      <c r="J21" s="33">
        <v>86225</v>
      </c>
      <c r="K21" s="33">
        <v>40427</v>
      </c>
      <c r="L21" s="33">
        <v>40812</v>
      </c>
    </row>
    <row r="22" spans="1:17" ht="18" customHeight="1">
      <c r="B22" s="2" t="s">
        <v>39</v>
      </c>
      <c r="C22" s="136" t="s">
        <v>40</v>
      </c>
      <c r="D22" s="139"/>
      <c r="E22" s="33">
        <v>6</v>
      </c>
      <c r="F22" s="33">
        <v>359</v>
      </c>
      <c r="G22" s="33">
        <v>315</v>
      </c>
      <c r="H22" s="33">
        <v>44</v>
      </c>
      <c r="I22" s="33">
        <v>23</v>
      </c>
      <c r="J22" s="33">
        <v>472</v>
      </c>
      <c r="K22" s="33">
        <v>407</v>
      </c>
      <c r="L22" s="33">
        <v>65</v>
      </c>
    </row>
    <row r="23" spans="1:17" ht="18" customHeight="1">
      <c r="B23" s="2" t="s">
        <v>41</v>
      </c>
      <c r="C23" s="2" t="s">
        <v>42</v>
      </c>
      <c r="D23" s="38"/>
      <c r="E23" s="33">
        <v>95</v>
      </c>
      <c r="F23" s="33">
        <v>1544</v>
      </c>
      <c r="G23" s="33">
        <v>1063</v>
      </c>
      <c r="H23" s="33">
        <v>480</v>
      </c>
      <c r="I23" s="33">
        <v>103</v>
      </c>
      <c r="J23" s="33">
        <v>1644</v>
      </c>
      <c r="K23" s="33">
        <v>989</v>
      </c>
      <c r="L23" s="33">
        <v>635</v>
      </c>
    </row>
    <row r="24" spans="1:17" ht="18" customHeight="1">
      <c r="B24" s="2" t="s">
        <v>43</v>
      </c>
      <c r="C24" s="2" t="s">
        <v>44</v>
      </c>
      <c r="D24" s="38"/>
      <c r="E24" s="33">
        <v>195</v>
      </c>
      <c r="F24" s="33">
        <v>5749</v>
      </c>
      <c r="G24" s="33">
        <v>4662</v>
      </c>
      <c r="H24" s="33">
        <v>1087</v>
      </c>
      <c r="I24" s="33">
        <v>200</v>
      </c>
      <c r="J24" s="33">
        <v>5932</v>
      </c>
      <c r="K24" s="33">
        <v>4756</v>
      </c>
      <c r="L24" s="33">
        <v>1176</v>
      </c>
    </row>
    <row r="25" spans="1:17" ht="18" customHeight="1">
      <c r="B25" s="2" t="s">
        <v>45</v>
      </c>
      <c r="C25" s="2" t="s">
        <v>46</v>
      </c>
      <c r="D25" s="38"/>
      <c r="E25" s="33">
        <v>2438</v>
      </c>
      <c r="F25" s="33">
        <v>21201</v>
      </c>
      <c r="G25" s="33">
        <v>10672</v>
      </c>
      <c r="H25" s="33">
        <v>10477</v>
      </c>
      <c r="I25" s="33">
        <v>2119</v>
      </c>
      <c r="J25" s="33">
        <v>22368</v>
      </c>
      <c r="K25" s="33">
        <v>9594</v>
      </c>
      <c r="L25" s="33">
        <v>9294</v>
      </c>
    </row>
    <row r="26" spans="1:17" ht="18" customHeight="1">
      <c r="B26" s="2" t="s">
        <v>47</v>
      </c>
      <c r="C26" s="2" t="s">
        <v>48</v>
      </c>
      <c r="D26" s="38"/>
      <c r="E26" s="33">
        <v>189</v>
      </c>
      <c r="F26" s="33">
        <v>2291</v>
      </c>
      <c r="G26" s="33">
        <v>1175</v>
      </c>
      <c r="H26" s="33">
        <v>1110</v>
      </c>
      <c r="I26" s="33">
        <v>190</v>
      </c>
      <c r="J26" s="33">
        <v>2217</v>
      </c>
      <c r="K26" s="33">
        <v>1112</v>
      </c>
      <c r="L26" s="33">
        <v>1083</v>
      </c>
    </row>
    <row r="27" spans="1:17" ht="18" customHeight="1">
      <c r="B27" s="2" t="s">
        <v>49</v>
      </c>
      <c r="C27" s="2" t="s">
        <v>50</v>
      </c>
      <c r="D27" s="38"/>
      <c r="E27" s="33">
        <v>534</v>
      </c>
      <c r="F27" s="33">
        <v>1685</v>
      </c>
      <c r="G27" s="33">
        <v>935</v>
      </c>
      <c r="H27" s="33">
        <v>722</v>
      </c>
      <c r="I27" s="33">
        <v>479</v>
      </c>
      <c r="J27" s="33">
        <v>1875</v>
      </c>
      <c r="K27" s="33">
        <v>1023</v>
      </c>
      <c r="L27" s="33">
        <v>851</v>
      </c>
    </row>
    <row r="28" spans="1:17" ht="18" customHeight="1">
      <c r="B28" s="2" t="s">
        <v>51</v>
      </c>
      <c r="C28" s="137" t="s">
        <v>52</v>
      </c>
      <c r="D28" s="138"/>
      <c r="E28" s="33">
        <v>390</v>
      </c>
      <c r="F28" s="33">
        <v>2255</v>
      </c>
      <c r="G28" s="33">
        <v>1375</v>
      </c>
      <c r="H28" s="33">
        <v>876</v>
      </c>
      <c r="I28" s="33">
        <v>403</v>
      </c>
      <c r="J28" s="33">
        <v>2498</v>
      </c>
      <c r="K28" s="33">
        <v>1490</v>
      </c>
      <c r="L28" s="33">
        <v>854</v>
      </c>
    </row>
    <row r="29" spans="1:17" ht="18" customHeight="1">
      <c r="B29" s="2" t="s">
        <v>53</v>
      </c>
      <c r="C29" s="2" t="s">
        <v>54</v>
      </c>
      <c r="D29" s="39"/>
      <c r="E29" s="33">
        <v>997</v>
      </c>
      <c r="F29" s="33">
        <v>8742</v>
      </c>
      <c r="G29" s="33">
        <v>3199</v>
      </c>
      <c r="H29" s="33">
        <v>5523</v>
      </c>
      <c r="I29" s="33">
        <v>803</v>
      </c>
      <c r="J29" s="33">
        <v>7459</v>
      </c>
      <c r="K29" s="33">
        <v>2733</v>
      </c>
      <c r="L29" s="33">
        <v>4621</v>
      </c>
    </row>
    <row r="30" spans="1:17" ht="18" customHeight="1">
      <c r="B30" s="2" t="s">
        <v>55</v>
      </c>
      <c r="C30" s="140" t="s">
        <v>56</v>
      </c>
      <c r="D30" s="141"/>
      <c r="E30" s="33">
        <v>734</v>
      </c>
      <c r="F30" s="33">
        <v>3635</v>
      </c>
      <c r="G30" s="33">
        <v>1459</v>
      </c>
      <c r="H30" s="33">
        <v>2174</v>
      </c>
      <c r="I30" s="33">
        <v>686</v>
      </c>
      <c r="J30" s="33">
        <v>3261</v>
      </c>
      <c r="K30" s="33">
        <v>1371</v>
      </c>
      <c r="L30" s="33">
        <v>1890</v>
      </c>
    </row>
    <row r="31" spans="1:17" ht="18" customHeight="1">
      <c r="B31" s="2" t="s">
        <v>57</v>
      </c>
      <c r="C31" s="2" t="s">
        <v>58</v>
      </c>
      <c r="D31" s="39"/>
      <c r="E31" s="33">
        <v>302</v>
      </c>
      <c r="F31" s="33">
        <v>3606</v>
      </c>
      <c r="G31" s="33">
        <v>1745</v>
      </c>
      <c r="H31" s="33">
        <v>1860</v>
      </c>
      <c r="I31" s="33">
        <v>355</v>
      </c>
      <c r="J31" s="33">
        <v>6416</v>
      </c>
      <c r="K31" s="33">
        <v>2736</v>
      </c>
      <c r="L31" s="33">
        <v>3680</v>
      </c>
    </row>
    <row r="32" spans="1:17" ht="18" customHeight="1">
      <c r="B32" s="2" t="s">
        <v>59</v>
      </c>
      <c r="C32" s="2" t="s">
        <v>60</v>
      </c>
      <c r="D32" s="40"/>
      <c r="E32" s="33">
        <v>748</v>
      </c>
      <c r="F32" s="33">
        <v>13801</v>
      </c>
      <c r="G32" s="33">
        <v>3522</v>
      </c>
      <c r="H32" s="33">
        <v>10182</v>
      </c>
      <c r="I32" s="33">
        <v>804</v>
      </c>
      <c r="J32" s="33">
        <v>15720</v>
      </c>
      <c r="K32" s="33">
        <v>3728</v>
      </c>
      <c r="L32" s="33">
        <v>10826</v>
      </c>
    </row>
    <row r="33" spans="1:17" ht="18" customHeight="1">
      <c r="B33" s="2" t="s">
        <v>61</v>
      </c>
      <c r="C33" s="2" t="s">
        <v>62</v>
      </c>
      <c r="D33" s="40"/>
      <c r="E33" s="33">
        <v>79</v>
      </c>
      <c r="F33" s="33">
        <v>796</v>
      </c>
      <c r="G33" s="33">
        <v>430</v>
      </c>
      <c r="H33" s="33">
        <v>366</v>
      </c>
      <c r="I33" s="33">
        <v>62</v>
      </c>
      <c r="J33" s="33">
        <v>1017</v>
      </c>
      <c r="K33" s="33">
        <v>556</v>
      </c>
      <c r="L33" s="33">
        <v>461</v>
      </c>
    </row>
    <row r="34" spans="1:17" ht="18" customHeight="1">
      <c r="B34" s="2" t="s">
        <v>63</v>
      </c>
      <c r="C34" s="142" t="s">
        <v>64</v>
      </c>
      <c r="D34" s="143"/>
      <c r="E34" s="33">
        <v>853</v>
      </c>
      <c r="F34" s="33">
        <v>7967</v>
      </c>
      <c r="G34" s="33">
        <v>4583</v>
      </c>
      <c r="H34" s="33">
        <v>3341</v>
      </c>
      <c r="I34" s="33">
        <v>883</v>
      </c>
      <c r="J34" s="33">
        <v>8012</v>
      </c>
      <c r="K34" s="33">
        <v>4543</v>
      </c>
      <c r="L34" s="33">
        <v>3431</v>
      </c>
    </row>
    <row r="35" spans="1:17" ht="18" customHeight="1">
      <c r="B35" s="2" t="s">
        <v>65</v>
      </c>
      <c r="C35" s="142" t="s">
        <v>66</v>
      </c>
      <c r="D35" s="143"/>
      <c r="E35" s="33" t="s">
        <v>67</v>
      </c>
      <c r="F35" s="33" t="s">
        <v>67</v>
      </c>
      <c r="G35" s="33" t="s">
        <v>67</v>
      </c>
      <c r="H35" s="33" t="s">
        <v>67</v>
      </c>
      <c r="I35" s="33">
        <v>120</v>
      </c>
      <c r="J35" s="33">
        <v>7334</v>
      </c>
      <c r="K35" s="33">
        <v>5389</v>
      </c>
      <c r="L35" s="33">
        <v>1945</v>
      </c>
      <c r="N35" s="33"/>
      <c r="O35" s="33"/>
      <c r="P35" s="33"/>
      <c r="Q35" s="33"/>
    </row>
    <row r="36" spans="1:17" ht="9" hidden="1" customHeight="1">
      <c r="E36" s="41"/>
      <c r="F36" s="33"/>
      <c r="G36" s="33"/>
      <c r="H36" s="33"/>
      <c r="I36" s="33"/>
      <c r="J36" s="33"/>
      <c r="K36" s="33"/>
      <c r="L36" s="33"/>
    </row>
    <row r="37" spans="1:17" ht="18" hidden="1" customHeight="1">
      <c r="A37" s="133" t="s">
        <v>68</v>
      </c>
      <c r="B37" s="133"/>
      <c r="C37" s="133"/>
      <c r="D37" s="42"/>
      <c r="E37" s="41">
        <v>9339</v>
      </c>
      <c r="F37" s="33">
        <v>86597</v>
      </c>
      <c r="G37" s="33">
        <v>45688</v>
      </c>
      <c r="H37" s="33">
        <v>40885</v>
      </c>
      <c r="I37" s="33"/>
      <c r="J37" s="33"/>
      <c r="K37" s="33"/>
      <c r="L37" s="33"/>
    </row>
    <row r="38" spans="1:17" ht="18" hidden="1" customHeight="1">
      <c r="B38" s="2" t="s">
        <v>69</v>
      </c>
      <c r="E38" s="41">
        <v>5392</v>
      </c>
      <c r="F38" s="33">
        <v>11485</v>
      </c>
      <c r="G38" s="33">
        <v>5657</v>
      </c>
      <c r="H38" s="33">
        <v>5828</v>
      </c>
      <c r="I38" s="33"/>
      <c r="J38" s="33"/>
      <c r="K38" s="33"/>
      <c r="L38" s="33"/>
    </row>
    <row r="39" spans="1:17" ht="18" hidden="1" customHeight="1">
      <c r="B39" s="2" t="s">
        <v>70</v>
      </c>
      <c r="E39" s="41">
        <v>1893</v>
      </c>
      <c r="F39" s="33">
        <v>12372</v>
      </c>
      <c r="G39" s="33">
        <v>6459</v>
      </c>
      <c r="H39" s="33">
        <v>5913</v>
      </c>
      <c r="I39" s="33"/>
      <c r="J39" s="33"/>
      <c r="K39" s="33"/>
      <c r="L39" s="33"/>
    </row>
    <row r="40" spans="1:17" ht="18" hidden="1" customHeight="1">
      <c r="B40" s="2" t="s">
        <v>71</v>
      </c>
      <c r="E40" s="41">
        <v>1131</v>
      </c>
      <c r="F40" s="33">
        <v>15231</v>
      </c>
      <c r="G40" s="33">
        <v>8616</v>
      </c>
      <c r="H40" s="33">
        <v>6591</v>
      </c>
      <c r="I40" s="33"/>
      <c r="J40" s="33"/>
      <c r="K40" s="33"/>
      <c r="L40" s="33"/>
    </row>
    <row r="41" spans="1:17" ht="18" hidden="1" customHeight="1">
      <c r="B41" s="2" t="s">
        <v>72</v>
      </c>
      <c r="E41" s="41">
        <v>388</v>
      </c>
      <c r="F41" s="33">
        <v>9205</v>
      </c>
      <c r="G41" s="33">
        <v>5162</v>
      </c>
      <c r="H41" s="33">
        <v>4043</v>
      </c>
      <c r="I41" s="33"/>
      <c r="J41" s="33"/>
      <c r="K41" s="33"/>
      <c r="L41" s="33"/>
    </row>
    <row r="42" spans="1:17" ht="18" hidden="1" customHeight="1">
      <c r="B42" s="2" t="s">
        <v>73</v>
      </c>
      <c r="E42" s="41">
        <v>272</v>
      </c>
      <c r="F42" s="33">
        <v>10258</v>
      </c>
      <c r="G42" s="33">
        <v>5726</v>
      </c>
      <c r="H42" s="33">
        <v>4532</v>
      </c>
      <c r="I42" s="33"/>
      <c r="J42" s="33"/>
      <c r="K42" s="33"/>
      <c r="L42" s="33"/>
    </row>
    <row r="43" spans="1:17" ht="18" hidden="1" customHeight="1">
      <c r="B43" s="2" t="s">
        <v>74</v>
      </c>
      <c r="E43" s="41">
        <v>177</v>
      </c>
      <c r="F43" s="33">
        <v>12116</v>
      </c>
      <c r="G43" s="33">
        <v>6442</v>
      </c>
      <c r="H43" s="33">
        <v>5674</v>
      </c>
      <c r="I43" s="33"/>
      <c r="J43" s="33"/>
      <c r="K43" s="33"/>
      <c r="L43" s="33"/>
    </row>
    <row r="44" spans="1:17" ht="18" hidden="1" customHeight="1">
      <c r="B44" s="2" t="s">
        <v>75</v>
      </c>
      <c r="E44" s="41">
        <v>70</v>
      </c>
      <c r="F44" s="33">
        <v>15930</v>
      </c>
      <c r="G44" s="33">
        <v>7626</v>
      </c>
      <c r="H44" s="33">
        <v>8304</v>
      </c>
      <c r="I44" s="33"/>
      <c r="J44" s="33"/>
      <c r="K44" s="33"/>
      <c r="L44" s="33"/>
    </row>
    <row r="45" spans="1:17" ht="18" hidden="1" customHeight="1">
      <c r="B45" s="2" t="s">
        <v>76</v>
      </c>
      <c r="E45" s="41">
        <v>16</v>
      </c>
      <c r="F45" s="33" t="s">
        <v>67</v>
      </c>
      <c r="G45" s="33" t="s">
        <v>67</v>
      </c>
      <c r="H45" s="33" t="s">
        <v>67</v>
      </c>
      <c r="I45" s="33"/>
      <c r="J45" s="33"/>
      <c r="K45" s="33"/>
      <c r="L45" s="33"/>
    </row>
    <row r="46" spans="1:17" ht="3" customHeight="1">
      <c r="A46" s="43"/>
      <c r="B46" s="43"/>
      <c r="C46" s="43"/>
      <c r="D46" s="44"/>
      <c r="E46" s="45"/>
      <c r="F46" s="46"/>
      <c r="G46" s="46"/>
      <c r="H46" s="46"/>
      <c r="I46" s="46"/>
      <c r="J46" s="46"/>
      <c r="K46" s="46"/>
      <c r="L46" s="46"/>
    </row>
    <row r="47" spans="1:17" ht="4.5" customHeight="1">
      <c r="D47" s="3"/>
      <c r="E47" s="3"/>
      <c r="F47" s="3"/>
      <c r="G47" s="3"/>
      <c r="H47" s="3"/>
      <c r="I47" s="3"/>
      <c r="J47" s="3"/>
      <c r="K47" s="3"/>
      <c r="L47" s="3"/>
    </row>
    <row r="48" spans="1:17" ht="42" customHeight="1">
      <c r="A48" s="134" t="s">
        <v>77</v>
      </c>
      <c r="B48" s="134"/>
      <c r="C48" s="135" t="s">
        <v>78</v>
      </c>
      <c r="D48" s="135"/>
      <c r="E48" s="135"/>
      <c r="F48" s="135"/>
      <c r="G48" s="135"/>
      <c r="H48" s="135"/>
      <c r="I48" s="135"/>
      <c r="J48" s="135"/>
      <c r="K48" s="135"/>
      <c r="L48" s="135"/>
    </row>
    <row r="49" spans="1:12" ht="79.2" customHeight="1">
      <c r="C49" s="136" t="s">
        <v>79</v>
      </c>
      <c r="D49" s="136"/>
      <c r="E49" s="136"/>
      <c r="F49" s="136"/>
      <c r="G49" s="136"/>
      <c r="H49" s="136"/>
      <c r="I49" s="136"/>
      <c r="J49" s="136"/>
      <c r="K49" s="136"/>
      <c r="L49" s="136"/>
    </row>
    <row r="50" spans="1:12" ht="21" customHeight="1">
      <c r="A50" s="2" t="s">
        <v>80</v>
      </c>
    </row>
    <row r="51" spans="1:12" ht="21" customHeight="1">
      <c r="A51" s="2" t="s">
        <v>81</v>
      </c>
      <c r="E51" s="2"/>
      <c r="F51" s="2"/>
      <c r="G51" s="2"/>
      <c r="H51" s="2"/>
    </row>
    <row r="52" spans="1:12" ht="13.5" customHeight="1">
      <c r="D52" s="3"/>
      <c r="E52" s="3"/>
      <c r="F52" s="3"/>
      <c r="G52" s="3"/>
      <c r="H52" s="3"/>
      <c r="I52" s="3"/>
      <c r="J52" s="3"/>
      <c r="K52" s="3"/>
      <c r="L52" s="3"/>
    </row>
    <row r="53" spans="1:12" ht="13.5" customHeight="1"/>
  </sheetData>
  <mergeCells count="18">
    <mergeCell ref="A12:C12"/>
    <mergeCell ref="A37:C37"/>
    <mergeCell ref="A48:B48"/>
    <mergeCell ref="C48:L48"/>
    <mergeCell ref="C49:L49"/>
    <mergeCell ref="C28:D28"/>
    <mergeCell ref="C17:D17"/>
    <mergeCell ref="C22:D22"/>
    <mergeCell ref="C30:D30"/>
    <mergeCell ref="C34:D34"/>
    <mergeCell ref="C35:D35"/>
    <mergeCell ref="A1:L1"/>
    <mergeCell ref="A4:H4"/>
    <mergeCell ref="A6:C8"/>
    <mergeCell ref="E6:H6"/>
    <mergeCell ref="I6:L6"/>
    <mergeCell ref="E7:E8"/>
    <mergeCell ref="I7:I8"/>
  </mergeCells>
  <phoneticPr fontId="17"/>
  <pageMargins left="0.59027777777777801" right="0.59027777777777801" top="0.59027777777777801" bottom="0.59027777777777801" header="0.196527777777778" footer="0.196527777777778"/>
  <pageSetup paperSize="9" scale="93" orientation="portrait" useFirstPageNumber="1" horizontalDpi="300" verticalDpi="300" r:id="rId1"/>
  <headerFooter>
    <oddHeader>&amp;R&amp;"ＭＳ ゴシック,標準"&amp;12事　業　所</oddHeader>
    <oddFooter>&amp;R&amp;"ＭＳ Ｐゴシック,標準"&amp;P / 18ページ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1"/>
  <sheetViews>
    <sheetView view="pageBreakPreview" zoomScaleNormal="100" workbookViewId="0"/>
  </sheetViews>
  <sheetFormatPr defaultColWidth="9" defaultRowHeight="13.2"/>
  <cols>
    <col min="1" max="1" width="1.6640625" style="2" customWidth="1"/>
    <col min="2" max="2" width="8.44140625" style="2" customWidth="1"/>
    <col min="3" max="18" width="5.109375" style="2" customWidth="1"/>
    <col min="19" max="16384" width="9" style="2"/>
  </cols>
  <sheetData>
    <row r="1" spans="1:40" ht="30" customHeight="1">
      <c r="A1" s="127" t="str">
        <f>'5-1'!A1:H1</f>
        <v>山口市の統計(令和7年度)
山口市総務部デジタル推進課　℡　083-934-2748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</row>
    <row r="2" spans="1:40" ht="9" customHeight="1"/>
    <row r="3" spans="1:40" ht="15.75" customHeight="1">
      <c r="A3" s="13" t="s">
        <v>82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40" ht="15" customHeight="1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40" s="16" customFormat="1" ht="15" customHeight="1">
      <c r="A5" s="2" t="s">
        <v>16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R5" s="17" t="s">
        <v>17</v>
      </c>
    </row>
    <row r="6" spans="1:40" ht="18" customHeight="1">
      <c r="A6" s="146" t="s">
        <v>83</v>
      </c>
      <c r="B6" s="146"/>
      <c r="C6" s="147" t="s">
        <v>84</v>
      </c>
      <c r="D6" s="147"/>
      <c r="E6" s="148" t="s">
        <v>68</v>
      </c>
      <c r="F6" s="148"/>
      <c r="G6" s="47"/>
      <c r="H6" s="48"/>
      <c r="I6" s="48"/>
      <c r="J6" s="48"/>
      <c r="K6" s="48"/>
      <c r="L6" s="48"/>
      <c r="M6" s="48"/>
      <c r="N6" s="48"/>
      <c r="O6" s="48"/>
      <c r="P6" s="48"/>
      <c r="Q6" s="149" t="s">
        <v>85</v>
      </c>
      <c r="R6" s="149"/>
    </row>
    <row r="7" spans="1:40" ht="18" customHeight="1">
      <c r="A7" s="146"/>
      <c r="B7" s="146"/>
      <c r="C7" s="147"/>
      <c r="D7" s="147"/>
      <c r="E7" s="148"/>
      <c r="F7" s="148"/>
      <c r="G7" s="150" t="s">
        <v>86</v>
      </c>
      <c r="H7" s="150"/>
      <c r="I7" s="151" t="s">
        <v>87</v>
      </c>
      <c r="J7" s="151"/>
      <c r="K7" s="50"/>
      <c r="L7" s="50"/>
      <c r="M7" s="50"/>
      <c r="N7" s="50"/>
      <c r="O7" s="152" t="s">
        <v>88</v>
      </c>
      <c r="P7" s="152"/>
      <c r="Q7" s="149"/>
      <c r="R7" s="149"/>
    </row>
    <row r="8" spans="1:40" ht="18" customHeight="1">
      <c r="A8" s="146"/>
      <c r="B8" s="146"/>
      <c r="C8" s="147"/>
      <c r="D8" s="147"/>
      <c r="E8" s="148"/>
      <c r="F8" s="148"/>
      <c r="G8" s="150"/>
      <c r="H8" s="150"/>
      <c r="I8" s="151"/>
      <c r="J8" s="151"/>
      <c r="K8" s="153" t="s">
        <v>89</v>
      </c>
      <c r="L8" s="153"/>
      <c r="M8" s="152" t="s">
        <v>90</v>
      </c>
      <c r="N8" s="152"/>
      <c r="O8" s="152"/>
      <c r="P8" s="152"/>
      <c r="Q8" s="149"/>
      <c r="R8" s="149"/>
    </row>
    <row r="9" spans="1:40" ht="18" customHeight="1">
      <c r="A9" s="146"/>
      <c r="B9" s="146"/>
      <c r="C9" s="49" t="s">
        <v>91</v>
      </c>
      <c r="D9" s="49" t="s">
        <v>92</v>
      </c>
      <c r="E9" s="49" t="s">
        <v>91</v>
      </c>
      <c r="F9" s="49" t="s">
        <v>92</v>
      </c>
      <c r="G9" s="49" t="s">
        <v>91</v>
      </c>
      <c r="H9" s="49" t="s">
        <v>92</v>
      </c>
      <c r="I9" s="49" t="s">
        <v>91</v>
      </c>
      <c r="J9" s="49" t="s">
        <v>92</v>
      </c>
      <c r="K9" s="49" t="s">
        <v>91</v>
      </c>
      <c r="L9" s="49" t="s">
        <v>92</v>
      </c>
      <c r="M9" s="49" t="s">
        <v>91</v>
      </c>
      <c r="N9" s="49" t="s">
        <v>92</v>
      </c>
      <c r="O9" s="49" t="s">
        <v>91</v>
      </c>
      <c r="P9" s="49" t="s">
        <v>92</v>
      </c>
      <c r="Q9" s="49" t="s">
        <v>91</v>
      </c>
      <c r="R9" s="51" t="s">
        <v>92</v>
      </c>
    </row>
    <row r="10" spans="1:40" ht="3" customHeight="1">
      <c r="A10" s="26"/>
      <c r="B10" s="27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</row>
    <row r="11" spans="1:40" ht="18" customHeight="1">
      <c r="A11" s="144" t="s">
        <v>93</v>
      </c>
      <c r="B11" s="144"/>
      <c r="C11" s="53">
        <v>9312</v>
      </c>
      <c r="D11" s="53">
        <v>98168</v>
      </c>
      <c r="E11" s="53">
        <v>9006</v>
      </c>
      <c r="F11" s="53">
        <v>86998</v>
      </c>
      <c r="G11" s="53">
        <v>2955</v>
      </c>
      <c r="H11" s="53">
        <v>8572</v>
      </c>
      <c r="I11" s="53">
        <v>5919</v>
      </c>
      <c r="J11" s="53">
        <v>77943</v>
      </c>
      <c r="K11" s="53">
        <v>4703</v>
      </c>
      <c r="L11" s="53">
        <v>57940</v>
      </c>
      <c r="M11" s="53">
        <v>1216</v>
      </c>
      <c r="N11" s="53">
        <v>20003</v>
      </c>
      <c r="O11" s="53">
        <v>132</v>
      </c>
      <c r="P11" s="53">
        <v>483</v>
      </c>
      <c r="Q11" s="53">
        <v>306</v>
      </c>
      <c r="R11" s="53">
        <v>11170</v>
      </c>
    </row>
    <row r="12" spans="1:40" ht="18" customHeight="1">
      <c r="A12" s="144" t="s">
        <v>94</v>
      </c>
      <c r="B12" s="144"/>
      <c r="C12" s="53">
        <v>8777</v>
      </c>
      <c r="D12" s="53">
        <v>87967</v>
      </c>
      <c r="E12" s="53">
        <v>8777</v>
      </c>
      <c r="F12" s="53">
        <v>87967</v>
      </c>
      <c r="G12" s="53">
        <v>2809</v>
      </c>
      <c r="H12" s="53">
        <v>8074</v>
      </c>
      <c r="I12" s="53">
        <v>5843</v>
      </c>
      <c r="J12" s="53">
        <v>79417</v>
      </c>
      <c r="K12" s="53">
        <v>4655</v>
      </c>
      <c r="L12" s="53">
        <v>59008</v>
      </c>
      <c r="M12" s="53">
        <v>1188</v>
      </c>
      <c r="N12" s="53">
        <v>20409</v>
      </c>
      <c r="O12" s="53">
        <v>125</v>
      </c>
      <c r="P12" s="53">
        <v>476</v>
      </c>
      <c r="Q12" s="53" t="s">
        <v>95</v>
      </c>
      <c r="R12" s="53" t="s">
        <v>95</v>
      </c>
    </row>
    <row r="13" spans="1:40" ht="18" customHeight="1">
      <c r="A13" s="145" t="s">
        <v>96</v>
      </c>
      <c r="B13" s="145"/>
      <c r="C13" s="54">
        <v>8409</v>
      </c>
      <c r="D13" s="54">
        <v>101546</v>
      </c>
      <c r="E13" s="54">
        <v>8125</v>
      </c>
      <c r="F13" s="54">
        <v>90117</v>
      </c>
      <c r="G13" s="54">
        <v>2110</v>
      </c>
      <c r="H13" s="54">
        <v>6256</v>
      </c>
      <c r="I13" s="54">
        <v>5880</v>
      </c>
      <c r="J13" s="54">
        <v>83320</v>
      </c>
      <c r="K13" s="54">
        <v>4588</v>
      </c>
      <c r="L13" s="54">
        <v>61405</v>
      </c>
      <c r="M13" s="54">
        <v>1292</v>
      </c>
      <c r="N13" s="54">
        <v>21915</v>
      </c>
      <c r="O13" s="54">
        <v>135</v>
      </c>
      <c r="P13" s="54">
        <v>541</v>
      </c>
      <c r="Q13" s="54">
        <v>284</v>
      </c>
      <c r="R13" s="54">
        <v>11429</v>
      </c>
    </row>
    <row r="14" spans="1:40" ht="9" customHeight="1">
      <c r="A14" s="16"/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</row>
    <row r="15" spans="1:40" ht="18" customHeight="1">
      <c r="A15" s="16" t="s">
        <v>97</v>
      </c>
      <c r="B15" s="55"/>
      <c r="C15" s="57">
        <v>5601</v>
      </c>
      <c r="D15" s="57">
        <v>73677</v>
      </c>
      <c r="E15" s="57">
        <v>5416</v>
      </c>
      <c r="F15" s="57">
        <v>63896</v>
      </c>
      <c r="G15" s="57">
        <v>1473</v>
      </c>
      <c r="H15" s="57">
        <v>4511</v>
      </c>
      <c r="I15" s="57">
        <v>3838</v>
      </c>
      <c r="J15" s="57">
        <v>58953</v>
      </c>
      <c r="K15" s="57">
        <v>2960</v>
      </c>
      <c r="L15" s="57">
        <v>43423</v>
      </c>
      <c r="M15" s="57">
        <v>878</v>
      </c>
      <c r="N15" s="57">
        <v>15530</v>
      </c>
      <c r="O15" s="57">
        <v>105</v>
      </c>
      <c r="P15" s="57">
        <v>432</v>
      </c>
      <c r="Q15" s="53">
        <v>185</v>
      </c>
      <c r="R15" s="53">
        <v>9781</v>
      </c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</row>
    <row r="16" spans="1:40" ht="18" customHeight="1">
      <c r="A16" s="16"/>
      <c r="B16" s="59" t="s">
        <v>98</v>
      </c>
      <c r="C16" s="57">
        <v>483</v>
      </c>
      <c r="D16" s="57">
        <v>7917</v>
      </c>
      <c r="E16" s="57">
        <v>454</v>
      </c>
      <c r="F16" s="57">
        <v>3735</v>
      </c>
      <c r="G16" s="57">
        <v>134</v>
      </c>
      <c r="H16" s="57">
        <v>437</v>
      </c>
      <c r="I16" s="57">
        <v>295</v>
      </c>
      <c r="J16" s="57">
        <v>3221</v>
      </c>
      <c r="K16" s="57">
        <v>154</v>
      </c>
      <c r="L16" s="57">
        <v>1097</v>
      </c>
      <c r="M16" s="57">
        <v>141</v>
      </c>
      <c r="N16" s="57">
        <v>2124</v>
      </c>
      <c r="O16" s="57">
        <v>25</v>
      </c>
      <c r="P16" s="57">
        <v>77</v>
      </c>
      <c r="Q16" s="53">
        <v>29</v>
      </c>
      <c r="R16" s="53">
        <v>4182</v>
      </c>
    </row>
    <row r="17" spans="1:18" ht="18" customHeight="1">
      <c r="A17" s="16"/>
      <c r="B17" s="59" t="s">
        <v>99</v>
      </c>
      <c r="C17" s="57">
        <v>874</v>
      </c>
      <c r="D17" s="57">
        <v>9422</v>
      </c>
      <c r="E17" s="57">
        <v>837</v>
      </c>
      <c r="F17" s="57">
        <v>7060</v>
      </c>
      <c r="G17" s="57">
        <v>273</v>
      </c>
      <c r="H17" s="57">
        <v>866</v>
      </c>
      <c r="I17" s="57">
        <v>547</v>
      </c>
      <c r="J17" s="57">
        <v>6135</v>
      </c>
      <c r="K17" s="57">
        <v>399</v>
      </c>
      <c r="L17" s="57">
        <v>4433</v>
      </c>
      <c r="M17" s="57">
        <v>148</v>
      </c>
      <c r="N17" s="57">
        <v>1702</v>
      </c>
      <c r="O17" s="57">
        <v>17</v>
      </c>
      <c r="P17" s="57">
        <v>59</v>
      </c>
      <c r="Q17" s="53">
        <v>37</v>
      </c>
      <c r="R17" s="53">
        <v>2362</v>
      </c>
    </row>
    <row r="18" spans="1:18" ht="18" customHeight="1">
      <c r="A18" s="16"/>
      <c r="B18" s="59" t="s">
        <v>100</v>
      </c>
      <c r="C18" s="57">
        <v>672</v>
      </c>
      <c r="D18" s="57">
        <v>8173</v>
      </c>
      <c r="E18" s="57">
        <v>655</v>
      </c>
      <c r="F18" s="57">
        <v>7580</v>
      </c>
      <c r="G18" s="57">
        <v>233</v>
      </c>
      <c r="H18" s="57">
        <v>850</v>
      </c>
      <c r="I18" s="57">
        <v>407</v>
      </c>
      <c r="J18" s="57">
        <v>6660</v>
      </c>
      <c r="K18" s="57">
        <v>310</v>
      </c>
      <c r="L18" s="57">
        <v>4435</v>
      </c>
      <c r="M18" s="57">
        <v>97</v>
      </c>
      <c r="N18" s="57">
        <v>2225</v>
      </c>
      <c r="O18" s="57">
        <v>15</v>
      </c>
      <c r="P18" s="57">
        <v>70</v>
      </c>
      <c r="Q18" s="53">
        <v>17</v>
      </c>
      <c r="R18" s="53">
        <v>593</v>
      </c>
    </row>
    <row r="19" spans="1:18" ht="18" customHeight="1">
      <c r="A19" s="16"/>
      <c r="B19" s="59" t="s">
        <v>101</v>
      </c>
      <c r="C19" s="57">
        <v>106</v>
      </c>
      <c r="D19" s="57">
        <v>1860</v>
      </c>
      <c r="E19" s="57">
        <v>96</v>
      </c>
      <c r="F19" s="57">
        <v>1727</v>
      </c>
      <c r="G19" s="57">
        <v>27</v>
      </c>
      <c r="H19" s="57">
        <v>61</v>
      </c>
      <c r="I19" s="57">
        <v>68</v>
      </c>
      <c r="J19" s="57">
        <v>1664</v>
      </c>
      <c r="K19" s="57">
        <v>44</v>
      </c>
      <c r="L19" s="57">
        <v>1191</v>
      </c>
      <c r="M19" s="57">
        <v>24</v>
      </c>
      <c r="N19" s="57">
        <v>473</v>
      </c>
      <c r="O19" s="57">
        <v>1</v>
      </c>
      <c r="P19" s="57">
        <v>2</v>
      </c>
      <c r="Q19" s="53">
        <v>10</v>
      </c>
      <c r="R19" s="53">
        <v>133</v>
      </c>
    </row>
    <row r="20" spans="1:18" ht="18" customHeight="1">
      <c r="A20" s="16"/>
      <c r="B20" s="59" t="s">
        <v>102</v>
      </c>
      <c r="C20" s="57">
        <v>289</v>
      </c>
      <c r="D20" s="57">
        <v>3752</v>
      </c>
      <c r="E20" s="57">
        <v>285</v>
      </c>
      <c r="F20" s="57">
        <v>3712</v>
      </c>
      <c r="G20" s="57">
        <v>47</v>
      </c>
      <c r="H20" s="57">
        <v>143</v>
      </c>
      <c r="I20" s="57">
        <v>235</v>
      </c>
      <c r="J20" s="57">
        <v>3559</v>
      </c>
      <c r="K20" s="57">
        <v>200</v>
      </c>
      <c r="L20" s="57">
        <v>3001</v>
      </c>
      <c r="M20" s="57">
        <v>35</v>
      </c>
      <c r="N20" s="57">
        <v>558</v>
      </c>
      <c r="O20" s="57">
        <v>3</v>
      </c>
      <c r="P20" s="57">
        <v>10</v>
      </c>
      <c r="Q20" s="53">
        <v>4</v>
      </c>
      <c r="R20" s="53">
        <v>40</v>
      </c>
    </row>
    <row r="21" spans="1:18" ht="18" customHeight="1">
      <c r="A21" s="16"/>
      <c r="B21" s="59" t="s">
        <v>103</v>
      </c>
      <c r="C21" s="57">
        <v>736</v>
      </c>
      <c r="D21" s="57">
        <v>7976</v>
      </c>
      <c r="E21" s="57">
        <v>718</v>
      </c>
      <c r="F21" s="57">
        <v>7260</v>
      </c>
      <c r="G21" s="57">
        <v>156</v>
      </c>
      <c r="H21" s="57">
        <v>436</v>
      </c>
      <c r="I21" s="57">
        <v>555</v>
      </c>
      <c r="J21" s="57">
        <v>6802</v>
      </c>
      <c r="K21" s="57">
        <v>495</v>
      </c>
      <c r="L21" s="57">
        <v>5768</v>
      </c>
      <c r="M21" s="57">
        <v>60</v>
      </c>
      <c r="N21" s="57">
        <v>1034</v>
      </c>
      <c r="O21" s="57">
        <v>7</v>
      </c>
      <c r="P21" s="57">
        <v>22</v>
      </c>
      <c r="Q21" s="53">
        <v>18</v>
      </c>
      <c r="R21" s="53">
        <v>716</v>
      </c>
    </row>
    <row r="22" spans="1:18" ht="18" customHeight="1">
      <c r="A22" s="16"/>
      <c r="B22" s="59" t="s">
        <v>104</v>
      </c>
      <c r="C22" s="57">
        <v>257</v>
      </c>
      <c r="D22" s="57">
        <v>2148</v>
      </c>
      <c r="E22" s="57">
        <v>249</v>
      </c>
      <c r="F22" s="57">
        <v>1998</v>
      </c>
      <c r="G22" s="57">
        <v>96</v>
      </c>
      <c r="H22" s="57">
        <v>221</v>
      </c>
      <c r="I22" s="57">
        <v>149</v>
      </c>
      <c r="J22" s="57">
        <v>1753</v>
      </c>
      <c r="K22" s="57">
        <v>120</v>
      </c>
      <c r="L22" s="57">
        <v>1159</v>
      </c>
      <c r="M22" s="57">
        <v>29</v>
      </c>
      <c r="N22" s="57">
        <v>594</v>
      </c>
      <c r="O22" s="57">
        <v>4</v>
      </c>
      <c r="P22" s="57">
        <v>24</v>
      </c>
      <c r="Q22" s="53">
        <v>8</v>
      </c>
      <c r="R22" s="53">
        <v>150</v>
      </c>
    </row>
    <row r="23" spans="1:18" ht="18" customHeight="1">
      <c r="A23" s="16"/>
      <c r="B23" s="59" t="s">
        <v>105</v>
      </c>
      <c r="C23" s="57">
        <v>477</v>
      </c>
      <c r="D23" s="57">
        <v>5662</v>
      </c>
      <c r="E23" s="57">
        <v>464</v>
      </c>
      <c r="F23" s="57">
        <v>5147</v>
      </c>
      <c r="G23" s="57">
        <v>120</v>
      </c>
      <c r="H23" s="57">
        <v>329</v>
      </c>
      <c r="I23" s="57">
        <v>333</v>
      </c>
      <c r="J23" s="57">
        <v>4754</v>
      </c>
      <c r="K23" s="57">
        <v>251</v>
      </c>
      <c r="L23" s="57">
        <v>3300</v>
      </c>
      <c r="M23" s="57">
        <v>82</v>
      </c>
      <c r="N23" s="57">
        <v>1454</v>
      </c>
      <c r="O23" s="57">
        <v>11</v>
      </c>
      <c r="P23" s="57">
        <v>64</v>
      </c>
      <c r="Q23" s="53">
        <v>13</v>
      </c>
      <c r="R23" s="53">
        <v>515</v>
      </c>
    </row>
    <row r="24" spans="1:18" ht="18" customHeight="1">
      <c r="A24" s="16"/>
      <c r="B24" s="59" t="s">
        <v>106</v>
      </c>
      <c r="C24" s="57">
        <v>496</v>
      </c>
      <c r="D24" s="57">
        <v>5396</v>
      </c>
      <c r="E24" s="57">
        <v>489</v>
      </c>
      <c r="F24" s="57">
        <v>5164</v>
      </c>
      <c r="G24" s="57">
        <v>154</v>
      </c>
      <c r="H24" s="57">
        <v>487</v>
      </c>
      <c r="I24" s="57">
        <v>326</v>
      </c>
      <c r="J24" s="57">
        <v>4621</v>
      </c>
      <c r="K24" s="57">
        <v>270</v>
      </c>
      <c r="L24" s="57">
        <v>2518</v>
      </c>
      <c r="M24" s="57">
        <v>56</v>
      </c>
      <c r="N24" s="57">
        <v>2103</v>
      </c>
      <c r="O24" s="57">
        <v>9</v>
      </c>
      <c r="P24" s="57">
        <v>56</v>
      </c>
      <c r="Q24" s="53">
        <v>7</v>
      </c>
      <c r="R24" s="53">
        <v>232</v>
      </c>
    </row>
    <row r="25" spans="1:18" ht="18" customHeight="1">
      <c r="A25" s="16"/>
      <c r="B25" s="59" t="s">
        <v>107</v>
      </c>
      <c r="C25" s="57">
        <v>470</v>
      </c>
      <c r="D25" s="57">
        <v>5815</v>
      </c>
      <c r="E25" s="57">
        <v>463</v>
      </c>
      <c r="F25" s="57">
        <v>5524</v>
      </c>
      <c r="G25" s="57">
        <v>102</v>
      </c>
      <c r="H25" s="57">
        <v>320</v>
      </c>
      <c r="I25" s="57">
        <v>358</v>
      </c>
      <c r="J25" s="57">
        <v>5192</v>
      </c>
      <c r="K25" s="57">
        <v>289</v>
      </c>
      <c r="L25" s="57">
        <v>3893</v>
      </c>
      <c r="M25" s="57">
        <v>69</v>
      </c>
      <c r="N25" s="57">
        <v>1299</v>
      </c>
      <c r="O25" s="57">
        <v>3</v>
      </c>
      <c r="P25" s="57">
        <v>12</v>
      </c>
      <c r="Q25" s="53">
        <v>7</v>
      </c>
      <c r="R25" s="53">
        <v>291</v>
      </c>
    </row>
    <row r="26" spans="1:18" ht="18" customHeight="1">
      <c r="A26" s="16"/>
      <c r="B26" s="59" t="s">
        <v>108</v>
      </c>
      <c r="C26" s="57">
        <v>95</v>
      </c>
      <c r="D26" s="57">
        <v>935</v>
      </c>
      <c r="E26" s="57">
        <v>88</v>
      </c>
      <c r="F26" s="57">
        <v>856</v>
      </c>
      <c r="G26" s="57">
        <v>13</v>
      </c>
      <c r="H26" s="57">
        <v>43</v>
      </c>
      <c r="I26" s="57">
        <v>73</v>
      </c>
      <c r="J26" s="57">
        <v>810</v>
      </c>
      <c r="K26" s="57">
        <v>54</v>
      </c>
      <c r="L26" s="57">
        <v>650</v>
      </c>
      <c r="M26" s="57">
        <v>19</v>
      </c>
      <c r="N26" s="57">
        <v>160</v>
      </c>
      <c r="O26" s="57">
        <v>2</v>
      </c>
      <c r="P26" s="57">
        <v>3</v>
      </c>
      <c r="Q26" s="53">
        <v>7</v>
      </c>
      <c r="R26" s="53">
        <v>79</v>
      </c>
    </row>
    <row r="27" spans="1:18" ht="18" customHeight="1">
      <c r="A27" s="16"/>
      <c r="B27" s="59" t="s">
        <v>109</v>
      </c>
      <c r="C27" s="57">
        <v>129</v>
      </c>
      <c r="D27" s="57">
        <v>2624</v>
      </c>
      <c r="E27" s="57">
        <v>122</v>
      </c>
      <c r="F27" s="57">
        <v>2438</v>
      </c>
      <c r="G27" s="57">
        <v>16</v>
      </c>
      <c r="H27" s="57">
        <v>39</v>
      </c>
      <c r="I27" s="57">
        <v>104</v>
      </c>
      <c r="J27" s="57">
        <v>2392</v>
      </c>
      <c r="K27" s="57">
        <v>78</v>
      </c>
      <c r="L27" s="57">
        <v>1639</v>
      </c>
      <c r="M27" s="57">
        <v>26</v>
      </c>
      <c r="N27" s="57">
        <v>753</v>
      </c>
      <c r="O27" s="57">
        <v>2</v>
      </c>
      <c r="P27" s="57">
        <v>7</v>
      </c>
      <c r="Q27" s="53">
        <v>7</v>
      </c>
      <c r="R27" s="53">
        <v>186</v>
      </c>
    </row>
    <row r="28" spans="1:18" ht="18" customHeight="1">
      <c r="A28" s="16"/>
      <c r="B28" s="59" t="s">
        <v>110</v>
      </c>
      <c r="C28" s="57">
        <v>48</v>
      </c>
      <c r="D28" s="57">
        <v>337</v>
      </c>
      <c r="E28" s="57">
        <v>45</v>
      </c>
      <c r="F28" s="57">
        <v>301</v>
      </c>
      <c r="G28" s="57">
        <v>14</v>
      </c>
      <c r="H28" s="57">
        <v>39</v>
      </c>
      <c r="I28" s="57">
        <v>30</v>
      </c>
      <c r="J28" s="57">
        <v>259</v>
      </c>
      <c r="K28" s="57">
        <v>13</v>
      </c>
      <c r="L28" s="57">
        <v>68</v>
      </c>
      <c r="M28" s="57">
        <v>17</v>
      </c>
      <c r="N28" s="57">
        <v>191</v>
      </c>
      <c r="O28" s="57">
        <v>1</v>
      </c>
      <c r="P28" s="57">
        <v>3</v>
      </c>
      <c r="Q28" s="53">
        <v>3</v>
      </c>
      <c r="R28" s="53">
        <v>36</v>
      </c>
    </row>
    <row r="29" spans="1:18" ht="18" customHeight="1">
      <c r="A29" s="16"/>
      <c r="B29" s="59" t="s">
        <v>111</v>
      </c>
      <c r="C29" s="57">
        <v>75</v>
      </c>
      <c r="D29" s="57">
        <v>694</v>
      </c>
      <c r="E29" s="57">
        <v>68</v>
      </c>
      <c r="F29" s="57">
        <v>562</v>
      </c>
      <c r="G29" s="57">
        <v>17</v>
      </c>
      <c r="H29" s="57">
        <v>35</v>
      </c>
      <c r="I29" s="57">
        <v>49</v>
      </c>
      <c r="J29" s="57">
        <v>515</v>
      </c>
      <c r="K29" s="57">
        <v>28</v>
      </c>
      <c r="L29" s="57">
        <v>270</v>
      </c>
      <c r="M29" s="57">
        <v>21</v>
      </c>
      <c r="N29" s="57">
        <v>245</v>
      </c>
      <c r="O29" s="57">
        <v>2</v>
      </c>
      <c r="P29" s="57">
        <v>12</v>
      </c>
      <c r="Q29" s="53">
        <v>7</v>
      </c>
      <c r="R29" s="53">
        <v>132</v>
      </c>
    </row>
    <row r="30" spans="1:18" ht="18" customHeight="1">
      <c r="A30" s="16"/>
      <c r="B30" s="59" t="s">
        <v>112</v>
      </c>
      <c r="C30" s="57">
        <v>243</v>
      </c>
      <c r="D30" s="57">
        <v>3187</v>
      </c>
      <c r="E30" s="57">
        <v>236</v>
      </c>
      <c r="F30" s="57">
        <v>3077</v>
      </c>
      <c r="G30" s="57">
        <v>47</v>
      </c>
      <c r="H30" s="57">
        <v>132</v>
      </c>
      <c r="I30" s="57">
        <v>187</v>
      </c>
      <c r="J30" s="57">
        <v>2936</v>
      </c>
      <c r="K30" s="57">
        <v>147</v>
      </c>
      <c r="L30" s="57">
        <v>2469</v>
      </c>
      <c r="M30" s="57">
        <v>40</v>
      </c>
      <c r="N30" s="57">
        <v>467</v>
      </c>
      <c r="O30" s="57">
        <v>2</v>
      </c>
      <c r="P30" s="57">
        <v>9</v>
      </c>
      <c r="Q30" s="53">
        <v>7</v>
      </c>
      <c r="R30" s="53">
        <v>110</v>
      </c>
    </row>
    <row r="31" spans="1:18" ht="18" customHeight="1">
      <c r="A31" s="16"/>
      <c r="B31" s="59" t="s">
        <v>113</v>
      </c>
      <c r="C31" s="57">
        <v>151</v>
      </c>
      <c r="D31" s="57">
        <v>7779</v>
      </c>
      <c r="E31" s="57">
        <v>147</v>
      </c>
      <c r="F31" s="57">
        <v>7755</v>
      </c>
      <c r="G31" s="57">
        <v>24</v>
      </c>
      <c r="H31" s="57">
        <v>73</v>
      </c>
      <c r="I31" s="57">
        <v>122</v>
      </c>
      <c r="J31" s="57">
        <v>7680</v>
      </c>
      <c r="K31" s="57">
        <v>108</v>
      </c>
      <c r="L31" s="57">
        <v>7532</v>
      </c>
      <c r="M31" s="57">
        <v>14</v>
      </c>
      <c r="N31" s="57">
        <v>148</v>
      </c>
      <c r="O31" s="57">
        <v>1</v>
      </c>
      <c r="P31" s="57">
        <v>2</v>
      </c>
      <c r="Q31" s="53">
        <v>4</v>
      </c>
      <c r="R31" s="53">
        <v>24</v>
      </c>
    </row>
    <row r="32" spans="1:18" ht="9" customHeight="1">
      <c r="A32" s="60"/>
      <c r="B32" s="61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</row>
    <row r="33" spans="1:18" ht="18" customHeight="1">
      <c r="A33" s="62" t="s">
        <v>114</v>
      </c>
      <c r="B33" s="63"/>
      <c r="C33" s="57">
        <v>1679</v>
      </c>
      <c r="D33" s="57">
        <v>18684</v>
      </c>
      <c r="E33" s="57">
        <v>1653</v>
      </c>
      <c r="F33" s="57">
        <v>17886</v>
      </c>
      <c r="G33" s="57">
        <v>281</v>
      </c>
      <c r="H33" s="57">
        <v>806</v>
      </c>
      <c r="I33" s="57">
        <v>1357</v>
      </c>
      <c r="J33" s="57">
        <v>17031</v>
      </c>
      <c r="K33" s="57">
        <v>1164</v>
      </c>
      <c r="L33" s="57">
        <v>13138</v>
      </c>
      <c r="M33" s="57">
        <v>193</v>
      </c>
      <c r="N33" s="57">
        <v>3893</v>
      </c>
      <c r="O33" s="57">
        <v>15</v>
      </c>
      <c r="P33" s="57">
        <v>49</v>
      </c>
      <c r="Q33" s="53">
        <v>26</v>
      </c>
      <c r="R33" s="53">
        <v>798</v>
      </c>
    </row>
    <row r="34" spans="1:18" ht="18" customHeight="1">
      <c r="A34" s="62" t="s">
        <v>115</v>
      </c>
      <c r="B34" s="63"/>
      <c r="C34" s="57">
        <v>209</v>
      </c>
      <c r="D34" s="57">
        <v>2045</v>
      </c>
      <c r="E34" s="57">
        <v>197</v>
      </c>
      <c r="F34" s="57">
        <v>1907</v>
      </c>
      <c r="G34" s="57">
        <v>63</v>
      </c>
      <c r="H34" s="57">
        <v>158</v>
      </c>
      <c r="I34" s="57">
        <v>131</v>
      </c>
      <c r="J34" s="57">
        <v>1741</v>
      </c>
      <c r="K34" s="57">
        <v>88</v>
      </c>
      <c r="L34" s="57">
        <v>1335</v>
      </c>
      <c r="M34" s="57">
        <v>43</v>
      </c>
      <c r="N34" s="57">
        <v>406</v>
      </c>
      <c r="O34" s="57">
        <v>3</v>
      </c>
      <c r="P34" s="57">
        <v>8</v>
      </c>
      <c r="Q34" s="53">
        <v>12</v>
      </c>
      <c r="R34" s="53">
        <v>138</v>
      </c>
    </row>
    <row r="35" spans="1:18" ht="18" customHeight="1">
      <c r="A35" s="62" t="s">
        <v>116</v>
      </c>
      <c r="B35" s="63"/>
      <c r="C35" s="57">
        <v>349</v>
      </c>
      <c r="D35" s="57">
        <v>3364</v>
      </c>
      <c r="E35" s="57">
        <v>336</v>
      </c>
      <c r="F35" s="57">
        <v>3148</v>
      </c>
      <c r="G35" s="57">
        <v>107</v>
      </c>
      <c r="H35" s="57">
        <v>285</v>
      </c>
      <c r="I35" s="57">
        <v>227</v>
      </c>
      <c r="J35" s="57">
        <v>2859</v>
      </c>
      <c r="K35" s="57">
        <v>184</v>
      </c>
      <c r="L35" s="57">
        <v>1838</v>
      </c>
      <c r="M35" s="57">
        <v>43</v>
      </c>
      <c r="N35" s="57">
        <v>1021</v>
      </c>
      <c r="O35" s="57">
        <v>2</v>
      </c>
      <c r="P35" s="57">
        <v>4</v>
      </c>
      <c r="Q35" s="53">
        <v>13</v>
      </c>
      <c r="R35" s="53">
        <v>216</v>
      </c>
    </row>
    <row r="36" spans="1:18" ht="18" customHeight="1">
      <c r="A36" s="62" t="s">
        <v>117</v>
      </c>
      <c r="B36" s="63"/>
      <c r="C36" s="57">
        <v>265</v>
      </c>
      <c r="D36" s="57">
        <v>1788</v>
      </c>
      <c r="E36" s="57">
        <v>243</v>
      </c>
      <c r="F36" s="57">
        <v>1550</v>
      </c>
      <c r="G36" s="57">
        <v>106</v>
      </c>
      <c r="H36" s="57">
        <v>263</v>
      </c>
      <c r="I36" s="57">
        <v>132</v>
      </c>
      <c r="J36" s="57">
        <v>1248</v>
      </c>
      <c r="K36" s="57">
        <v>81</v>
      </c>
      <c r="L36" s="57">
        <v>839</v>
      </c>
      <c r="M36" s="57">
        <v>51</v>
      </c>
      <c r="N36" s="57">
        <v>409</v>
      </c>
      <c r="O36" s="57">
        <v>5</v>
      </c>
      <c r="P36" s="57">
        <v>39</v>
      </c>
      <c r="Q36" s="53">
        <v>22</v>
      </c>
      <c r="R36" s="53">
        <v>238</v>
      </c>
    </row>
    <row r="37" spans="1:18" ht="18" customHeight="1">
      <c r="A37" s="16" t="s">
        <v>118</v>
      </c>
      <c r="B37" s="55"/>
      <c r="C37" s="57">
        <v>306</v>
      </c>
      <c r="D37" s="57">
        <v>1988</v>
      </c>
      <c r="E37" s="57">
        <v>280</v>
      </c>
      <c r="F37" s="57">
        <v>1730</v>
      </c>
      <c r="G37" s="57">
        <v>80</v>
      </c>
      <c r="H37" s="57">
        <v>233</v>
      </c>
      <c r="I37" s="57">
        <v>195</v>
      </c>
      <c r="J37" s="57">
        <v>1488</v>
      </c>
      <c r="K37" s="57">
        <v>111</v>
      </c>
      <c r="L37" s="57">
        <v>832</v>
      </c>
      <c r="M37" s="57">
        <v>84</v>
      </c>
      <c r="N37" s="57">
        <v>656</v>
      </c>
      <c r="O37" s="57">
        <v>5</v>
      </c>
      <c r="P37" s="57">
        <v>9</v>
      </c>
      <c r="Q37" s="53">
        <v>26</v>
      </c>
      <c r="R37" s="53">
        <v>258</v>
      </c>
    </row>
    <row r="38" spans="1:18" ht="3" customHeight="1">
      <c r="A38" s="43"/>
      <c r="B38" s="44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</row>
    <row r="39" spans="1:18" ht="18" customHeight="1">
      <c r="A39" s="2" t="s">
        <v>119</v>
      </c>
    </row>
    <row r="40" spans="1:18" ht="18" customHeight="1">
      <c r="A40" s="2" t="s">
        <v>120</v>
      </c>
      <c r="E40" s="15"/>
      <c r="F40" s="15"/>
    </row>
    <row r="41" spans="1:18" ht="18" customHeight="1">
      <c r="A41" s="64"/>
    </row>
  </sheetData>
  <mergeCells count="13">
    <mergeCell ref="A11:B11"/>
    <mergeCell ref="A12:B12"/>
    <mergeCell ref="A13:B13"/>
    <mergeCell ref="A1:R1"/>
    <mergeCell ref="A6:B9"/>
    <mergeCell ref="C6:D8"/>
    <mergeCell ref="E6:F8"/>
    <mergeCell ref="Q6:R8"/>
    <mergeCell ref="G7:H8"/>
    <mergeCell ref="I7:J8"/>
    <mergeCell ref="O7:P8"/>
    <mergeCell ref="K8:L8"/>
    <mergeCell ref="M8:N8"/>
  </mergeCells>
  <phoneticPr fontId="17"/>
  <pageMargins left="0.59027777777777801" right="0.59027777777777801" top="0.59027777777777801" bottom="0.59027777777777801" header="0.196527777777778" footer="0.196527777777778"/>
  <pageSetup paperSize="9" orientation="portrait" horizontalDpi="300" verticalDpi="300" r:id="rId1"/>
  <headerFooter>
    <oddHeader>&amp;R&amp;"ＭＳ ゴシック,標準"&amp;12事　業　所</oddHeader>
    <oddFooter>&amp;R&amp;"ＭＳ Ｐゴシック,標準"&amp;P / 18ページ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36"/>
  <sheetViews>
    <sheetView view="pageBreakPreview" zoomScaleNormal="100" workbookViewId="0">
      <pane xSplit="4" ySplit="7" topLeftCell="E11" activePane="bottomRight" state="frozen"/>
      <selection pane="topRight"/>
      <selection pane="bottomLeft"/>
      <selection pane="bottomRight"/>
    </sheetView>
  </sheetViews>
  <sheetFormatPr defaultColWidth="9" defaultRowHeight="13.2"/>
  <cols>
    <col min="1" max="1" width="1.6640625" style="2" customWidth="1"/>
    <col min="2" max="2" width="3" style="2" customWidth="1"/>
    <col min="3" max="3" width="21.33203125" style="2" customWidth="1"/>
    <col min="4" max="4" width="1.6640625" style="2" customWidth="1"/>
    <col min="5" max="9" width="7.33203125" style="2" customWidth="1"/>
    <col min="10" max="17" width="5.88671875" style="2" customWidth="1"/>
    <col min="18" max="16384" width="9" style="2"/>
  </cols>
  <sheetData>
    <row r="1" spans="1:33" ht="30" customHeight="1">
      <c r="A1" s="127" t="str">
        <f>'5-1'!A1:H1</f>
        <v>山口市の統計(令和7年度)
山口市総務部デジタル推進課　℡　083-934-2748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</row>
    <row r="2" spans="1:33" ht="9" customHeight="1"/>
    <row r="3" spans="1:33" ht="15.75" customHeight="1">
      <c r="A3" s="13" t="s">
        <v>121</v>
      </c>
      <c r="B3" s="13"/>
      <c r="C3" s="13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33" ht="15.75" customHeight="1">
      <c r="A4" s="13"/>
      <c r="B4" s="13"/>
      <c r="C4" s="13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33" s="16" customFormat="1" ht="15" customHeight="1">
      <c r="A5" s="2" t="s">
        <v>122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7" t="s">
        <v>17</v>
      </c>
    </row>
    <row r="6" spans="1:33" ht="15" customHeight="1">
      <c r="A6" s="146" t="s">
        <v>123</v>
      </c>
      <c r="B6" s="146"/>
      <c r="C6" s="146"/>
      <c r="D6" s="146"/>
      <c r="E6" s="154" t="s">
        <v>84</v>
      </c>
      <c r="F6" s="65" t="s">
        <v>124</v>
      </c>
      <c r="G6" s="66" t="s">
        <v>125</v>
      </c>
      <c r="H6" s="67" t="s">
        <v>126</v>
      </c>
      <c r="I6" s="66" t="s">
        <v>127</v>
      </c>
      <c r="J6" s="154">
        <v>27</v>
      </c>
      <c r="K6" s="154">
        <v>28</v>
      </c>
      <c r="L6" s="154">
        <v>29</v>
      </c>
      <c r="M6" s="154">
        <v>30</v>
      </c>
      <c r="N6" s="154" t="s">
        <v>128</v>
      </c>
      <c r="O6" s="154" t="s">
        <v>129</v>
      </c>
      <c r="P6" s="154" t="s">
        <v>130</v>
      </c>
      <c r="Q6" s="155" t="s">
        <v>131</v>
      </c>
    </row>
    <row r="7" spans="1:33" ht="15" customHeight="1">
      <c r="A7" s="146"/>
      <c r="B7" s="146"/>
      <c r="C7" s="146"/>
      <c r="D7" s="146"/>
      <c r="E7" s="154"/>
      <c r="F7" s="68" t="s">
        <v>132</v>
      </c>
      <c r="G7" s="69" t="s">
        <v>133</v>
      </c>
      <c r="H7" s="70" t="s">
        <v>134</v>
      </c>
      <c r="I7" s="69">
        <v>26</v>
      </c>
      <c r="J7" s="154"/>
      <c r="K7" s="154"/>
      <c r="L7" s="154"/>
      <c r="M7" s="154"/>
      <c r="N7" s="154"/>
      <c r="O7" s="154"/>
      <c r="P7" s="154"/>
      <c r="Q7" s="155"/>
    </row>
    <row r="8" spans="1:33" ht="3" customHeight="1">
      <c r="A8" s="19"/>
      <c r="B8" s="19"/>
      <c r="C8" s="19"/>
      <c r="D8" s="71"/>
      <c r="E8" s="19"/>
      <c r="F8" s="19"/>
      <c r="G8" s="17"/>
      <c r="H8" s="72"/>
      <c r="I8" s="19"/>
      <c r="J8" s="73"/>
      <c r="K8" s="73"/>
      <c r="L8" s="73"/>
      <c r="M8" s="73"/>
      <c r="N8" s="73"/>
      <c r="O8" s="73"/>
      <c r="P8" s="73"/>
      <c r="Q8" s="19"/>
    </row>
    <row r="9" spans="1:33" ht="18" customHeight="1">
      <c r="A9" s="156" t="s">
        <v>135</v>
      </c>
      <c r="B9" s="156"/>
      <c r="C9" s="156"/>
      <c r="D9" s="156"/>
      <c r="E9" s="33">
        <v>8777</v>
      </c>
      <c r="F9" s="33">
        <v>2552</v>
      </c>
      <c r="G9" s="33">
        <v>1300</v>
      </c>
      <c r="H9" s="33">
        <v>1968</v>
      </c>
      <c r="I9" s="33">
        <v>2513</v>
      </c>
      <c r="J9" s="33">
        <v>158</v>
      </c>
      <c r="K9" s="33">
        <v>85</v>
      </c>
      <c r="L9" s="33" t="s">
        <v>95</v>
      </c>
      <c r="M9" s="33" t="s">
        <v>95</v>
      </c>
      <c r="N9" s="33" t="s">
        <v>95</v>
      </c>
      <c r="O9" s="33" t="s">
        <v>95</v>
      </c>
      <c r="P9" s="33" t="s">
        <v>95</v>
      </c>
      <c r="Q9" s="33">
        <v>201</v>
      </c>
    </row>
    <row r="10" spans="1:33" ht="18" customHeight="1">
      <c r="A10" s="157" t="s">
        <v>136</v>
      </c>
      <c r="B10" s="157"/>
      <c r="C10" s="157"/>
      <c r="D10" s="157"/>
      <c r="E10" s="34">
        <v>8125</v>
      </c>
      <c r="F10" s="34">
        <v>2040</v>
      </c>
      <c r="G10" s="34">
        <v>1080</v>
      </c>
      <c r="H10" s="34">
        <v>1591</v>
      </c>
      <c r="I10" s="34">
        <v>2188</v>
      </c>
      <c r="J10" s="34">
        <v>219</v>
      </c>
      <c r="K10" s="34">
        <v>193</v>
      </c>
      <c r="L10" s="34">
        <v>175</v>
      </c>
      <c r="M10" s="34">
        <v>175</v>
      </c>
      <c r="N10" s="34">
        <v>150</v>
      </c>
      <c r="O10" s="34">
        <v>128</v>
      </c>
      <c r="P10" s="34">
        <v>53</v>
      </c>
      <c r="Q10" s="34">
        <v>133</v>
      </c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</row>
    <row r="11" spans="1:33" ht="9" customHeight="1">
      <c r="A11" s="31"/>
      <c r="B11" s="31"/>
      <c r="C11" s="31"/>
      <c r="D11" s="76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</row>
    <row r="12" spans="1:33" ht="18" customHeight="1">
      <c r="A12" s="128" t="s">
        <v>137</v>
      </c>
      <c r="B12" s="128"/>
      <c r="C12" s="128"/>
      <c r="D12" s="78"/>
      <c r="E12" s="33">
        <v>126</v>
      </c>
      <c r="F12" s="33">
        <v>9</v>
      </c>
      <c r="G12" s="33">
        <v>10</v>
      </c>
      <c r="H12" s="33">
        <v>13</v>
      </c>
      <c r="I12" s="33">
        <v>75</v>
      </c>
      <c r="J12" s="33">
        <v>2</v>
      </c>
      <c r="K12" s="33">
        <v>4</v>
      </c>
      <c r="L12" s="33">
        <v>5</v>
      </c>
      <c r="M12" s="33">
        <v>3</v>
      </c>
      <c r="N12" s="33">
        <v>2</v>
      </c>
      <c r="O12" s="33">
        <v>1</v>
      </c>
      <c r="P12" s="33">
        <v>0</v>
      </c>
      <c r="Q12" s="33">
        <v>2</v>
      </c>
    </row>
    <row r="13" spans="1:33" ht="18" customHeight="1">
      <c r="B13" s="2" t="s">
        <v>27</v>
      </c>
      <c r="C13" s="133" t="s">
        <v>138</v>
      </c>
      <c r="D13" s="37"/>
      <c r="E13" s="158">
        <v>126</v>
      </c>
      <c r="F13" s="159">
        <v>9</v>
      </c>
      <c r="G13" s="159">
        <v>10</v>
      </c>
      <c r="H13" s="159">
        <v>13</v>
      </c>
      <c r="I13" s="159">
        <v>75</v>
      </c>
      <c r="J13" s="159">
        <v>2</v>
      </c>
      <c r="K13" s="159">
        <v>4</v>
      </c>
      <c r="L13" s="159">
        <v>5</v>
      </c>
      <c r="M13" s="159">
        <v>3</v>
      </c>
      <c r="N13" s="159">
        <v>2</v>
      </c>
      <c r="O13" s="159">
        <v>1</v>
      </c>
      <c r="P13" s="159">
        <v>0</v>
      </c>
      <c r="Q13" s="159">
        <v>2</v>
      </c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</row>
    <row r="14" spans="1:33" ht="18" customHeight="1">
      <c r="B14" s="2" t="s">
        <v>29</v>
      </c>
      <c r="C14" s="133"/>
      <c r="D14" s="37"/>
      <c r="E14" s="158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</row>
    <row r="15" spans="1:33" ht="9" customHeight="1">
      <c r="C15" s="1"/>
      <c r="D15" s="37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</row>
    <row r="16" spans="1:33" ht="18" customHeight="1">
      <c r="A16" s="2" t="s">
        <v>139</v>
      </c>
      <c r="C16" s="1"/>
      <c r="D16" s="80"/>
      <c r="E16" s="33">
        <v>1050</v>
      </c>
      <c r="F16" s="33">
        <v>335</v>
      </c>
      <c r="G16" s="33">
        <v>217</v>
      </c>
      <c r="H16" s="33">
        <v>182</v>
      </c>
      <c r="I16" s="33">
        <v>203</v>
      </c>
      <c r="J16" s="33">
        <v>18</v>
      </c>
      <c r="K16" s="33">
        <v>16</v>
      </c>
      <c r="L16" s="33">
        <v>15</v>
      </c>
      <c r="M16" s="33">
        <v>19</v>
      </c>
      <c r="N16" s="33">
        <v>17</v>
      </c>
      <c r="O16" s="33">
        <v>9</v>
      </c>
      <c r="P16" s="33">
        <v>5</v>
      </c>
      <c r="Q16" s="33">
        <v>14</v>
      </c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</row>
    <row r="17" spans="1:32" ht="30" customHeight="1">
      <c r="B17" s="2" t="s">
        <v>32</v>
      </c>
      <c r="C17" s="81" t="s">
        <v>140</v>
      </c>
      <c r="D17" s="82"/>
      <c r="E17" s="33">
        <v>8</v>
      </c>
      <c r="F17" s="33">
        <v>4</v>
      </c>
      <c r="G17" s="33">
        <v>3</v>
      </c>
      <c r="H17" s="33" t="s">
        <v>67</v>
      </c>
      <c r="I17" s="33">
        <v>1</v>
      </c>
      <c r="J17" s="33" t="s">
        <v>67</v>
      </c>
      <c r="K17" s="33" t="s">
        <v>67</v>
      </c>
      <c r="L17" s="33" t="s">
        <v>67</v>
      </c>
      <c r="M17" s="33" t="s">
        <v>67</v>
      </c>
      <c r="N17" s="33" t="s">
        <v>67</v>
      </c>
      <c r="O17" s="33" t="s">
        <v>67</v>
      </c>
      <c r="P17" s="33" t="s">
        <v>67</v>
      </c>
      <c r="Q17" s="33" t="s">
        <v>67</v>
      </c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</row>
    <row r="18" spans="1:32" ht="18" customHeight="1">
      <c r="B18" s="2" t="s">
        <v>34</v>
      </c>
      <c r="C18" s="1" t="s">
        <v>35</v>
      </c>
      <c r="D18" s="83"/>
      <c r="E18" s="33">
        <v>758</v>
      </c>
      <c r="F18" s="33">
        <v>211</v>
      </c>
      <c r="G18" s="33">
        <v>152</v>
      </c>
      <c r="H18" s="33">
        <v>143</v>
      </c>
      <c r="I18" s="33">
        <v>167</v>
      </c>
      <c r="J18" s="33">
        <v>13</v>
      </c>
      <c r="K18" s="33">
        <v>11</v>
      </c>
      <c r="L18" s="33">
        <v>10</v>
      </c>
      <c r="M18" s="33">
        <v>15</v>
      </c>
      <c r="N18" s="33">
        <v>12</v>
      </c>
      <c r="O18" s="33">
        <v>6</v>
      </c>
      <c r="P18" s="33">
        <v>5</v>
      </c>
      <c r="Q18" s="33">
        <v>13</v>
      </c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</row>
    <row r="19" spans="1:32" ht="18" customHeight="1">
      <c r="B19" s="2" t="s">
        <v>36</v>
      </c>
      <c r="C19" s="1" t="s">
        <v>37</v>
      </c>
      <c r="D19" s="83"/>
      <c r="E19" s="33">
        <v>284</v>
      </c>
      <c r="F19" s="33">
        <v>120</v>
      </c>
      <c r="G19" s="33">
        <v>62</v>
      </c>
      <c r="H19" s="33">
        <v>39</v>
      </c>
      <c r="I19" s="33">
        <v>35</v>
      </c>
      <c r="J19" s="33">
        <v>5</v>
      </c>
      <c r="K19" s="33">
        <v>5</v>
      </c>
      <c r="L19" s="33">
        <v>5</v>
      </c>
      <c r="M19" s="33">
        <v>4</v>
      </c>
      <c r="N19" s="33">
        <v>5</v>
      </c>
      <c r="O19" s="33">
        <v>3</v>
      </c>
      <c r="P19" s="33" t="s">
        <v>67</v>
      </c>
      <c r="Q19" s="33">
        <v>1</v>
      </c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</row>
    <row r="20" spans="1:32" ht="9" customHeight="1">
      <c r="C20" s="1"/>
      <c r="D20" s="37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spans="1:32" ht="18" customHeight="1">
      <c r="A21" s="2" t="s">
        <v>141</v>
      </c>
      <c r="C21" s="1"/>
      <c r="D21" s="37"/>
      <c r="E21" s="33">
        <v>6949</v>
      </c>
      <c r="F21" s="33">
        <v>1696</v>
      </c>
      <c r="G21" s="33">
        <v>853</v>
      </c>
      <c r="H21" s="33">
        <v>1396</v>
      </c>
      <c r="I21" s="33">
        <v>1910</v>
      </c>
      <c r="J21" s="33">
        <v>199</v>
      </c>
      <c r="K21" s="33">
        <v>173</v>
      </c>
      <c r="L21" s="33">
        <v>155</v>
      </c>
      <c r="M21" s="33">
        <v>153</v>
      </c>
      <c r="N21" s="33">
        <v>131</v>
      </c>
      <c r="O21" s="33">
        <v>118</v>
      </c>
      <c r="P21" s="33">
        <v>48</v>
      </c>
      <c r="Q21" s="33">
        <v>117</v>
      </c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</row>
    <row r="22" spans="1:32" ht="30" customHeight="1">
      <c r="B22" s="2" t="s">
        <v>39</v>
      </c>
      <c r="C22" s="81" t="s">
        <v>142</v>
      </c>
      <c r="D22" s="82"/>
      <c r="E22" s="33">
        <v>17</v>
      </c>
      <c r="F22" s="33">
        <v>1</v>
      </c>
      <c r="G22" s="33" t="s">
        <v>67</v>
      </c>
      <c r="H22" s="33">
        <v>1</v>
      </c>
      <c r="I22" s="33">
        <v>9</v>
      </c>
      <c r="J22" s="33" t="s">
        <v>67</v>
      </c>
      <c r="K22" s="33">
        <v>3</v>
      </c>
      <c r="L22" s="33" t="s">
        <v>67</v>
      </c>
      <c r="M22" s="33">
        <v>1</v>
      </c>
      <c r="N22" s="33" t="s">
        <v>67</v>
      </c>
      <c r="O22" s="33">
        <v>2</v>
      </c>
      <c r="P22" s="33" t="s">
        <v>67</v>
      </c>
      <c r="Q22" s="33" t="s">
        <v>67</v>
      </c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</row>
    <row r="23" spans="1:32" ht="18" customHeight="1">
      <c r="B23" s="2" t="s">
        <v>41</v>
      </c>
      <c r="C23" s="1" t="s">
        <v>42</v>
      </c>
      <c r="D23" s="82"/>
      <c r="E23" s="33">
        <v>103</v>
      </c>
      <c r="F23" s="33">
        <v>17</v>
      </c>
      <c r="G23" s="33">
        <v>9</v>
      </c>
      <c r="H23" s="33">
        <v>24</v>
      </c>
      <c r="I23" s="33">
        <v>34</v>
      </c>
      <c r="J23" s="33">
        <v>3</v>
      </c>
      <c r="K23" s="33">
        <v>1</v>
      </c>
      <c r="L23" s="33">
        <v>3</v>
      </c>
      <c r="M23" s="33">
        <v>3</v>
      </c>
      <c r="N23" s="33">
        <v>2</v>
      </c>
      <c r="O23" s="33">
        <v>1</v>
      </c>
      <c r="P23" s="33">
        <v>1</v>
      </c>
      <c r="Q23" s="33">
        <v>5</v>
      </c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</row>
    <row r="24" spans="1:32" ht="18" customHeight="1">
      <c r="B24" s="2" t="s">
        <v>43</v>
      </c>
      <c r="C24" s="1" t="s">
        <v>44</v>
      </c>
      <c r="D24" s="82"/>
      <c r="E24" s="33">
        <v>200</v>
      </c>
      <c r="F24" s="33">
        <v>43</v>
      </c>
      <c r="G24" s="33">
        <v>36</v>
      </c>
      <c r="H24" s="33">
        <v>42</v>
      </c>
      <c r="I24" s="33">
        <v>48</v>
      </c>
      <c r="J24" s="33">
        <v>7</v>
      </c>
      <c r="K24" s="33">
        <v>3</v>
      </c>
      <c r="L24" s="33">
        <v>11</v>
      </c>
      <c r="M24" s="33">
        <v>2</v>
      </c>
      <c r="N24" s="33">
        <v>3</v>
      </c>
      <c r="O24" s="33">
        <v>3</v>
      </c>
      <c r="P24" s="33">
        <v>1</v>
      </c>
      <c r="Q24" s="33">
        <v>1</v>
      </c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</row>
    <row r="25" spans="1:32" ht="18" customHeight="1">
      <c r="B25" s="2" t="s">
        <v>45</v>
      </c>
      <c r="C25" s="1" t="s">
        <v>46</v>
      </c>
      <c r="D25" s="82"/>
      <c r="E25" s="33">
        <v>2119</v>
      </c>
      <c r="F25" s="33">
        <v>566</v>
      </c>
      <c r="G25" s="33">
        <v>261</v>
      </c>
      <c r="H25" s="33">
        <v>440</v>
      </c>
      <c r="I25" s="33">
        <v>523</v>
      </c>
      <c r="J25" s="33">
        <v>73</v>
      </c>
      <c r="K25" s="33">
        <v>50</v>
      </c>
      <c r="L25" s="33">
        <v>37</v>
      </c>
      <c r="M25" s="33">
        <v>33</v>
      </c>
      <c r="N25" s="33">
        <v>36</v>
      </c>
      <c r="O25" s="33">
        <v>45</v>
      </c>
      <c r="P25" s="33">
        <v>16</v>
      </c>
      <c r="Q25" s="33">
        <v>39</v>
      </c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</row>
    <row r="26" spans="1:32" ht="18" customHeight="1">
      <c r="B26" s="2" t="s">
        <v>47</v>
      </c>
      <c r="C26" s="1" t="s">
        <v>48</v>
      </c>
      <c r="D26" s="82"/>
      <c r="E26" s="33">
        <v>190</v>
      </c>
      <c r="F26" s="33">
        <v>52</v>
      </c>
      <c r="G26" s="33">
        <v>15</v>
      </c>
      <c r="H26" s="33">
        <v>27</v>
      </c>
      <c r="I26" s="33">
        <v>67</v>
      </c>
      <c r="J26" s="33">
        <v>2</v>
      </c>
      <c r="K26" s="33">
        <v>4</v>
      </c>
      <c r="L26" s="33">
        <v>5</v>
      </c>
      <c r="M26" s="33">
        <v>5</v>
      </c>
      <c r="N26" s="33">
        <v>1</v>
      </c>
      <c r="O26" s="33">
        <v>4</v>
      </c>
      <c r="P26" s="33">
        <v>1</v>
      </c>
      <c r="Q26" s="33">
        <v>7</v>
      </c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</row>
    <row r="27" spans="1:32" ht="30" customHeight="1">
      <c r="B27" s="2" t="s">
        <v>49</v>
      </c>
      <c r="C27" s="84" t="s">
        <v>143</v>
      </c>
      <c r="D27" s="82"/>
      <c r="E27" s="33">
        <v>478</v>
      </c>
      <c r="F27" s="33">
        <v>130</v>
      </c>
      <c r="G27" s="33">
        <v>89</v>
      </c>
      <c r="H27" s="33">
        <v>97</v>
      </c>
      <c r="I27" s="33">
        <v>105</v>
      </c>
      <c r="J27" s="33">
        <v>10</v>
      </c>
      <c r="K27" s="33">
        <v>14</v>
      </c>
      <c r="L27" s="33">
        <v>11</v>
      </c>
      <c r="M27" s="33">
        <v>9</v>
      </c>
      <c r="N27" s="33">
        <v>7</v>
      </c>
      <c r="O27" s="33">
        <v>1</v>
      </c>
      <c r="P27" s="33">
        <v>1</v>
      </c>
      <c r="Q27" s="33">
        <v>4</v>
      </c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</row>
    <row r="28" spans="1:32" ht="30" customHeight="1">
      <c r="B28" s="2" t="s">
        <v>51</v>
      </c>
      <c r="C28" s="81" t="s">
        <v>144</v>
      </c>
      <c r="D28" s="82"/>
      <c r="E28" s="33">
        <v>393</v>
      </c>
      <c r="F28" s="33">
        <v>58</v>
      </c>
      <c r="G28" s="33">
        <v>49</v>
      </c>
      <c r="H28" s="33">
        <v>87</v>
      </c>
      <c r="I28" s="33">
        <v>137</v>
      </c>
      <c r="J28" s="33">
        <v>12</v>
      </c>
      <c r="K28" s="33">
        <v>8</v>
      </c>
      <c r="L28" s="33">
        <v>14</v>
      </c>
      <c r="M28" s="33">
        <v>9</v>
      </c>
      <c r="N28" s="33">
        <v>7</v>
      </c>
      <c r="O28" s="33">
        <v>6</v>
      </c>
      <c r="P28" s="33">
        <v>4</v>
      </c>
      <c r="Q28" s="33">
        <v>2</v>
      </c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</row>
    <row r="29" spans="1:32" ht="30" customHeight="1">
      <c r="B29" s="2" t="s">
        <v>53</v>
      </c>
      <c r="C29" s="81" t="s">
        <v>145</v>
      </c>
      <c r="D29" s="82"/>
      <c r="E29" s="33">
        <v>790</v>
      </c>
      <c r="F29" s="33">
        <v>118</v>
      </c>
      <c r="G29" s="33">
        <v>88</v>
      </c>
      <c r="H29" s="33">
        <v>164</v>
      </c>
      <c r="I29" s="33">
        <v>247</v>
      </c>
      <c r="J29" s="33">
        <v>31</v>
      </c>
      <c r="K29" s="33">
        <v>23</v>
      </c>
      <c r="L29" s="33">
        <v>22</v>
      </c>
      <c r="M29" s="33">
        <v>28</v>
      </c>
      <c r="N29" s="33">
        <v>22</v>
      </c>
      <c r="O29" s="33">
        <v>14</v>
      </c>
      <c r="P29" s="33">
        <v>5</v>
      </c>
      <c r="Q29" s="33">
        <v>28</v>
      </c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</row>
    <row r="30" spans="1:32" ht="30" customHeight="1">
      <c r="B30" s="2" t="s">
        <v>55</v>
      </c>
      <c r="C30" s="81" t="s">
        <v>146</v>
      </c>
      <c r="D30" s="82"/>
      <c r="E30" s="33">
        <v>683</v>
      </c>
      <c r="F30" s="33">
        <v>125</v>
      </c>
      <c r="G30" s="33">
        <v>94</v>
      </c>
      <c r="H30" s="33">
        <v>161</v>
      </c>
      <c r="I30" s="33">
        <v>185</v>
      </c>
      <c r="J30" s="33">
        <v>19</v>
      </c>
      <c r="K30" s="33">
        <v>24</v>
      </c>
      <c r="L30" s="33">
        <v>13</v>
      </c>
      <c r="M30" s="33">
        <v>18</v>
      </c>
      <c r="N30" s="33">
        <v>16</v>
      </c>
      <c r="O30" s="33">
        <v>12</v>
      </c>
      <c r="P30" s="33">
        <v>4</v>
      </c>
      <c r="Q30" s="33">
        <v>12</v>
      </c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</row>
    <row r="31" spans="1:32" ht="30" customHeight="1">
      <c r="B31" s="2" t="s">
        <v>57</v>
      </c>
      <c r="C31" s="81" t="s">
        <v>147</v>
      </c>
      <c r="D31" s="82"/>
      <c r="E31" s="33">
        <v>264</v>
      </c>
      <c r="F31" s="33">
        <v>60</v>
      </c>
      <c r="G31" s="33">
        <v>37</v>
      </c>
      <c r="H31" s="33">
        <v>54</v>
      </c>
      <c r="I31" s="33">
        <v>81</v>
      </c>
      <c r="J31" s="33">
        <v>4</v>
      </c>
      <c r="K31" s="33">
        <v>6</v>
      </c>
      <c r="L31" s="33">
        <v>3</v>
      </c>
      <c r="M31" s="33">
        <v>5</v>
      </c>
      <c r="N31" s="33">
        <v>4</v>
      </c>
      <c r="O31" s="33">
        <v>4</v>
      </c>
      <c r="P31" s="33">
        <v>3</v>
      </c>
      <c r="Q31" s="33">
        <v>3</v>
      </c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</row>
    <row r="32" spans="1:32" ht="18" customHeight="1">
      <c r="B32" s="2" t="s">
        <v>59</v>
      </c>
      <c r="C32" s="84" t="s">
        <v>60</v>
      </c>
      <c r="D32" s="82"/>
      <c r="E32" s="33">
        <v>774</v>
      </c>
      <c r="F32" s="33">
        <v>103</v>
      </c>
      <c r="G32" s="33">
        <v>93</v>
      </c>
      <c r="H32" s="33">
        <v>170</v>
      </c>
      <c r="I32" s="33">
        <v>257</v>
      </c>
      <c r="J32" s="33">
        <v>28</v>
      </c>
      <c r="K32" s="33">
        <v>27</v>
      </c>
      <c r="L32" s="33">
        <v>25</v>
      </c>
      <c r="M32" s="33">
        <v>27</v>
      </c>
      <c r="N32" s="33">
        <v>13</v>
      </c>
      <c r="O32" s="33">
        <v>17</v>
      </c>
      <c r="P32" s="33">
        <v>8</v>
      </c>
      <c r="Q32" s="33">
        <v>6</v>
      </c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</row>
    <row r="33" spans="1:30" ht="18" customHeight="1">
      <c r="B33" s="2" t="s">
        <v>61</v>
      </c>
      <c r="C33" s="84" t="s">
        <v>62</v>
      </c>
      <c r="D33" s="82"/>
      <c r="E33" s="33">
        <v>62</v>
      </c>
      <c r="F33" s="33">
        <v>1</v>
      </c>
      <c r="G33" s="33">
        <v>1</v>
      </c>
      <c r="H33" s="33">
        <v>1</v>
      </c>
      <c r="I33" s="33">
        <v>44</v>
      </c>
      <c r="J33" s="33" t="s">
        <v>67</v>
      </c>
      <c r="K33" s="33">
        <v>1</v>
      </c>
      <c r="L33" s="33" t="s">
        <v>67</v>
      </c>
      <c r="M33" s="33" t="s">
        <v>67</v>
      </c>
      <c r="N33" s="33">
        <v>14</v>
      </c>
      <c r="O33" s="33" t="s">
        <v>67</v>
      </c>
      <c r="P33" s="33" t="s">
        <v>67</v>
      </c>
      <c r="Q33" s="33" t="s">
        <v>67</v>
      </c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</row>
    <row r="34" spans="1:30" ht="30" customHeight="1">
      <c r="B34" s="2" t="s">
        <v>63</v>
      </c>
      <c r="C34" s="81" t="s">
        <v>148</v>
      </c>
      <c r="D34" s="82"/>
      <c r="E34" s="41">
        <v>876</v>
      </c>
      <c r="F34" s="33">
        <v>422</v>
      </c>
      <c r="G34" s="33">
        <v>81</v>
      </c>
      <c r="H34" s="33">
        <v>128</v>
      </c>
      <c r="I34" s="33">
        <v>173</v>
      </c>
      <c r="J34" s="33">
        <v>10</v>
      </c>
      <c r="K34" s="33">
        <v>9</v>
      </c>
      <c r="L34" s="33">
        <v>11</v>
      </c>
      <c r="M34" s="33">
        <v>13</v>
      </c>
      <c r="N34" s="33">
        <v>6</v>
      </c>
      <c r="O34" s="33">
        <v>9</v>
      </c>
      <c r="P34" s="33">
        <v>4</v>
      </c>
      <c r="Q34" s="33">
        <v>10</v>
      </c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</row>
    <row r="35" spans="1:30" ht="3" customHeight="1">
      <c r="A35" s="43"/>
      <c r="B35" s="43"/>
      <c r="C35" s="43"/>
      <c r="D35" s="44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</row>
    <row r="36" spans="1:30" ht="18" customHeight="1">
      <c r="A36" s="2" t="s">
        <v>149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</sheetData>
  <mergeCells count="28">
    <mergeCell ref="P13:P14"/>
    <mergeCell ref="Q13:Q14"/>
    <mergeCell ref="K13:K14"/>
    <mergeCell ref="L13:L14"/>
    <mergeCell ref="M13:M14"/>
    <mergeCell ref="N13:N14"/>
    <mergeCell ref="O13:O14"/>
    <mergeCell ref="F13:F14"/>
    <mergeCell ref="G13:G14"/>
    <mergeCell ref="H13:H14"/>
    <mergeCell ref="I13:I14"/>
    <mergeCell ref="J13:J14"/>
    <mergeCell ref="A9:D9"/>
    <mergeCell ref="A10:D10"/>
    <mergeCell ref="A12:C12"/>
    <mergeCell ref="C13:C14"/>
    <mergeCell ref="E13:E14"/>
    <mergeCell ref="A1:Q1"/>
    <mergeCell ref="A6:D7"/>
    <mergeCell ref="E6:E7"/>
    <mergeCell ref="J6:J7"/>
    <mergeCell ref="K6:K7"/>
    <mergeCell ref="L6:L7"/>
    <mergeCell ref="M6:M7"/>
    <mergeCell ref="N6:N7"/>
    <mergeCell ref="O6:O7"/>
    <mergeCell ref="P6:P7"/>
    <mergeCell ref="Q6:Q7"/>
  </mergeCells>
  <phoneticPr fontId="17"/>
  <pageMargins left="0.59027777777777801" right="0.59027777777777801" top="0.59027777777777801" bottom="0.59027777777777801" header="0.196527777777778" footer="0.196527777777778"/>
  <pageSetup paperSize="9" scale="82" orientation="portrait" horizontalDpi="300" verticalDpi="300" r:id="rId1"/>
  <headerFooter>
    <oddHeader>&amp;R&amp;"ＭＳ ゴシック,標準"&amp;12事　業　所</oddHeader>
    <oddFooter>&amp;R&amp;"ＭＳ Ｐゴシック,標準"&amp;P / 18ページ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1"/>
  <sheetViews>
    <sheetView view="pageBreakPreview" zoomScaleNormal="100" workbookViewId="0">
      <pane xSplit="4" ySplit="7" topLeftCell="E8" activePane="bottomRight" state="frozen"/>
      <selection pane="topRight"/>
      <selection pane="bottomLeft"/>
      <selection pane="bottomRight"/>
    </sheetView>
  </sheetViews>
  <sheetFormatPr defaultColWidth="9" defaultRowHeight="13.2"/>
  <cols>
    <col min="1" max="1" width="1.6640625" style="2" customWidth="1"/>
    <col min="2" max="2" width="2.6640625" style="2" customWidth="1"/>
    <col min="3" max="3" width="23.44140625" style="2" customWidth="1"/>
    <col min="4" max="4" width="2" style="2" customWidth="1"/>
    <col min="5" max="5" width="9.6640625" style="2" customWidth="1"/>
    <col min="6" max="12" width="8.6640625" style="2" customWidth="1"/>
    <col min="13" max="16384" width="9" style="2"/>
  </cols>
  <sheetData>
    <row r="1" spans="1:12" ht="30" customHeight="1">
      <c r="A1" s="127" t="str">
        <f>'5-1'!A1:H1</f>
        <v>山口市の統計(令和7年度)
山口市総務部デジタル推進課　℡　083-934-2748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9" customHeight="1"/>
    <row r="3" spans="1:12" ht="15.75" customHeight="1">
      <c r="A3" s="13" t="s">
        <v>150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5.7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s="16" customFormat="1" ht="15" customHeight="1">
      <c r="A5" s="2" t="s">
        <v>151</v>
      </c>
      <c r="B5" s="43"/>
      <c r="C5" s="2"/>
      <c r="D5" s="2"/>
      <c r="E5" s="2"/>
      <c r="F5" s="2"/>
      <c r="G5" s="2"/>
      <c r="H5" s="2"/>
      <c r="I5" s="2"/>
      <c r="J5" s="2"/>
      <c r="K5" s="2"/>
      <c r="L5" s="17" t="s">
        <v>17</v>
      </c>
    </row>
    <row r="6" spans="1:12" ht="18" customHeight="1">
      <c r="A6" s="146" t="s">
        <v>123</v>
      </c>
      <c r="B6" s="146"/>
      <c r="C6" s="146"/>
      <c r="D6" s="146"/>
      <c r="E6" s="130" t="s">
        <v>152</v>
      </c>
      <c r="F6" s="130" t="s">
        <v>153</v>
      </c>
      <c r="G6" s="160" t="s">
        <v>154</v>
      </c>
      <c r="H6" s="130" t="s">
        <v>155</v>
      </c>
      <c r="I6" s="85" t="s">
        <v>156</v>
      </c>
      <c r="J6" s="86"/>
      <c r="K6" s="86"/>
      <c r="L6" s="161" t="s">
        <v>157</v>
      </c>
    </row>
    <row r="7" spans="1:12" ht="42" customHeight="1">
      <c r="A7" s="146"/>
      <c r="B7" s="146"/>
      <c r="C7" s="146"/>
      <c r="D7" s="146"/>
      <c r="E7" s="130"/>
      <c r="F7" s="130"/>
      <c r="G7" s="130"/>
      <c r="H7" s="130"/>
      <c r="I7" s="87"/>
      <c r="J7" s="88" t="s">
        <v>158</v>
      </c>
      <c r="K7" s="89" t="s">
        <v>159</v>
      </c>
      <c r="L7" s="161"/>
    </row>
    <row r="8" spans="1:12" ht="3" customHeight="1">
      <c r="A8" s="19"/>
      <c r="B8" s="19"/>
      <c r="C8" s="19"/>
      <c r="D8" s="71"/>
      <c r="E8" s="19"/>
      <c r="F8" s="19"/>
      <c r="G8" s="19"/>
      <c r="H8" s="19"/>
      <c r="I8" s="19"/>
      <c r="J8" s="90"/>
      <c r="K8" s="90"/>
      <c r="L8" s="19"/>
    </row>
    <row r="9" spans="1:12" s="12" customFormat="1" ht="18" customHeight="1">
      <c r="A9" s="157" t="s">
        <v>136</v>
      </c>
      <c r="B9" s="157"/>
      <c r="C9" s="157"/>
      <c r="D9" s="157"/>
      <c r="E9" s="34">
        <v>101546</v>
      </c>
      <c r="F9" s="34">
        <v>2098</v>
      </c>
      <c r="G9" s="34">
        <v>467</v>
      </c>
      <c r="H9" s="34">
        <v>5541</v>
      </c>
      <c r="I9" s="34">
        <v>90782</v>
      </c>
      <c r="J9" s="34">
        <v>66006</v>
      </c>
      <c r="K9" s="34">
        <v>24776</v>
      </c>
      <c r="L9" s="34">
        <v>2658</v>
      </c>
    </row>
    <row r="10" spans="1:12" ht="9" customHeight="1">
      <c r="A10" s="91"/>
      <c r="D10" s="92"/>
      <c r="E10" s="93"/>
      <c r="F10" s="93"/>
      <c r="G10" s="93"/>
      <c r="H10" s="33"/>
      <c r="I10" s="93"/>
      <c r="J10" s="93"/>
      <c r="K10" s="93"/>
      <c r="L10" s="33"/>
    </row>
    <row r="11" spans="1:12" ht="18" customHeight="1">
      <c r="A11" s="128" t="s">
        <v>26</v>
      </c>
      <c r="B11" s="128"/>
      <c r="C11" s="128"/>
      <c r="D11" s="36"/>
      <c r="E11" s="58">
        <v>1423</v>
      </c>
      <c r="F11" s="58">
        <v>0</v>
      </c>
      <c r="G11" s="58">
        <v>0</v>
      </c>
      <c r="H11" s="58">
        <v>383</v>
      </c>
      <c r="I11" s="58">
        <v>777</v>
      </c>
      <c r="J11" s="58">
        <v>555</v>
      </c>
      <c r="K11" s="58">
        <v>222</v>
      </c>
      <c r="L11" s="58">
        <v>263</v>
      </c>
    </row>
    <row r="12" spans="1:12" ht="18" customHeight="1">
      <c r="B12" s="2" t="s">
        <v>27</v>
      </c>
      <c r="C12" s="2" t="s">
        <v>28</v>
      </c>
      <c r="D12" s="36"/>
      <c r="E12" s="58">
        <v>1376</v>
      </c>
      <c r="F12" s="58">
        <v>0</v>
      </c>
      <c r="G12" s="58">
        <v>0</v>
      </c>
      <c r="H12" s="58">
        <v>370</v>
      </c>
      <c r="I12" s="58">
        <v>748</v>
      </c>
      <c r="J12" s="58">
        <v>538</v>
      </c>
      <c r="K12" s="58">
        <v>210</v>
      </c>
      <c r="L12" s="58">
        <v>258</v>
      </c>
    </row>
    <row r="13" spans="1:12" ht="18" customHeight="1">
      <c r="B13" s="2" t="s">
        <v>29</v>
      </c>
      <c r="C13" s="2" t="s">
        <v>30</v>
      </c>
      <c r="D13" s="36"/>
      <c r="E13" s="58">
        <v>47</v>
      </c>
      <c r="F13" s="58">
        <v>0</v>
      </c>
      <c r="G13" s="58">
        <v>0</v>
      </c>
      <c r="H13" s="58">
        <v>13</v>
      </c>
      <c r="I13" s="58">
        <v>29</v>
      </c>
      <c r="J13" s="58">
        <v>17</v>
      </c>
      <c r="K13" s="58">
        <v>12</v>
      </c>
      <c r="L13" s="58">
        <v>5</v>
      </c>
    </row>
    <row r="14" spans="1:12" ht="9" customHeight="1">
      <c r="C14" s="1"/>
      <c r="D14" s="36"/>
      <c r="E14" s="58"/>
      <c r="F14" s="58"/>
      <c r="G14" s="58"/>
      <c r="H14" s="58"/>
      <c r="I14" s="58"/>
      <c r="J14" s="58"/>
      <c r="K14" s="58"/>
      <c r="L14" s="58"/>
    </row>
    <row r="15" spans="1:12" ht="18" customHeight="1">
      <c r="A15" s="2" t="s">
        <v>31</v>
      </c>
      <c r="C15" s="1"/>
      <c r="D15" s="36"/>
      <c r="E15" s="58">
        <v>13898</v>
      </c>
      <c r="F15" s="58">
        <v>209</v>
      </c>
      <c r="G15" s="58">
        <v>53</v>
      </c>
      <c r="H15" s="58">
        <v>1181</v>
      </c>
      <c r="I15" s="58">
        <v>12169</v>
      </c>
      <c r="J15" s="58">
        <v>10514</v>
      </c>
      <c r="K15" s="58">
        <v>1655</v>
      </c>
      <c r="L15" s="58">
        <v>286</v>
      </c>
    </row>
    <row r="16" spans="1:12" ht="30" customHeight="1">
      <c r="B16" s="2" t="s">
        <v>32</v>
      </c>
      <c r="C16" s="94" t="s">
        <v>140</v>
      </c>
      <c r="D16" s="36"/>
      <c r="E16" s="58">
        <v>46</v>
      </c>
      <c r="F16" s="58">
        <v>2</v>
      </c>
      <c r="G16" s="58">
        <v>1</v>
      </c>
      <c r="H16" s="58">
        <v>10</v>
      </c>
      <c r="I16" s="58">
        <v>30</v>
      </c>
      <c r="J16" s="58">
        <v>30</v>
      </c>
      <c r="K16" s="33" t="s">
        <v>67</v>
      </c>
      <c r="L16" s="58">
        <v>3</v>
      </c>
    </row>
    <row r="17" spans="1:14" ht="18" customHeight="1">
      <c r="B17" s="2" t="s">
        <v>34</v>
      </c>
      <c r="C17" s="2" t="s">
        <v>35</v>
      </c>
      <c r="D17" s="36"/>
      <c r="E17" s="58">
        <v>6197</v>
      </c>
      <c r="F17" s="58">
        <v>150</v>
      </c>
      <c r="G17" s="58">
        <v>42</v>
      </c>
      <c r="H17" s="58">
        <v>859</v>
      </c>
      <c r="I17" s="58">
        <v>5020</v>
      </c>
      <c r="J17" s="58">
        <v>4581</v>
      </c>
      <c r="K17" s="33">
        <v>439</v>
      </c>
      <c r="L17" s="58">
        <v>126</v>
      </c>
    </row>
    <row r="18" spans="1:14" ht="18" customHeight="1">
      <c r="B18" s="2" t="s">
        <v>36</v>
      </c>
      <c r="C18" s="2" t="s">
        <v>37</v>
      </c>
      <c r="D18" s="36"/>
      <c r="E18" s="58">
        <v>7655</v>
      </c>
      <c r="F18" s="58">
        <v>57</v>
      </c>
      <c r="G18" s="58">
        <v>10</v>
      </c>
      <c r="H18" s="58">
        <v>312</v>
      </c>
      <c r="I18" s="58">
        <v>7119</v>
      </c>
      <c r="J18" s="58">
        <v>5903</v>
      </c>
      <c r="K18" s="33">
        <v>1216</v>
      </c>
      <c r="L18" s="58">
        <v>157</v>
      </c>
      <c r="N18" s="58"/>
    </row>
    <row r="19" spans="1:14" ht="9" customHeight="1">
      <c r="C19" s="1"/>
      <c r="D19" s="95"/>
      <c r="E19" s="58"/>
      <c r="F19" s="58"/>
      <c r="G19" s="58"/>
      <c r="H19" s="58"/>
      <c r="I19" s="58"/>
      <c r="J19" s="58"/>
      <c r="K19" s="58"/>
      <c r="L19" s="58"/>
      <c r="M19" s="96"/>
    </row>
    <row r="20" spans="1:14" ht="18" customHeight="1">
      <c r="A20" s="2" t="s">
        <v>38</v>
      </c>
      <c r="C20" s="1"/>
      <c r="D20" s="95"/>
      <c r="E20" s="58">
        <v>86225</v>
      </c>
      <c r="F20" s="58">
        <v>1889</v>
      </c>
      <c r="G20" s="58">
        <v>414</v>
      </c>
      <c r="H20" s="58">
        <v>3977</v>
      </c>
      <c r="I20" s="58">
        <v>77836</v>
      </c>
      <c r="J20" s="58">
        <v>54937</v>
      </c>
      <c r="K20" s="58">
        <v>22899</v>
      </c>
      <c r="L20" s="58">
        <v>2109</v>
      </c>
      <c r="M20" s="96"/>
    </row>
    <row r="21" spans="1:14" ht="30" customHeight="1">
      <c r="B21" s="2" t="s">
        <v>39</v>
      </c>
      <c r="C21" s="94" t="s">
        <v>160</v>
      </c>
      <c r="D21" s="97"/>
      <c r="E21" s="58">
        <v>472</v>
      </c>
      <c r="F21" s="58">
        <v>0</v>
      </c>
      <c r="G21" s="58">
        <v>0</v>
      </c>
      <c r="H21" s="58">
        <v>13</v>
      </c>
      <c r="I21" s="58">
        <v>459</v>
      </c>
      <c r="J21" s="58">
        <v>407</v>
      </c>
      <c r="K21" s="58">
        <v>52</v>
      </c>
      <c r="L21" s="58">
        <v>0</v>
      </c>
      <c r="M21" s="96"/>
      <c r="N21" s="96"/>
    </row>
    <row r="22" spans="1:14" ht="18" customHeight="1">
      <c r="B22" s="2" t="s">
        <v>41</v>
      </c>
      <c r="C22" s="2" t="s">
        <v>42</v>
      </c>
      <c r="D22" s="95"/>
      <c r="E22" s="58">
        <v>1644</v>
      </c>
      <c r="F22" s="58">
        <v>0</v>
      </c>
      <c r="G22" s="58">
        <v>0</v>
      </c>
      <c r="H22" s="58">
        <v>92</v>
      </c>
      <c r="I22" s="58">
        <v>1550</v>
      </c>
      <c r="J22" s="58">
        <v>1341</v>
      </c>
      <c r="K22" s="58">
        <v>209</v>
      </c>
      <c r="L22" s="58">
        <v>2</v>
      </c>
      <c r="M22" s="96"/>
    </row>
    <row r="23" spans="1:14" ht="18" customHeight="1">
      <c r="B23" s="2" t="s">
        <v>43</v>
      </c>
      <c r="C23" s="2" t="s">
        <v>44</v>
      </c>
      <c r="D23" s="95"/>
      <c r="E23" s="58">
        <v>5932</v>
      </c>
      <c r="F23" s="58">
        <v>6</v>
      </c>
      <c r="G23" s="58">
        <v>1</v>
      </c>
      <c r="H23" s="58">
        <v>121</v>
      </c>
      <c r="I23" s="58">
        <v>5684</v>
      </c>
      <c r="J23" s="58">
        <v>4651</v>
      </c>
      <c r="K23" s="58">
        <v>1033</v>
      </c>
      <c r="L23" s="58">
        <v>120</v>
      </c>
      <c r="M23" s="96"/>
    </row>
    <row r="24" spans="1:14" ht="18" customHeight="1">
      <c r="B24" s="2" t="s">
        <v>45</v>
      </c>
      <c r="C24" s="2" t="s">
        <v>46</v>
      </c>
      <c r="D24" s="97"/>
      <c r="E24" s="58">
        <v>22368</v>
      </c>
      <c r="F24" s="58">
        <v>502</v>
      </c>
      <c r="G24" s="58">
        <v>145</v>
      </c>
      <c r="H24" s="58">
        <v>1155</v>
      </c>
      <c r="I24" s="58">
        <v>20023</v>
      </c>
      <c r="J24" s="58">
        <v>14445</v>
      </c>
      <c r="K24" s="58">
        <v>5578</v>
      </c>
      <c r="L24" s="58">
        <v>543</v>
      </c>
      <c r="M24" s="96"/>
    </row>
    <row r="25" spans="1:14" ht="18" customHeight="1">
      <c r="B25" s="2" t="s">
        <v>47</v>
      </c>
      <c r="C25" s="2" t="s">
        <v>48</v>
      </c>
      <c r="D25" s="97"/>
      <c r="E25" s="58">
        <v>2217</v>
      </c>
      <c r="F25" s="58">
        <v>3</v>
      </c>
      <c r="G25" s="58">
        <v>0</v>
      </c>
      <c r="H25" s="58">
        <v>135</v>
      </c>
      <c r="I25" s="58">
        <v>2054</v>
      </c>
      <c r="J25" s="58">
        <v>1827</v>
      </c>
      <c r="K25" s="58">
        <v>227</v>
      </c>
      <c r="L25" s="58">
        <v>25</v>
      </c>
      <c r="M25" s="96"/>
    </row>
    <row r="26" spans="1:14" ht="18" customHeight="1">
      <c r="B26" s="2" t="s">
        <v>49</v>
      </c>
      <c r="C26" s="3" t="s">
        <v>50</v>
      </c>
      <c r="D26" s="97"/>
      <c r="E26" s="58">
        <v>1875</v>
      </c>
      <c r="F26" s="58">
        <v>126</v>
      </c>
      <c r="G26" s="58">
        <v>31</v>
      </c>
      <c r="H26" s="58">
        <v>464</v>
      </c>
      <c r="I26" s="58">
        <v>1238</v>
      </c>
      <c r="J26" s="58">
        <v>906</v>
      </c>
      <c r="K26" s="58">
        <v>332</v>
      </c>
      <c r="L26" s="58">
        <v>16</v>
      </c>
      <c r="M26" s="96"/>
    </row>
    <row r="27" spans="1:14" ht="30" customHeight="1">
      <c r="B27" s="2" t="s">
        <v>51</v>
      </c>
      <c r="C27" s="94" t="s">
        <v>161</v>
      </c>
      <c r="D27" s="97"/>
      <c r="E27" s="58">
        <v>2498</v>
      </c>
      <c r="F27" s="58">
        <v>134</v>
      </c>
      <c r="G27" s="58">
        <v>24</v>
      </c>
      <c r="H27" s="58">
        <v>240</v>
      </c>
      <c r="I27" s="58">
        <v>2039</v>
      </c>
      <c r="J27" s="58">
        <v>1684</v>
      </c>
      <c r="K27" s="58">
        <v>355</v>
      </c>
      <c r="L27" s="58">
        <v>61</v>
      </c>
      <c r="M27" s="96"/>
    </row>
    <row r="28" spans="1:14" ht="30" customHeight="1">
      <c r="B28" s="2" t="s">
        <v>53</v>
      </c>
      <c r="C28" s="94" t="s">
        <v>145</v>
      </c>
      <c r="D28" s="36"/>
      <c r="E28" s="58">
        <v>7459</v>
      </c>
      <c r="F28" s="58">
        <v>381</v>
      </c>
      <c r="G28" s="58">
        <v>93</v>
      </c>
      <c r="H28" s="58">
        <v>229</v>
      </c>
      <c r="I28" s="58">
        <v>6488</v>
      </c>
      <c r="J28" s="58">
        <v>2905</v>
      </c>
      <c r="K28" s="58">
        <v>3583</v>
      </c>
      <c r="L28" s="58">
        <v>268</v>
      </c>
    </row>
    <row r="29" spans="1:14" ht="30" customHeight="1">
      <c r="B29" s="2" t="s">
        <v>55</v>
      </c>
      <c r="C29" s="94" t="s">
        <v>56</v>
      </c>
      <c r="D29" s="36"/>
      <c r="E29" s="58">
        <v>3261</v>
      </c>
      <c r="F29" s="58">
        <v>392</v>
      </c>
      <c r="G29" s="58">
        <v>55</v>
      </c>
      <c r="H29" s="58">
        <v>173</v>
      </c>
      <c r="I29" s="58">
        <v>2534</v>
      </c>
      <c r="J29" s="58">
        <v>1648</v>
      </c>
      <c r="K29" s="58">
        <v>886</v>
      </c>
      <c r="L29" s="58">
        <v>107</v>
      </c>
    </row>
    <row r="30" spans="1:14" ht="18" customHeight="1">
      <c r="B30" s="2" t="s">
        <v>57</v>
      </c>
      <c r="C30" s="94" t="s">
        <v>58</v>
      </c>
      <c r="D30" s="36"/>
      <c r="E30" s="58">
        <v>6416</v>
      </c>
      <c r="F30" s="58">
        <v>107</v>
      </c>
      <c r="G30" s="58">
        <v>11</v>
      </c>
      <c r="H30" s="58">
        <v>80</v>
      </c>
      <c r="I30" s="58">
        <v>6043</v>
      </c>
      <c r="J30" s="58">
        <v>3782</v>
      </c>
      <c r="K30" s="58">
        <v>2261</v>
      </c>
      <c r="L30" s="58">
        <v>175</v>
      </c>
    </row>
    <row r="31" spans="1:14" ht="18" customHeight="1">
      <c r="B31" s="2" t="s">
        <v>59</v>
      </c>
      <c r="C31" s="3" t="s">
        <v>60</v>
      </c>
      <c r="D31" s="36"/>
      <c r="E31" s="58">
        <v>15720</v>
      </c>
      <c r="F31" s="58">
        <v>189</v>
      </c>
      <c r="G31" s="58">
        <v>36</v>
      </c>
      <c r="H31" s="58">
        <v>506</v>
      </c>
      <c r="I31" s="58">
        <v>14342</v>
      </c>
      <c r="J31" s="58">
        <v>10701</v>
      </c>
      <c r="K31" s="58">
        <v>3641</v>
      </c>
      <c r="L31" s="58">
        <v>647</v>
      </c>
    </row>
    <row r="32" spans="1:14" ht="18" customHeight="1">
      <c r="B32" s="2" t="s">
        <v>61</v>
      </c>
      <c r="C32" s="3" t="s">
        <v>62</v>
      </c>
      <c r="D32" s="36"/>
      <c r="E32" s="58">
        <v>1017</v>
      </c>
      <c r="F32" s="58">
        <v>2</v>
      </c>
      <c r="G32" s="58">
        <v>0</v>
      </c>
      <c r="H32" s="58">
        <v>44</v>
      </c>
      <c r="I32" s="58">
        <v>928</v>
      </c>
      <c r="J32" s="58">
        <v>792</v>
      </c>
      <c r="K32" s="58">
        <v>136</v>
      </c>
      <c r="L32" s="58">
        <v>43</v>
      </c>
    </row>
    <row r="33" spans="1:12" ht="30" customHeight="1">
      <c r="B33" s="2" t="s">
        <v>63</v>
      </c>
      <c r="C33" s="94" t="s">
        <v>148</v>
      </c>
      <c r="D33" s="36"/>
      <c r="E33" s="58">
        <v>8012</v>
      </c>
      <c r="F33" s="58">
        <v>47</v>
      </c>
      <c r="G33" s="58">
        <v>18</v>
      </c>
      <c r="H33" s="58">
        <v>725</v>
      </c>
      <c r="I33" s="58">
        <v>7141</v>
      </c>
      <c r="J33" s="58">
        <v>3854</v>
      </c>
      <c r="K33" s="58">
        <v>3287</v>
      </c>
      <c r="L33" s="58">
        <v>81</v>
      </c>
    </row>
    <row r="34" spans="1:12" ht="30" customHeight="1">
      <c r="B34" s="2" t="s">
        <v>65</v>
      </c>
      <c r="C34" s="94" t="s">
        <v>162</v>
      </c>
      <c r="D34" s="36"/>
      <c r="E34" s="58">
        <v>7334</v>
      </c>
      <c r="F34" s="58">
        <v>0</v>
      </c>
      <c r="G34" s="58">
        <v>0</v>
      </c>
      <c r="H34" s="58">
        <v>0</v>
      </c>
      <c r="I34" s="58">
        <v>7313</v>
      </c>
      <c r="J34" s="58">
        <v>5994</v>
      </c>
      <c r="K34" s="58">
        <v>1319</v>
      </c>
      <c r="L34" s="58">
        <v>21</v>
      </c>
    </row>
    <row r="35" spans="1:12" ht="3" customHeight="1">
      <c r="A35" s="43"/>
      <c r="B35" s="43"/>
      <c r="C35" s="43"/>
      <c r="D35" s="44"/>
      <c r="E35" s="98"/>
      <c r="F35" s="98"/>
      <c r="G35" s="98"/>
      <c r="H35" s="98"/>
      <c r="I35" s="98"/>
      <c r="J35" s="98"/>
      <c r="K35" s="98"/>
      <c r="L35" s="98"/>
    </row>
    <row r="36" spans="1:12" ht="18" customHeight="1">
      <c r="A36" s="2" t="s">
        <v>119</v>
      </c>
    </row>
    <row r="38" spans="1:12">
      <c r="A38" s="2" t="s">
        <v>163</v>
      </c>
    </row>
    <row r="39" spans="1:12">
      <c r="A39" s="2" t="s">
        <v>164</v>
      </c>
    </row>
    <row r="40" spans="1:12">
      <c r="A40" s="2" t="s">
        <v>165</v>
      </c>
    </row>
    <row r="41" spans="1:12">
      <c r="A41" s="2" t="s">
        <v>166</v>
      </c>
    </row>
  </sheetData>
  <mergeCells count="9">
    <mergeCell ref="A9:D9"/>
    <mergeCell ref="A11:C11"/>
    <mergeCell ref="A1:L1"/>
    <mergeCell ref="A6:D7"/>
    <mergeCell ref="E6:E7"/>
    <mergeCell ref="F6:F7"/>
    <mergeCell ref="G6:G7"/>
    <mergeCell ref="H6:H7"/>
    <mergeCell ref="L6:L7"/>
  </mergeCells>
  <phoneticPr fontId="17"/>
  <pageMargins left="0.59027777777777801" right="0.59027777777777801" top="0.59027777777777801" bottom="0.59027777777777801" header="0.196527777777778" footer="0.196527777777778"/>
  <pageSetup paperSize="9" scale="92" orientation="portrait" horizontalDpi="300" verticalDpi="300" r:id="rId1"/>
  <headerFooter>
    <oddHeader>&amp;R&amp;"ＭＳ ゴシック,標準"&amp;12事　業　所</oddHeader>
    <oddFooter>&amp;R&amp;"ＭＳ Ｐゴシック,標準"&amp;P / 18ページ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148"/>
  <sheetViews>
    <sheetView view="pageBreakPreview" zoomScaleNormal="100" workbookViewId="0"/>
  </sheetViews>
  <sheetFormatPr defaultColWidth="9" defaultRowHeight="13.2"/>
  <cols>
    <col min="1" max="3" width="2.6640625" style="2" customWidth="1"/>
    <col min="4" max="4" width="29.33203125" style="2" customWidth="1"/>
    <col min="5" max="12" width="6.88671875" style="2" customWidth="1"/>
    <col min="13" max="16384" width="9" style="2"/>
  </cols>
  <sheetData>
    <row r="1" spans="1:12" ht="30" customHeight="1">
      <c r="A1" s="127" t="str">
        <f>'5-1'!A1:H1</f>
        <v>山口市の統計(令和7年度)
山口市総務部デジタル推進課　℡　083-934-2748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9" customHeight="1"/>
    <row r="3" spans="1:12" ht="15.75" customHeight="1">
      <c r="A3" s="164" t="s">
        <v>167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1:12" s="16" customFormat="1" ht="15" customHeight="1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s="16" customFormat="1" ht="15" customHeight="1">
      <c r="A5" s="2" t="s">
        <v>16</v>
      </c>
      <c r="B5" s="2"/>
      <c r="C5" s="2"/>
      <c r="D5" s="2"/>
      <c r="E5" s="2"/>
      <c r="F5" s="2"/>
      <c r="G5" s="2"/>
      <c r="H5" s="2"/>
      <c r="I5" s="2"/>
      <c r="J5" s="2"/>
      <c r="K5" s="2"/>
      <c r="L5" s="17" t="s">
        <v>17</v>
      </c>
    </row>
    <row r="6" spans="1:12" ht="18" customHeight="1">
      <c r="A6" s="146" t="s">
        <v>18</v>
      </c>
      <c r="B6" s="146"/>
      <c r="C6" s="146"/>
      <c r="D6" s="146"/>
      <c r="E6" s="165" t="s">
        <v>168</v>
      </c>
      <c r="F6" s="165"/>
      <c r="G6" s="165" t="s">
        <v>169</v>
      </c>
      <c r="H6" s="165"/>
      <c r="I6" s="130" t="s">
        <v>170</v>
      </c>
      <c r="J6" s="130"/>
      <c r="K6" s="166" t="s">
        <v>171</v>
      </c>
      <c r="L6" s="166"/>
    </row>
    <row r="7" spans="1:12" ht="18" customHeight="1">
      <c r="A7" s="146"/>
      <c r="B7" s="146"/>
      <c r="C7" s="146"/>
      <c r="D7" s="146"/>
      <c r="E7" s="99" t="s">
        <v>91</v>
      </c>
      <c r="F7" s="99" t="s">
        <v>92</v>
      </c>
      <c r="G7" s="99" t="s">
        <v>91</v>
      </c>
      <c r="H7" s="99" t="s">
        <v>92</v>
      </c>
      <c r="I7" s="99" t="s">
        <v>91</v>
      </c>
      <c r="J7" s="100" t="s">
        <v>92</v>
      </c>
      <c r="K7" s="99" t="s">
        <v>91</v>
      </c>
      <c r="L7" s="101" t="s">
        <v>92</v>
      </c>
    </row>
    <row r="8" spans="1:12" ht="3" customHeight="1">
      <c r="A8" s="19"/>
      <c r="B8" s="19"/>
      <c r="C8" s="19"/>
      <c r="D8" s="71"/>
      <c r="E8" s="102"/>
      <c r="F8" s="102"/>
      <c r="G8" s="102"/>
      <c r="H8" s="102"/>
      <c r="I8" s="102"/>
      <c r="J8" s="102"/>
      <c r="K8" s="102"/>
      <c r="L8" s="102"/>
    </row>
    <row r="9" spans="1:12" ht="16.5" customHeight="1">
      <c r="A9" s="162" t="s">
        <v>172</v>
      </c>
      <c r="B9" s="162"/>
      <c r="C9" s="162"/>
      <c r="D9" s="162"/>
      <c r="E9" s="103">
        <v>9006</v>
      </c>
      <c r="F9" s="103">
        <v>86998</v>
      </c>
      <c r="G9" s="103">
        <v>5059</v>
      </c>
      <c r="H9" s="103">
        <v>10865</v>
      </c>
      <c r="I9" s="103">
        <v>1888</v>
      </c>
      <c r="J9" s="103">
        <v>12465</v>
      </c>
      <c r="K9" s="103">
        <v>1105</v>
      </c>
      <c r="L9" s="103">
        <v>14956</v>
      </c>
    </row>
    <row r="10" spans="1:12" ht="16.5" customHeight="1">
      <c r="A10" s="156" t="s">
        <v>135</v>
      </c>
      <c r="B10" s="156"/>
      <c r="C10" s="156"/>
      <c r="D10" s="156"/>
      <c r="E10" s="103">
        <v>8777</v>
      </c>
      <c r="F10" s="103">
        <v>87967</v>
      </c>
      <c r="G10" s="103">
        <v>4819</v>
      </c>
      <c r="H10" s="103">
        <v>10336</v>
      </c>
      <c r="I10" s="103">
        <v>1809</v>
      </c>
      <c r="J10" s="103">
        <v>11945</v>
      </c>
      <c r="K10" s="103">
        <v>1163</v>
      </c>
      <c r="L10" s="103">
        <v>15808</v>
      </c>
    </row>
    <row r="11" spans="1:12" s="12" customFormat="1" ht="18" customHeight="1">
      <c r="A11" s="157" t="s">
        <v>136</v>
      </c>
      <c r="B11" s="157"/>
      <c r="C11" s="157"/>
      <c r="D11" s="157"/>
      <c r="E11" s="104">
        <v>8125</v>
      </c>
      <c r="F11" s="104">
        <v>90117</v>
      </c>
      <c r="G11" s="104">
        <v>4220</v>
      </c>
      <c r="H11" s="104">
        <v>9021</v>
      </c>
      <c r="I11" s="104">
        <v>1695</v>
      </c>
      <c r="J11" s="104">
        <v>11238</v>
      </c>
      <c r="K11" s="104">
        <v>1186</v>
      </c>
      <c r="L11" s="104">
        <v>16163</v>
      </c>
    </row>
    <row r="12" spans="1:12" s="12" customFormat="1" ht="7.5" customHeight="1">
      <c r="A12" s="105"/>
      <c r="B12" s="105"/>
      <c r="C12" s="105"/>
      <c r="D12" s="74"/>
      <c r="E12" s="104"/>
      <c r="F12" s="104"/>
      <c r="G12" s="104"/>
      <c r="H12" s="104"/>
      <c r="I12" s="104"/>
      <c r="J12" s="104"/>
      <c r="K12" s="104"/>
      <c r="L12" s="104"/>
    </row>
    <row r="13" spans="1:12" ht="18" customHeight="1">
      <c r="A13" s="2" t="s">
        <v>27</v>
      </c>
      <c r="B13" s="2" t="s">
        <v>28</v>
      </c>
      <c r="D13" s="36"/>
      <c r="E13" s="103">
        <v>119</v>
      </c>
      <c r="F13" s="103">
        <v>1354</v>
      </c>
      <c r="G13" s="103">
        <v>26</v>
      </c>
      <c r="H13" s="103">
        <v>74</v>
      </c>
      <c r="I13" s="103">
        <v>36</v>
      </c>
      <c r="J13" s="103">
        <v>250</v>
      </c>
      <c r="K13" s="103">
        <v>39</v>
      </c>
      <c r="L13" s="103">
        <v>532</v>
      </c>
    </row>
    <row r="14" spans="1:12" ht="18" customHeight="1">
      <c r="C14" s="2" t="s">
        <v>173</v>
      </c>
      <c r="D14" s="106" t="s">
        <v>174</v>
      </c>
      <c r="E14" s="103">
        <v>110</v>
      </c>
      <c r="F14" s="103">
        <v>1199</v>
      </c>
      <c r="G14" s="103">
        <v>22</v>
      </c>
      <c r="H14" s="103">
        <v>59</v>
      </c>
      <c r="I14" s="103">
        <v>34</v>
      </c>
      <c r="J14" s="103">
        <v>237</v>
      </c>
      <c r="K14" s="103">
        <v>39</v>
      </c>
      <c r="L14" s="103">
        <v>532</v>
      </c>
    </row>
    <row r="15" spans="1:12" ht="18" customHeight="1">
      <c r="C15" s="2" t="s">
        <v>175</v>
      </c>
      <c r="D15" s="106" t="s">
        <v>176</v>
      </c>
      <c r="E15" s="103">
        <v>9</v>
      </c>
      <c r="F15" s="103">
        <v>155</v>
      </c>
      <c r="G15" s="103">
        <v>4</v>
      </c>
      <c r="H15" s="103">
        <v>15</v>
      </c>
      <c r="I15" s="103">
        <v>2</v>
      </c>
      <c r="J15" s="103">
        <v>13</v>
      </c>
      <c r="K15" s="103" t="s">
        <v>67</v>
      </c>
      <c r="L15" s="103" t="s">
        <v>67</v>
      </c>
    </row>
    <row r="16" spans="1:12" ht="7.5" customHeight="1">
      <c r="D16" s="107"/>
      <c r="E16" s="103"/>
      <c r="F16" s="103"/>
      <c r="G16" s="103"/>
      <c r="H16" s="103"/>
      <c r="I16" s="103"/>
      <c r="J16" s="103"/>
      <c r="K16" s="103"/>
      <c r="L16" s="103"/>
    </row>
    <row r="17" spans="1:34" ht="18" customHeight="1">
      <c r="A17" s="2" t="s">
        <v>29</v>
      </c>
      <c r="B17" s="2" t="s">
        <v>30</v>
      </c>
      <c r="D17" s="107"/>
      <c r="E17" s="103">
        <v>7</v>
      </c>
      <c r="F17" s="103">
        <v>47</v>
      </c>
      <c r="G17" s="103">
        <v>3</v>
      </c>
      <c r="H17" s="103">
        <v>6</v>
      </c>
      <c r="I17" s="103">
        <v>2</v>
      </c>
      <c r="J17" s="103">
        <v>12</v>
      </c>
      <c r="K17" s="103">
        <v>2</v>
      </c>
      <c r="L17" s="103">
        <v>29</v>
      </c>
    </row>
    <row r="18" spans="1:34" ht="18" customHeight="1">
      <c r="C18" s="2" t="s">
        <v>177</v>
      </c>
      <c r="D18" s="106" t="s">
        <v>178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  <c r="J18" s="103">
        <v>0</v>
      </c>
      <c r="K18" s="103">
        <v>0</v>
      </c>
      <c r="L18" s="103">
        <v>0</v>
      </c>
    </row>
    <row r="19" spans="1:34" ht="18" customHeight="1">
      <c r="C19" s="2" t="s">
        <v>179</v>
      </c>
      <c r="D19" s="106" t="s">
        <v>180</v>
      </c>
      <c r="E19" s="103">
        <v>7</v>
      </c>
      <c r="F19" s="103">
        <v>47</v>
      </c>
      <c r="G19" s="103">
        <v>3</v>
      </c>
      <c r="H19" s="103">
        <v>6</v>
      </c>
      <c r="I19" s="103">
        <v>2</v>
      </c>
      <c r="J19" s="103">
        <v>12</v>
      </c>
      <c r="K19" s="103">
        <v>2</v>
      </c>
      <c r="L19" s="103">
        <v>29</v>
      </c>
    </row>
    <row r="20" spans="1:34" ht="7.5" customHeight="1">
      <c r="D20" s="107"/>
      <c r="E20" s="103"/>
      <c r="F20" s="103"/>
      <c r="G20" s="103"/>
      <c r="H20" s="103"/>
      <c r="I20" s="103"/>
      <c r="J20" s="103"/>
      <c r="K20" s="103"/>
      <c r="L20" s="103"/>
    </row>
    <row r="21" spans="1:34" ht="18" customHeight="1">
      <c r="A21" s="2" t="s">
        <v>32</v>
      </c>
      <c r="B21" s="2" t="s">
        <v>33</v>
      </c>
      <c r="D21" s="107"/>
      <c r="E21" s="103">
        <v>8</v>
      </c>
      <c r="F21" s="103">
        <v>46</v>
      </c>
      <c r="G21" s="103">
        <v>4</v>
      </c>
      <c r="H21" s="103">
        <v>11</v>
      </c>
      <c r="I21" s="103">
        <v>2</v>
      </c>
      <c r="J21" s="103">
        <v>12</v>
      </c>
      <c r="K21" s="103">
        <v>2</v>
      </c>
      <c r="L21" s="103">
        <v>23</v>
      </c>
    </row>
    <row r="22" spans="1:34" ht="18" customHeight="1">
      <c r="C22" s="2" t="s">
        <v>181</v>
      </c>
      <c r="D22" s="106" t="s">
        <v>33</v>
      </c>
      <c r="E22" s="103">
        <v>8</v>
      </c>
      <c r="F22" s="103">
        <v>46</v>
      </c>
      <c r="G22" s="103">
        <v>4</v>
      </c>
      <c r="H22" s="103">
        <v>11</v>
      </c>
      <c r="I22" s="103">
        <v>2</v>
      </c>
      <c r="J22" s="103">
        <v>12</v>
      </c>
      <c r="K22" s="103">
        <v>2</v>
      </c>
      <c r="L22" s="103">
        <v>23</v>
      </c>
    </row>
    <row r="23" spans="1:34" ht="7.5" customHeight="1">
      <c r="D23" s="107"/>
      <c r="E23" s="103"/>
      <c r="F23" s="103"/>
      <c r="G23" s="103"/>
      <c r="H23" s="103"/>
      <c r="I23" s="103"/>
      <c r="J23" s="103"/>
      <c r="K23" s="103"/>
      <c r="L23" s="103"/>
    </row>
    <row r="24" spans="1:34" ht="18" customHeight="1">
      <c r="A24" s="2" t="s">
        <v>34</v>
      </c>
      <c r="B24" s="2" t="s">
        <v>35</v>
      </c>
      <c r="D24" s="107"/>
      <c r="E24" s="103">
        <v>758</v>
      </c>
      <c r="F24" s="103">
        <v>6197</v>
      </c>
      <c r="G24" s="103">
        <v>387</v>
      </c>
      <c r="H24" s="103">
        <v>918</v>
      </c>
      <c r="I24" s="103">
        <v>181</v>
      </c>
      <c r="J24" s="103">
        <v>1204</v>
      </c>
      <c r="K24" s="103">
        <v>125</v>
      </c>
      <c r="L24" s="103">
        <v>1650</v>
      </c>
    </row>
    <row r="25" spans="1:34" ht="18" customHeight="1">
      <c r="C25" s="2" t="s">
        <v>182</v>
      </c>
      <c r="D25" s="106" t="s">
        <v>183</v>
      </c>
      <c r="E25" s="103">
        <v>377</v>
      </c>
      <c r="F25" s="103">
        <v>3691</v>
      </c>
      <c r="G25" s="103">
        <v>168</v>
      </c>
      <c r="H25" s="103">
        <v>407</v>
      </c>
      <c r="I25" s="103">
        <v>87</v>
      </c>
      <c r="J25" s="103">
        <v>567</v>
      </c>
      <c r="K25" s="103">
        <v>74</v>
      </c>
      <c r="L25" s="103">
        <v>1000</v>
      </c>
    </row>
    <row r="26" spans="1:34" ht="18" customHeight="1">
      <c r="C26" s="2" t="s">
        <v>184</v>
      </c>
      <c r="D26" s="106" t="s">
        <v>185</v>
      </c>
      <c r="E26" s="103">
        <v>202</v>
      </c>
      <c r="F26" s="103">
        <v>1099</v>
      </c>
      <c r="G26" s="103">
        <v>116</v>
      </c>
      <c r="H26" s="103">
        <v>280</v>
      </c>
      <c r="I26" s="103">
        <v>57</v>
      </c>
      <c r="J26" s="103">
        <v>381</v>
      </c>
      <c r="K26" s="103">
        <v>24</v>
      </c>
      <c r="L26" s="103">
        <v>289</v>
      </c>
    </row>
    <row r="27" spans="1:34" ht="18" customHeight="1">
      <c r="C27" s="2" t="s">
        <v>186</v>
      </c>
      <c r="D27" s="106" t="s">
        <v>187</v>
      </c>
      <c r="E27" s="103">
        <v>179</v>
      </c>
      <c r="F27" s="103">
        <v>1407</v>
      </c>
      <c r="G27" s="103">
        <v>103</v>
      </c>
      <c r="H27" s="103">
        <v>231</v>
      </c>
      <c r="I27" s="103">
        <v>37</v>
      </c>
      <c r="J27" s="103">
        <v>256</v>
      </c>
      <c r="K27" s="103">
        <v>27</v>
      </c>
      <c r="L27" s="103">
        <v>361</v>
      </c>
    </row>
    <row r="28" spans="1:34" ht="7.5" customHeight="1">
      <c r="D28" s="107"/>
      <c r="E28" s="103"/>
      <c r="F28" s="103"/>
      <c r="G28" s="103"/>
      <c r="H28" s="103"/>
      <c r="I28" s="103"/>
      <c r="J28" s="103"/>
      <c r="K28" s="103"/>
      <c r="L28" s="103"/>
    </row>
    <row r="29" spans="1:34" ht="18" customHeight="1">
      <c r="A29" s="2" t="s">
        <v>36</v>
      </c>
      <c r="B29" s="2" t="s">
        <v>37</v>
      </c>
      <c r="D29" s="107"/>
      <c r="E29" s="103">
        <v>284</v>
      </c>
      <c r="F29" s="103">
        <v>7655</v>
      </c>
      <c r="G29" s="103">
        <v>102</v>
      </c>
      <c r="H29" s="103">
        <v>246</v>
      </c>
      <c r="I29" s="103">
        <v>52</v>
      </c>
      <c r="J29" s="103">
        <v>349</v>
      </c>
      <c r="K29" s="103">
        <v>49</v>
      </c>
      <c r="L29" s="103">
        <v>709</v>
      </c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</row>
    <row r="30" spans="1:34" ht="18" customHeight="1">
      <c r="C30" s="2" t="s">
        <v>188</v>
      </c>
      <c r="D30" s="106" t="s">
        <v>189</v>
      </c>
      <c r="E30" s="103">
        <v>56</v>
      </c>
      <c r="F30" s="103">
        <v>1988</v>
      </c>
      <c r="G30" s="103">
        <v>14</v>
      </c>
      <c r="H30" s="103">
        <v>39</v>
      </c>
      <c r="I30" s="103">
        <v>11</v>
      </c>
      <c r="J30" s="103">
        <v>79</v>
      </c>
      <c r="K30" s="103">
        <v>13</v>
      </c>
      <c r="L30" s="103">
        <v>194</v>
      </c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</row>
    <row r="31" spans="1:34" ht="18" customHeight="1">
      <c r="C31" s="2" t="s">
        <v>190</v>
      </c>
      <c r="D31" s="106" t="s">
        <v>191</v>
      </c>
      <c r="E31" s="103">
        <v>9</v>
      </c>
      <c r="F31" s="103">
        <v>466</v>
      </c>
      <c r="G31" s="103">
        <v>3</v>
      </c>
      <c r="H31" s="103">
        <v>3</v>
      </c>
      <c r="I31" s="103">
        <v>2</v>
      </c>
      <c r="J31" s="103">
        <v>15</v>
      </c>
      <c r="K31" s="103">
        <v>1</v>
      </c>
      <c r="L31" s="103">
        <v>15</v>
      </c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</row>
    <row r="32" spans="1:34" ht="18" customHeight="1">
      <c r="C32" s="2" t="s">
        <v>192</v>
      </c>
      <c r="D32" s="106" t="s">
        <v>193</v>
      </c>
      <c r="E32" s="103">
        <v>16</v>
      </c>
      <c r="F32" s="103">
        <v>226</v>
      </c>
      <c r="G32" s="103">
        <v>7</v>
      </c>
      <c r="H32" s="103">
        <v>15</v>
      </c>
      <c r="I32" s="103">
        <v>2</v>
      </c>
      <c r="J32" s="103">
        <v>15</v>
      </c>
      <c r="K32" s="103">
        <v>5</v>
      </c>
      <c r="L32" s="103">
        <v>64</v>
      </c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</row>
    <row r="33" spans="3:34" ht="18" customHeight="1">
      <c r="C33" s="2" t="s">
        <v>194</v>
      </c>
      <c r="D33" s="106" t="s">
        <v>195</v>
      </c>
      <c r="E33" s="103">
        <v>19</v>
      </c>
      <c r="F33" s="103">
        <v>322</v>
      </c>
      <c r="G33" s="103">
        <v>8</v>
      </c>
      <c r="H33" s="103">
        <v>21</v>
      </c>
      <c r="I33" s="103">
        <v>0</v>
      </c>
      <c r="J33" s="103">
        <v>0</v>
      </c>
      <c r="K33" s="103">
        <v>5</v>
      </c>
      <c r="L33" s="103">
        <v>66</v>
      </c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</row>
    <row r="34" spans="3:34" ht="18" customHeight="1">
      <c r="C34" s="2" t="s">
        <v>196</v>
      </c>
      <c r="D34" s="106" t="s">
        <v>197</v>
      </c>
      <c r="E34" s="103">
        <v>20</v>
      </c>
      <c r="F34" s="103">
        <v>125</v>
      </c>
      <c r="G34" s="103">
        <v>15</v>
      </c>
      <c r="H34" s="103">
        <v>43</v>
      </c>
      <c r="I34" s="103">
        <v>2</v>
      </c>
      <c r="J34" s="103">
        <v>11</v>
      </c>
      <c r="K34" s="103">
        <v>2</v>
      </c>
      <c r="L34" s="103">
        <v>30</v>
      </c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</row>
    <row r="35" spans="3:34" ht="18" customHeight="1">
      <c r="C35" s="2" t="s">
        <v>198</v>
      </c>
      <c r="D35" s="106" t="s">
        <v>199</v>
      </c>
      <c r="E35" s="103">
        <v>6</v>
      </c>
      <c r="F35" s="103">
        <v>172</v>
      </c>
      <c r="G35" s="103">
        <v>1</v>
      </c>
      <c r="H35" s="103">
        <v>1</v>
      </c>
      <c r="I35" s="103">
        <v>2</v>
      </c>
      <c r="J35" s="103">
        <v>14</v>
      </c>
      <c r="K35" s="103">
        <v>0</v>
      </c>
      <c r="L35" s="103">
        <v>0</v>
      </c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</row>
    <row r="36" spans="3:34" ht="18" customHeight="1">
      <c r="C36" s="2" t="s">
        <v>200</v>
      </c>
      <c r="D36" s="106" t="s">
        <v>201</v>
      </c>
      <c r="E36" s="103">
        <v>24</v>
      </c>
      <c r="F36" s="103">
        <v>324</v>
      </c>
      <c r="G36" s="103">
        <v>12</v>
      </c>
      <c r="H36" s="103">
        <v>29</v>
      </c>
      <c r="I36" s="103">
        <v>4</v>
      </c>
      <c r="J36" s="103">
        <v>23</v>
      </c>
      <c r="K36" s="103">
        <v>4</v>
      </c>
      <c r="L36" s="103">
        <v>66</v>
      </c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</row>
    <row r="37" spans="3:34" ht="18" customHeight="1">
      <c r="C37" s="2" t="s">
        <v>134</v>
      </c>
      <c r="D37" s="106" t="s">
        <v>202</v>
      </c>
      <c r="E37" s="103">
        <v>5</v>
      </c>
      <c r="F37" s="103">
        <v>161</v>
      </c>
      <c r="G37" s="103">
        <v>0</v>
      </c>
      <c r="H37" s="103">
        <v>0</v>
      </c>
      <c r="I37" s="103">
        <v>2</v>
      </c>
      <c r="J37" s="103">
        <v>12</v>
      </c>
      <c r="K37" s="103">
        <v>0</v>
      </c>
      <c r="L37" s="103">
        <v>0</v>
      </c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</row>
    <row r="38" spans="3:34" ht="18" customHeight="1">
      <c r="C38" s="2" t="s">
        <v>203</v>
      </c>
      <c r="D38" s="106" t="s">
        <v>204</v>
      </c>
      <c r="E38" s="103">
        <v>2</v>
      </c>
      <c r="F38" s="103">
        <v>14</v>
      </c>
      <c r="G38" s="103" t="s">
        <v>67</v>
      </c>
      <c r="H38" s="103" t="s">
        <v>67</v>
      </c>
      <c r="I38" s="103">
        <v>2</v>
      </c>
      <c r="J38" s="103">
        <v>14</v>
      </c>
      <c r="K38" s="103">
        <v>0</v>
      </c>
      <c r="L38" s="103">
        <v>0</v>
      </c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</row>
    <row r="39" spans="3:34" ht="18" customHeight="1">
      <c r="C39" s="2" t="s">
        <v>205</v>
      </c>
      <c r="D39" s="106" t="s">
        <v>206</v>
      </c>
      <c r="E39" s="103">
        <v>6</v>
      </c>
      <c r="F39" s="103">
        <v>365</v>
      </c>
      <c r="G39" s="103">
        <v>1</v>
      </c>
      <c r="H39" s="103">
        <v>2</v>
      </c>
      <c r="I39" s="103">
        <v>0</v>
      </c>
      <c r="J39" s="103">
        <v>0</v>
      </c>
      <c r="K39" s="103">
        <v>0</v>
      </c>
      <c r="L39" s="103">
        <v>0</v>
      </c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</row>
    <row r="40" spans="3:34" ht="18" customHeight="1">
      <c r="C40" s="2" t="s">
        <v>207</v>
      </c>
      <c r="D40" s="106" t="s">
        <v>208</v>
      </c>
      <c r="E40" s="103">
        <v>1</v>
      </c>
      <c r="F40" s="103">
        <v>99</v>
      </c>
      <c r="G40" s="103">
        <v>0</v>
      </c>
      <c r="H40" s="103">
        <v>0</v>
      </c>
      <c r="I40" s="103">
        <v>0</v>
      </c>
      <c r="J40" s="103">
        <v>0</v>
      </c>
      <c r="K40" s="103">
        <v>0</v>
      </c>
      <c r="L40" s="103">
        <v>0</v>
      </c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</row>
    <row r="41" spans="3:34" ht="18" customHeight="1">
      <c r="C41" s="2" t="s">
        <v>209</v>
      </c>
      <c r="D41" s="106" t="s">
        <v>210</v>
      </c>
      <c r="E41" s="103">
        <v>0</v>
      </c>
      <c r="F41" s="103">
        <v>0</v>
      </c>
      <c r="G41" s="103">
        <v>0</v>
      </c>
      <c r="H41" s="103">
        <v>0</v>
      </c>
      <c r="I41" s="103">
        <v>0</v>
      </c>
      <c r="J41" s="103">
        <v>0</v>
      </c>
      <c r="K41" s="103">
        <v>0</v>
      </c>
      <c r="L41" s="103">
        <v>0</v>
      </c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</row>
    <row r="42" spans="3:34" ht="18" customHeight="1">
      <c r="C42" s="2" t="s">
        <v>211</v>
      </c>
      <c r="D42" s="106" t="s">
        <v>212</v>
      </c>
      <c r="E42" s="103">
        <v>31</v>
      </c>
      <c r="F42" s="103">
        <v>353</v>
      </c>
      <c r="G42" s="103">
        <v>10</v>
      </c>
      <c r="H42" s="103">
        <v>23</v>
      </c>
      <c r="I42" s="103">
        <v>8</v>
      </c>
      <c r="J42" s="103">
        <v>56</v>
      </c>
      <c r="K42" s="103">
        <v>7</v>
      </c>
      <c r="L42" s="103">
        <v>112</v>
      </c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</row>
    <row r="43" spans="3:34" ht="18" customHeight="1">
      <c r="C43" s="2" t="s">
        <v>213</v>
      </c>
      <c r="D43" s="106" t="s">
        <v>214</v>
      </c>
      <c r="E43" s="103">
        <v>2</v>
      </c>
      <c r="F43" s="103">
        <v>20</v>
      </c>
      <c r="G43" s="103">
        <v>1</v>
      </c>
      <c r="H43" s="103">
        <v>1</v>
      </c>
      <c r="I43" s="103">
        <v>0</v>
      </c>
      <c r="J43" s="103">
        <v>0</v>
      </c>
      <c r="K43" s="103">
        <v>1</v>
      </c>
      <c r="L43" s="103">
        <v>19</v>
      </c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</row>
    <row r="44" spans="3:34" ht="18" customHeight="1">
      <c r="C44" s="2" t="s">
        <v>215</v>
      </c>
      <c r="D44" s="106" t="s">
        <v>216</v>
      </c>
      <c r="E44" s="103">
        <v>1</v>
      </c>
      <c r="F44" s="103">
        <v>11</v>
      </c>
      <c r="G44" s="103">
        <v>0</v>
      </c>
      <c r="H44" s="103">
        <v>0</v>
      </c>
      <c r="I44" s="103">
        <v>0</v>
      </c>
      <c r="J44" s="103">
        <v>0</v>
      </c>
      <c r="K44" s="103">
        <v>1</v>
      </c>
      <c r="L44" s="103">
        <v>11</v>
      </c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</row>
    <row r="45" spans="3:34" ht="18" customHeight="1">
      <c r="C45" s="2" t="s">
        <v>217</v>
      </c>
      <c r="D45" s="106" t="s">
        <v>218</v>
      </c>
      <c r="E45" s="103">
        <v>32</v>
      </c>
      <c r="F45" s="103">
        <v>837</v>
      </c>
      <c r="G45" s="103">
        <v>8</v>
      </c>
      <c r="H45" s="103">
        <v>17</v>
      </c>
      <c r="I45" s="103">
        <v>8</v>
      </c>
      <c r="J45" s="103">
        <v>57</v>
      </c>
      <c r="K45" s="103">
        <v>3</v>
      </c>
      <c r="L45" s="103">
        <v>39</v>
      </c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</row>
    <row r="46" spans="3:34" ht="18" customHeight="1">
      <c r="C46" s="2" t="s">
        <v>219</v>
      </c>
      <c r="D46" s="106" t="s">
        <v>220</v>
      </c>
      <c r="E46" s="103">
        <v>0</v>
      </c>
      <c r="F46" s="103">
        <v>0</v>
      </c>
      <c r="G46" s="103">
        <v>0</v>
      </c>
      <c r="H46" s="103">
        <v>0</v>
      </c>
      <c r="I46" s="103">
        <v>0</v>
      </c>
      <c r="J46" s="103">
        <v>0</v>
      </c>
      <c r="K46" s="103">
        <v>0</v>
      </c>
      <c r="L46" s="103">
        <v>0</v>
      </c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</row>
    <row r="47" spans="3:34" ht="18" customHeight="1">
      <c r="C47" s="2" t="s">
        <v>221</v>
      </c>
      <c r="D47" s="106" t="s">
        <v>222</v>
      </c>
      <c r="E47" s="103">
        <v>7</v>
      </c>
      <c r="F47" s="103">
        <v>96</v>
      </c>
      <c r="G47" s="103">
        <v>2</v>
      </c>
      <c r="H47" s="103">
        <v>8</v>
      </c>
      <c r="I47" s="103">
        <v>2</v>
      </c>
      <c r="J47" s="103">
        <v>13</v>
      </c>
      <c r="K47" s="103">
        <v>2</v>
      </c>
      <c r="L47" s="103">
        <v>25</v>
      </c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</row>
    <row r="48" spans="3:34" ht="18" customHeight="1">
      <c r="C48" s="2" t="s">
        <v>223</v>
      </c>
      <c r="D48" s="106" t="s">
        <v>224</v>
      </c>
      <c r="E48" s="103">
        <v>2</v>
      </c>
      <c r="F48" s="103">
        <v>742</v>
      </c>
      <c r="G48" s="103">
        <v>0</v>
      </c>
      <c r="H48" s="103">
        <v>0</v>
      </c>
      <c r="I48" s="103">
        <v>0</v>
      </c>
      <c r="J48" s="103">
        <v>0</v>
      </c>
      <c r="K48" s="103">
        <v>0</v>
      </c>
      <c r="L48" s="103">
        <v>0</v>
      </c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</row>
    <row r="49" spans="1:44" ht="30" customHeight="1">
      <c r="C49" s="2" t="s">
        <v>225</v>
      </c>
      <c r="D49" s="109" t="s">
        <v>226</v>
      </c>
      <c r="E49" s="103">
        <v>3</v>
      </c>
      <c r="F49" s="103">
        <v>402</v>
      </c>
      <c r="G49" s="103">
        <v>0</v>
      </c>
      <c r="H49" s="103">
        <v>0</v>
      </c>
      <c r="I49" s="103">
        <v>0</v>
      </c>
      <c r="J49" s="103">
        <v>0</v>
      </c>
      <c r="K49" s="103">
        <v>0</v>
      </c>
      <c r="L49" s="103">
        <v>0</v>
      </c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</row>
    <row r="50" spans="1:44" ht="18" customHeight="1">
      <c r="C50" s="2" t="s">
        <v>227</v>
      </c>
      <c r="D50" s="106" t="s">
        <v>228</v>
      </c>
      <c r="E50" s="103">
        <v>8</v>
      </c>
      <c r="F50" s="103">
        <v>144</v>
      </c>
      <c r="G50" s="103">
        <v>1</v>
      </c>
      <c r="H50" s="103">
        <v>1</v>
      </c>
      <c r="I50" s="103">
        <v>2</v>
      </c>
      <c r="J50" s="103">
        <v>11</v>
      </c>
      <c r="K50" s="103">
        <v>3</v>
      </c>
      <c r="L50" s="103">
        <v>43</v>
      </c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</row>
    <row r="51" spans="1:44" ht="18" customHeight="1">
      <c r="C51" s="2" t="s">
        <v>229</v>
      </c>
      <c r="D51" s="106" t="s">
        <v>230</v>
      </c>
      <c r="E51" s="103">
        <v>0</v>
      </c>
      <c r="F51" s="103">
        <v>0</v>
      </c>
      <c r="G51" s="103">
        <v>0</v>
      </c>
      <c r="H51" s="103">
        <v>0</v>
      </c>
      <c r="I51" s="103">
        <v>0</v>
      </c>
      <c r="J51" s="103">
        <v>0</v>
      </c>
      <c r="K51" s="103">
        <v>0</v>
      </c>
      <c r="L51" s="103">
        <v>0</v>
      </c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</row>
    <row r="52" spans="1:44" ht="18" customHeight="1">
      <c r="C52" s="2" t="s">
        <v>231</v>
      </c>
      <c r="D52" s="106" t="s">
        <v>232</v>
      </c>
      <c r="E52" s="103">
        <v>9</v>
      </c>
      <c r="F52" s="103">
        <v>429</v>
      </c>
      <c r="G52" s="103">
        <v>1</v>
      </c>
      <c r="H52" s="103">
        <v>3</v>
      </c>
      <c r="I52" s="103">
        <v>2</v>
      </c>
      <c r="J52" s="103">
        <v>12</v>
      </c>
      <c r="K52" s="103">
        <v>1</v>
      </c>
      <c r="L52" s="103">
        <v>14</v>
      </c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</row>
    <row r="53" spans="1:44" ht="18" customHeight="1">
      <c r="C53" s="2" t="s">
        <v>233</v>
      </c>
      <c r="D53" s="106" t="s">
        <v>234</v>
      </c>
      <c r="E53" s="103">
        <v>25</v>
      </c>
      <c r="F53" s="103">
        <v>359</v>
      </c>
      <c r="G53" s="103">
        <v>18</v>
      </c>
      <c r="H53" s="103">
        <v>40</v>
      </c>
      <c r="I53" s="103">
        <v>3</v>
      </c>
      <c r="J53" s="103">
        <v>17</v>
      </c>
      <c r="K53" s="103">
        <v>1</v>
      </c>
      <c r="L53" s="103">
        <v>11</v>
      </c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</row>
    <row r="54" spans="1:44" ht="7.5" customHeight="1">
      <c r="D54" s="107"/>
      <c r="E54" s="103"/>
      <c r="F54" s="103"/>
      <c r="G54" s="103"/>
      <c r="H54" s="103"/>
      <c r="I54" s="103"/>
      <c r="J54" s="103"/>
      <c r="K54" s="103"/>
      <c r="L54" s="103"/>
    </row>
    <row r="55" spans="1:44" ht="18" customHeight="1">
      <c r="A55" s="2" t="s">
        <v>39</v>
      </c>
      <c r="B55" s="2" t="s">
        <v>235</v>
      </c>
      <c r="D55" s="107"/>
      <c r="E55" s="103">
        <v>17</v>
      </c>
      <c r="F55" s="103">
        <v>277</v>
      </c>
      <c r="G55" s="103">
        <v>9</v>
      </c>
      <c r="H55" s="103">
        <v>17</v>
      </c>
      <c r="I55" s="103">
        <v>2</v>
      </c>
      <c r="J55" s="103">
        <v>14</v>
      </c>
      <c r="K55" s="103">
        <v>1</v>
      </c>
      <c r="L55" s="103">
        <v>19</v>
      </c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</row>
    <row r="56" spans="1:44" ht="18" customHeight="1">
      <c r="C56" s="2" t="s">
        <v>236</v>
      </c>
      <c r="D56" s="106" t="s">
        <v>237</v>
      </c>
      <c r="E56" s="103">
        <v>13</v>
      </c>
      <c r="F56" s="103">
        <v>182</v>
      </c>
      <c r="G56" s="103">
        <v>9</v>
      </c>
      <c r="H56" s="103">
        <v>17</v>
      </c>
      <c r="I56" s="103">
        <v>1</v>
      </c>
      <c r="J56" s="103">
        <v>5</v>
      </c>
      <c r="K56" s="103">
        <v>0</v>
      </c>
      <c r="L56" s="103">
        <v>0</v>
      </c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</row>
    <row r="57" spans="1:44" ht="18" customHeight="1">
      <c r="C57" s="2" t="s">
        <v>238</v>
      </c>
      <c r="D57" s="106" t="s">
        <v>239</v>
      </c>
      <c r="E57" s="103">
        <v>0</v>
      </c>
      <c r="F57" s="103">
        <v>0</v>
      </c>
      <c r="G57" s="103">
        <v>0</v>
      </c>
      <c r="H57" s="103">
        <v>0</v>
      </c>
      <c r="I57" s="103">
        <v>0</v>
      </c>
      <c r="J57" s="103">
        <v>0</v>
      </c>
      <c r="K57" s="103">
        <v>0</v>
      </c>
      <c r="L57" s="103">
        <v>0</v>
      </c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</row>
    <row r="58" spans="1:44" ht="18" customHeight="1">
      <c r="C58" s="2" t="s">
        <v>240</v>
      </c>
      <c r="D58" s="106" t="s">
        <v>241</v>
      </c>
      <c r="E58" s="103">
        <v>0</v>
      </c>
      <c r="F58" s="103">
        <v>0</v>
      </c>
      <c r="G58" s="103">
        <v>0</v>
      </c>
      <c r="H58" s="103">
        <v>0</v>
      </c>
      <c r="I58" s="103">
        <v>0</v>
      </c>
      <c r="J58" s="103">
        <v>0</v>
      </c>
      <c r="K58" s="103">
        <v>0</v>
      </c>
      <c r="L58" s="103">
        <v>0</v>
      </c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</row>
    <row r="59" spans="1:44" ht="18" customHeight="1">
      <c r="C59" s="2" t="s">
        <v>242</v>
      </c>
      <c r="D59" s="106" t="s">
        <v>243</v>
      </c>
      <c r="E59" s="103">
        <v>4</v>
      </c>
      <c r="F59" s="103">
        <v>95</v>
      </c>
      <c r="G59" s="103">
        <v>0</v>
      </c>
      <c r="H59" s="103">
        <v>0</v>
      </c>
      <c r="I59" s="103">
        <v>1</v>
      </c>
      <c r="J59" s="103">
        <v>9</v>
      </c>
      <c r="K59" s="103">
        <v>1</v>
      </c>
      <c r="L59" s="103">
        <v>19</v>
      </c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</row>
    <row r="60" spans="1:44" ht="7.5" customHeight="1">
      <c r="D60" s="107"/>
      <c r="E60" s="103"/>
      <c r="F60" s="103"/>
      <c r="G60" s="103"/>
      <c r="H60" s="103"/>
      <c r="I60" s="103"/>
      <c r="J60" s="103"/>
      <c r="K60" s="103"/>
      <c r="L60" s="103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</row>
    <row r="61" spans="1:44" ht="18" customHeight="1">
      <c r="A61" s="2" t="s">
        <v>41</v>
      </c>
      <c r="B61" s="2" t="s">
        <v>42</v>
      </c>
      <c r="D61" s="107"/>
      <c r="E61" s="103">
        <v>103</v>
      </c>
      <c r="F61" s="103">
        <v>1644</v>
      </c>
      <c r="G61" s="103">
        <v>41</v>
      </c>
      <c r="H61" s="103">
        <v>88</v>
      </c>
      <c r="I61" s="103">
        <v>20</v>
      </c>
      <c r="J61" s="103">
        <v>139</v>
      </c>
      <c r="K61" s="103">
        <v>24</v>
      </c>
      <c r="L61" s="103">
        <v>337</v>
      </c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</row>
    <row r="62" spans="1:44" ht="18" customHeight="1">
      <c r="C62" s="2" t="s">
        <v>244</v>
      </c>
      <c r="D62" s="106" t="s">
        <v>245</v>
      </c>
      <c r="E62" s="103">
        <v>12</v>
      </c>
      <c r="F62" s="103">
        <v>464</v>
      </c>
      <c r="G62" s="103">
        <v>2</v>
      </c>
      <c r="H62" s="103">
        <v>6</v>
      </c>
      <c r="I62" s="103">
        <v>4</v>
      </c>
      <c r="J62" s="103">
        <v>29</v>
      </c>
      <c r="K62" s="103">
        <v>3</v>
      </c>
      <c r="L62" s="103">
        <v>44</v>
      </c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</row>
    <row r="63" spans="1:44" ht="18" customHeight="1">
      <c r="C63" s="2" t="s">
        <v>246</v>
      </c>
      <c r="D63" s="106" t="s">
        <v>247</v>
      </c>
      <c r="E63" s="103">
        <v>7</v>
      </c>
      <c r="F63" s="103">
        <v>366</v>
      </c>
      <c r="G63" s="103">
        <v>0</v>
      </c>
      <c r="H63" s="103">
        <v>0</v>
      </c>
      <c r="I63" s="103">
        <v>1</v>
      </c>
      <c r="J63" s="103">
        <v>9</v>
      </c>
      <c r="K63" s="103">
        <v>2</v>
      </c>
      <c r="L63" s="103">
        <v>25</v>
      </c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</row>
    <row r="64" spans="1:44" ht="18" customHeight="1">
      <c r="C64" s="2" t="s">
        <v>248</v>
      </c>
      <c r="D64" s="106" t="s">
        <v>249</v>
      </c>
      <c r="E64" s="103">
        <v>46</v>
      </c>
      <c r="F64" s="103">
        <v>501</v>
      </c>
      <c r="G64" s="103">
        <v>22</v>
      </c>
      <c r="H64" s="103">
        <v>48</v>
      </c>
      <c r="I64" s="103">
        <v>5</v>
      </c>
      <c r="J64" s="103">
        <v>33</v>
      </c>
      <c r="K64" s="103">
        <v>12</v>
      </c>
      <c r="L64" s="103">
        <v>179</v>
      </c>
    </row>
    <row r="65" spans="1:52" ht="18" customHeight="1">
      <c r="C65" s="2" t="s">
        <v>250</v>
      </c>
      <c r="D65" s="106" t="s">
        <v>251</v>
      </c>
      <c r="E65" s="103">
        <v>9</v>
      </c>
      <c r="F65" s="103">
        <v>37</v>
      </c>
      <c r="G65" s="103">
        <v>6</v>
      </c>
      <c r="H65" s="103">
        <v>11</v>
      </c>
      <c r="I65" s="103">
        <v>1</v>
      </c>
      <c r="J65" s="103">
        <v>5</v>
      </c>
      <c r="K65" s="103">
        <v>2</v>
      </c>
      <c r="L65" s="103">
        <v>21</v>
      </c>
    </row>
    <row r="66" spans="1:52" ht="18" customHeight="1">
      <c r="C66" s="2" t="s">
        <v>252</v>
      </c>
      <c r="D66" s="106" t="s">
        <v>253</v>
      </c>
      <c r="E66" s="103">
        <v>29</v>
      </c>
      <c r="F66" s="103">
        <v>276</v>
      </c>
      <c r="G66" s="103">
        <v>11</v>
      </c>
      <c r="H66" s="103">
        <v>23</v>
      </c>
      <c r="I66" s="103">
        <v>9</v>
      </c>
      <c r="J66" s="103">
        <v>63</v>
      </c>
      <c r="K66" s="103">
        <v>5</v>
      </c>
      <c r="L66" s="103">
        <v>68</v>
      </c>
    </row>
    <row r="67" spans="1:52" ht="7.5" customHeight="1">
      <c r="D67" s="107"/>
      <c r="E67" s="103"/>
      <c r="F67" s="103"/>
      <c r="G67" s="103"/>
      <c r="H67" s="103"/>
      <c r="I67" s="103"/>
      <c r="J67" s="103"/>
      <c r="K67" s="103"/>
      <c r="L67" s="103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8"/>
      <c r="AP67" s="108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</row>
    <row r="68" spans="1:52" ht="18" customHeight="1">
      <c r="A68" s="2" t="s">
        <v>43</v>
      </c>
      <c r="B68" s="2" t="s">
        <v>44</v>
      </c>
      <c r="D68" s="107"/>
      <c r="E68" s="103">
        <v>200</v>
      </c>
      <c r="F68" s="103">
        <v>5932</v>
      </c>
      <c r="G68" s="103">
        <v>34</v>
      </c>
      <c r="H68" s="103">
        <v>72</v>
      </c>
      <c r="I68" s="103">
        <v>36</v>
      </c>
      <c r="J68" s="103">
        <v>238</v>
      </c>
      <c r="K68" s="103">
        <v>53</v>
      </c>
      <c r="L68" s="103">
        <v>749</v>
      </c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8"/>
      <c r="AK68" s="108"/>
      <c r="AL68" s="108"/>
      <c r="AM68" s="108"/>
      <c r="AN68" s="108"/>
      <c r="AO68" s="108"/>
      <c r="AP68" s="108"/>
      <c r="AQ68" s="108"/>
      <c r="AR68" s="108"/>
      <c r="AS68" s="108"/>
      <c r="AT68" s="108"/>
      <c r="AU68" s="108"/>
      <c r="AV68" s="108"/>
      <c r="AW68" s="108"/>
      <c r="AX68" s="108"/>
      <c r="AY68" s="108"/>
      <c r="AZ68" s="108"/>
    </row>
    <row r="69" spans="1:52" ht="18" customHeight="1">
      <c r="C69" s="2" t="s">
        <v>254</v>
      </c>
      <c r="D69" s="106" t="s">
        <v>255</v>
      </c>
      <c r="E69" s="103">
        <v>7</v>
      </c>
      <c r="F69" s="103">
        <v>445</v>
      </c>
      <c r="G69" s="103">
        <v>0</v>
      </c>
      <c r="H69" s="103">
        <v>0</v>
      </c>
      <c r="I69" s="103">
        <v>0</v>
      </c>
      <c r="J69" s="103">
        <v>0</v>
      </c>
      <c r="K69" s="103">
        <v>2</v>
      </c>
      <c r="L69" s="103">
        <v>30</v>
      </c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  <c r="AU69" s="108"/>
      <c r="AV69" s="108"/>
      <c r="AW69" s="108"/>
      <c r="AX69" s="108"/>
      <c r="AY69" s="108"/>
      <c r="AZ69" s="108"/>
    </row>
    <row r="70" spans="1:52" ht="18" customHeight="1">
      <c r="C70" s="2" t="s">
        <v>256</v>
      </c>
      <c r="D70" s="106" t="s">
        <v>257</v>
      </c>
      <c r="E70" s="103">
        <v>26</v>
      </c>
      <c r="F70" s="103">
        <v>544</v>
      </c>
      <c r="G70" s="103">
        <v>4</v>
      </c>
      <c r="H70" s="103">
        <v>10</v>
      </c>
      <c r="I70" s="103">
        <v>3</v>
      </c>
      <c r="J70" s="103">
        <v>19</v>
      </c>
      <c r="K70" s="103">
        <v>12</v>
      </c>
      <c r="L70" s="103">
        <v>163</v>
      </c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8"/>
      <c r="AK70" s="108"/>
      <c r="AL70" s="108"/>
      <c r="AM70" s="108"/>
      <c r="AN70" s="108"/>
      <c r="AO70" s="108"/>
      <c r="AP70" s="108"/>
      <c r="AQ70" s="108"/>
      <c r="AR70" s="108"/>
      <c r="AS70" s="108"/>
      <c r="AT70" s="108"/>
      <c r="AU70" s="108"/>
      <c r="AV70" s="108"/>
      <c r="AW70" s="108"/>
      <c r="AX70" s="108"/>
      <c r="AY70" s="108"/>
      <c r="AZ70" s="108"/>
    </row>
    <row r="71" spans="1:52" ht="18" customHeight="1">
      <c r="C71" s="2" t="s">
        <v>258</v>
      </c>
      <c r="D71" s="106" t="s">
        <v>259</v>
      </c>
      <c r="E71" s="103">
        <v>119</v>
      </c>
      <c r="F71" s="103">
        <v>3807</v>
      </c>
      <c r="G71" s="103">
        <v>13</v>
      </c>
      <c r="H71" s="103">
        <v>25</v>
      </c>
      <c r="I71" s="103">
        <v>24</v>
      </c>
      <c r="J71" s="103">
        <v>159</v>
      </c>
      <c r="K71" s="103">
        <v>28</v>
      </c>
      <c r="L71" s="103">
        <v>411</v>
      </c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8"/>
      <c r="AP71" s="108"/>
      <c r="AQ71" s="108"/>
      <c r="AR71" s="108"/>
      <c r="AS71" s="108"/>
      <c r="AT71" s="108"/>
      <c r="AU71" s="108"/>
      <c r="AV71" s="108"/>
      <c r="AW71" s="108"/>
      <c r="AX71" s="108"/>
      <c r="AY71" s="108"/>
      <c r="AZ71" s="108"/>
    </row>
    <row r="72" spans="1:52" ht="18" customHeight="1">
      <c r="C72" s="2" t="s">
        <v>260</v>
      </c>
      <c r="D72" s="106" t="s">
        <v>261</v>
      </c>
      <c r="E72" s="103">
        <v>0</v>
      </c>
      <c r="F72" s="103">
        <v>0</v>
      </c>
      <c r="G72" s="103">
        <v>0</v>
      </c>
      <c r="H72" s="103">
        <v>0</v>
      </c>
      <c r="I72" s="103">
        <v>0</v>
      </c>
      <c r="J72" s="103">
        <v>0</v>
      </c>
      <c r="K72" s="103">
        <v>0</v>
      </c>
      <c r="L72" s="103">
        <v>0</v>
      </c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8"/>
      <c r="AP72" s="108"/>
      <c r="AQ72" s="108"/>
      <c r="AR72" s="108"/>
      <c r="AS72" s="108"/>
      <c r="AT72" s="108"/>
      <c r="AU72" s="108"/>
      <c r="AV72" s="108"/>
      <c r="AW72" s="108"/>
      <c r="AX72" s="108"/>
      <c r="AY72" s="108"/>
      <c r="AZ72" s="108"/>
    </row>
    <row r="73" spans="1:52" ht="18" customHeight="1">
      <c r="C73" s="2" t="s">
        <v>262</v>
      </c>
      <c r="D73" s="106" t="s">
        <v>263</v>
      </c>
      <c r="E73" s="103">
        <v>0</v>
      </c>
      <c r="F73" s="103">
        <v>0</v>
      </c>
      <c r="G73" s="103">
        <v>0</v>
      </c>
      <c r="H73" s="103">
        <v>0</v>
      </c>
      <c r="I73" s="103">
        <v>0</v>
      </c>
      <c r="J73" s="103">
        <v>0</v>
      </c>
      <c r="K73" s="103">
        <v>0</v>
      </c>
      <c r="L73" s="103">
        <v>0</v>
      </c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</row>
    <row r="74" spans="1:52" ht="18" customHeight="1">
      <c r="C74" s="2" t="s">
        <v>264</v>
      </c>
      <c r="D74" s="106" t="s">
        <v>265</v>
      </c>
      <c r="E74" s="103">
        <v>15</v>
      </c>
      <c r="F74" s="103">
        <v>283</v>
      </c>
      <c r="G74" s="103">
        <v>6</v>
      </c>
      <c r="H74" s="103">
        <v>10</v>
      </c>
      <c r="I74" s="103">
        <v>3</v>
      </c>
      <c r="J74" s="103">
        <v>21</v>
      </c>
      <c r="K74" s="103">
        <v>2</v>
      </c>
      <c r="L74" s="103">
        <v>22</v>
      </c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</row>
    <row r="75" spans="1:52" ht="18" customHeight="1">
      <c r="C75" s="2" t="s">
        <v>266</v>
      </c>
      <c r="D75" s="106" t="s">
        <v>267</v>
      </c>
      <c r="E75" s="103">
        <v>31</v>
      </c>
      <c r="F75" s="103">
        <v>292</v>
      </c>
      <c r="G75" s="103">
        <v>11</v>
      </c>
      <c r="H75" s="103">
        <v>27</v>
      </c>
      <c r="I75" s="103">
        <v>6</v>
      </c>
      <c r="J75" s="103">
        <v>39</v>
      </c>
      <c r="K75" s="103">
        <v>9</v>
      </c>
      <c r="L75" s="103">
        <v>123</v>
      </c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8"/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</row>
    <row r="76" spans="1:52" ht="18" customHeight="1">
      <c r="C76" s="2" t="s">
        <v>268</v>
      </c>
      <c r="D76" s="106" t="s">
        <v>269</v>
      </c>
      <c r="E76" s="103">
        <v>2</v>
      </c>
      <c r="F76" s="103">
        <v>561</v>
      </c>
      <c r="G76" s="103">
        <v>0</v>
      </c>
      <c r="H76" s="103">
        <v>0</v>
      </c>
      <c r="I76" s="103">
        <v>0</v>
      </c>
      <c r="J76" s="103">
        <v>0</v>
      </c>
      <c r="K76" s="103">
        <v>0</v>
      </c>
      <c r="L76" s="103">
        <v>0</v>
      </c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</row>
    <row r="77" spans="1:52" ht="7.5" customHeight="1">
      <c r="D77" s="107"/>
      <c r="E77" s="103"/>
      <c r="F77" s="103"/>
      <c r="G77" s="103"/>
      <c r="H77" s="103"/>
      <c r="I77" s="103"/>
      <c r="J77" s="103"/>
      <c r="K77" s="103"/>
      <c r="L77" s="103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</row>
    <row r="78" spans="1:52" ht="18" customHeight="1">
      <c r="A78" s="2" t="s">
        <v>45</v>
      </c>
      <c r="B78" s="2" t="s">
        <v>46</v>
      </c>
      <c r="D78" s="107"/>
      <c r="E78" s="103">
        <v>2119</v>
      </c>
      <c r="F78" s="103">
        <v>22368</v>
      </c>
      <c r="G78" s="103">
        <v>1078</v>
      </c>
      <c r="H78" s="103">
        <v>2481</v>
      </c>
      <c r="I78" s="103">
        <v>504</v>
      </c>
      <c r="J78" s="103">
        <v>3335</v>
      </c>
      <c r="K78" s="103">
        <v>318</v>
      </c>
      <c r="L78" s="103">
        <v>4332</v>
      </c>
    </row>
    <row r="79" spans="1:52" ht="18" customHeight="1">
      <c r="C79" s="2" t="s">
        <v>270</v>
      </c>
      <c r="D79" s="106" t="s">
        <v>271</v>
      </c>
      <c r="E79" s="103">
        <v>4</v>
      </c>
      <c r="F79" s="103">
        <v>33</v>
      </c>
      <c r="G79" s="103">
        <v>3</v>
      </c>
      <c r="H79" s="103">
        <v>11</v>
      </c>
      <c r="I79" s="103">
        <v>0</v>
      </c>
      <c r="J79" s="103">
        <v>0</v>
      </c>
      <c r="K79" s="103">
        <v>0</v>
      </c>
      <c r="L79" s="103">
        <v>0</v>
      </c>
    </row>
    <row r="80" spans="1:52" ht="18" customHeight="1">
      <c r="C80" s="2" t="s">
        <v>272</v>
      </c>
      <c r="D80" s="106" t="s">
        <v>273</v>
      </c>
      <c r="E80" s="103">
        <v>7</v>
      </c>
      <c r="F80" s="103">
        <v>27</v>
      </c>
      <c r="G80" s="103">
        <v>5</v>
      </c>
      <c r="H80" s="103">
        <v>10</v>
      </c>
      <c r="I80" s="103">
        <v>1</v>
      </c>
      <c r="J80" s="103">
        <v>5</v>
      </c>
      <c r="K80" s="103">
        <v>1</v>
      </c>
      <c r="L80" s="103">
        <v>12</v>
      </c>
    </row>
    <row r="81" spans="1:12" ht="18" customHeight="1">
      <c r="C81" s="2" t="s">
        <v>274</v>
      </c>
      <c r="D81" s="106" t="s">
        <v>275</v>
      </c>
      <c r="E81" s="103">
        <v>104</v>
      </c>
      <c r="F81" s="103">
        <v>1043</v>
      </c>
      <c r="G81" s="103">
        <v>46</v>
      </c>
      <c r="H81" s="103">
        <v>101</v>
      </c>
      <c r="I81" s="103">
        <v>26</v>
      </c>
      <c r="J81" s="103">
        <v>177</v>
      </c>
      <c r="K81" s="103">
        <v>19</v>
      </c>
      <c r="L81" s="103">
        <v>285</v>
      </c>
    </row>
    <row r="82" spans="1:12" ht="18" customHeight="1">
      <c r="C82" s="2" t="s">
        <v>276</v>
      </c>
      <c r="D82" s="106" t="s">
        <v>277</v>
      </c>
      <c r="E82" s="103">
        <v>122</v>
      </c>
      <c r="F82" s="103">
        <v>690</v>
      </c>
      <c r="G82" s="103">
        <v>66</v>
      </c>
      <c r="H82" s="103">
        <v>151</v>
      </c>
      <c r="I82" s="103">
        <v>36</v>
      </c>
      <c r="J82" s="103">
        <v>226</v>
      </c>
      <c r="K82" s="103">
        <v>16</v>
      </c>
      <c r="L82" s="103">
        <v>226</v>
      </c>
    </row>
    <row r="83" spans="1:12" ht="18" customHeight="1">
      <c r="C83" s="2" t="s">
        <v>278</v>
      </c>
      <c r="D83" s="106" t="s">
        <v>279</v>
      </c>
      <c r="E83" s="103">
        <v>199</v>
      </c>
      <c r="F83" s="103">
        <v>1786</v>
      </c>
      <c r="G83" s="103">
        <v>80</v>
      </c>
      <c r="H83" s="103">
        <v>195</v>
      </c>
      <c r="I83" s="103">
        <v>70</v>
      </c>
      <c r="J83" s="103">
        <v>463</v>
      </c>
      <c r="K83" s="103">
        <v>27</v>
      </c>
      <c r="L83" s="103">
        <v>380</v>
      </c>
    </row>
    <row r="84" spans="1:12" ht="18" customHeight="1">
      <c r="C84" s="2" t="s">
        <v>280</v>
      </c>
      <c r="D84" s="106" t="s">
        <v>281</v>
      </c>
      <c r="E84" s="103">
        <v>154</v>
      </c>
      <c r="F84" s="103">
        <v>1324</v>
      </c>
      <c r="G84" s="103">
        <v>81</v>
      </c>
      <c r="H84" s="103">
        <v>189</v>
      </c>
      <c r="I84" s="103">
        <v>32</v>
      </c>
      <c r="J84" s="103">
        <v>221</v>
      </c>
      <c r="K84" s="103">
        <v>24</v>
      </c>
      <c r="L84" s="103">
        <v>328</v>
      </c>
    </row>
    <row r="85" spans="1:12" ht="18" customHeight="1">
      <c r="C85" s="2" t="s">
        <v>282</v>
      </c>
      <c r="D85" s="106" t="s">
        <v>283</v>
      </c>
      <c r="E85" s="103">
        <v>8</v>
      </c>
      <c r="F85" s="103">
        <v>249</v>
      </c>
      <c r="G85" s="103">
        <v>4</v>
      </c>
      <c r="H85" s="103">
        <v>10</v>
      </c>
      <c r="I85" s="103">
        <v>0</v>
      </c>
      <c r="J85" s="103">
        <v>0</v>
      </c>
      <c r="K85" s="103">
        <v>0</v>
      </c>
      <c r="L85" s="103">
        <v>0</v>
      </c>
    </row>
    <row r="86" spans="1:12" ht="18" customHeight="1">
      <c r="C86" s="2" t="s">
        <v>284</v>
      </c>
      <c r="D86" s="106" t="s">
        <v>285</v>
      </c>
      <c r="E86" s="103">
        <v>174</v>
      </c>
      <c r="F86" s="103">
        <v>1122</v>
      </c>
      <c r="G86" s="103">
        <v>110</v>
      </c>
      <c r="H86" s="103">
        <v>240</v>
      </c>
      <c r="I86" s="103">
        <v>47</v>
      </c>
      <c r="J86" s="103">
        <v>295</v>
      </c>
      <c r="K86" s="103">
        <v>8</v>
      </c>
      <c r="L86" s="103">
        <v>104</v>
      </c>
    </row>
    <row r="87" spans="1:12" ht="18" customHeight="1">
      <c r="C87" s="2" t="s">
        <v>286</v>
      </c>
      <c r="D87" s="106" t="s">
        <v>287</v>
      </c>
      <c r="E87" s="103">
        <v>446</v>
      </c>
      <c r="F87" s="103">
        <v>5512</v>
      </c>
      <c r="G87" s="103">
        <v>207</v>
      </c>
      <c r="H87" s="103">
        <v>496</v>
      </c>
      <c r="I87" s="103">
        <v>75</v>
      </c>
      <c r="J87" s="103">
        <v>497</v>
      </c>
      <c r="K87" s="103">
        <v>89</v>
      </c>
      <c r="L87" s="103">
        <v>1258</v>
      </c>
    </row>
    <row r="88" spans="1:12" ht="18" customHeight="1">
      <c r="C88" s="2" t="s">
        <v>288</v>
      </c>
      <c r="D88" s="106" t="s">
        <v>289</v>
      </c>
      <c r="E88" s="103">
        <v>250</v>
      </c>
      <c r="F88" s="103">
        <v>1992</v>
      </c>
      <c r="G88" s="103">
        <v>128</v>
      </c>
      <c r="H88" s="103">
        <v>291</v>
      </c>
      <c r="I88" s="103">
        <v>53</v>
      </c>
      <c r="J88" s="103">
        <v>344</v>
      </c>
      <c r="K88" s="103">
        <v>43</v>
      </c>
      <c r="L88" s="103">
        <v>548</v>
      </c>
    </row>
    <row r="89" spans="1:12" ht="18" customHeight="1">
      <c r="C89" s="2" t="s">
        <v>290</v>
      </c>
      <c r="D89" s="106" t="s">
        <v>291</v>
      </c>
      <c r="E89" s="103">
        <v>577</v>
      </c>
      <c r="F89" s="103">
        <v>4068</v>
      </c>
      <c r="G89" s="103">
        <v>311</v>
      </c>
      <c r="H89" s="103">
        <v>702</v>
      </c>
      <c r="I89" s="103">
        <v>149</v>
      </c>
      <c r="J89" s="103">
        <v>1000</v>
      </c>
      <c r="K89" s="103">
        <v>79</v>
      </c>
      <c r="L89" s="103">
        <v>1034</v>
      </c>
    </row>
    <row r="90" spans="1:12" ht="18" customHeight="1">
      <c r="C90" s="2" t="s">
        <v>292</v>
      </c>
      <c r="D90" s="106" t="s">
        <v>293</v>
      </c>
      <c r="E90" s="103">
        <v>73</v>
      </c>
      <c r="F90" s="103">
        <v>4519</v>
      </c>
      <c r="G90" s="103">
        <v>36</v>
      </c>
      <c r="H90" s="103">
        <v>82</v>
      </c>
      <c r="I90" s="103">
        <v>15</v>
      </c>
      <c r="J90" s="103">
        <v>107</v>
      </c>
      <c r="K90" s="103">
        <v>12</v>
      </c>
      <c r="L90" s="103">
        <v>157</v>
      </c>
    </row>
    <row r="91" spans="1:12" ht="7.5" customHeight="1">
      <c r="D91" s="107"/>
      <c r="E91" s="103"/>
      <c r="F91" s="103"/>
      <c r="G91" s="103"/>
      <c r="H91" s="103"/>
      <c r="I91" s="103"/>
      <c r="J91" s="103"/>
      <c r="K91" s="103"/>
      <c r="L91" s="103"/>
    </row>
    <row r="92" spans="1:12" ht="18" customHeight="1">
      <c r="A92" s="2" t="s">
        <v>47</v>
      </c>
      <c r="B92" s="2" t="s">
        <v>48</v>
      </c>
      <c r="D92" s="107"/>
      <c r="E92" s="103">
        <v>190</v>
      </c>
      <c r="F92" s="103">
        <v>2217</v>
      </c>
      <c r="G92" s="103">
        <v>72</v>
      </c>
      <c r="H92" s="103">
        <v>172</v>
      </c>
      <c r="I92" s="103">
        <v>46</v>
      </c>
      <c r="J92" s="103">
        <v>305</v>
      </c>
      <c r="K92" s="103">
        <v>36</v>
      </c>
      <c r="L92" s="103">
        <v>483</v>
      </c>
    </row>
    <row r="93" spans="1:12" ht="18" customHeight="1">
      <c r="C93" s="2" t="s">
        <v>294</v>
      </c>
      <c r="D93" s="106" t="s">
        <v>295</v>
      </c>
      <c r="E93" s="103">
        <v>21</v>
      </c>
      <c r="F93" s="103">
        <v>335</v>
      </c>
      <c r="G93" s="103">
        <v>5</v>
      </c>
      <c r="H93" s="103">
        <v>15</v>
      </c>
      <c r="I93" s="103">
        <v>5</v>
      </c>
      <c r="J93" s="103">
        <v>30</v>
      </c>
      <c r="K93" s="103">
        <v>6</v>
      </c>
      <c r="L93" s="103">
        <v>78</v>
      </c>
    </row>
    <row r="94" spans="1:12" ht="18" customHeight="1">
      <c r="C94" s="2" t="s">
        <v>296</v>
      </c>
      <c r="D94" s="106" t="s">
        <v>297</v>
      </c>
      <c r="E94" s="103">
        <v>24</v>
      </c>
      <c r="F94" s="103">
        <v>381</v>
      </c>
      <c r="G94" s="103">
        <v>5</v>
      </c>
      <c r="H94" s="103">
        <v>13</v>
      </c>
      <c r="I94" s="103">
        <v>12</v>
      </c>
      <c r="J94" s="103">
        <v>85</v>
      </c>
      <c r="K94" s="103">
        <v>5</v>
      </c>
      <c r="L94" s="103">
        <v>67</v>
      </c>
    </row>
    <row r="95" spans="1:12" ht="30" customHeight="1">
      <c r="C95" s="2" t="s">
        <v>298</v>
      </c>
      <c r="D95" s="109" t="s">
        <v>299</v>
      </c>
      <c r="E95" s="103">
        <v>8</v>
      </c>
      <c r="F95" s="103">
        <v>49</v>
      </c>
      <c r="G95" s="103">
        <v>3</v>
      </c>
      <c r="H95" s="103">
        <v>7</v>
      </c>
      <c r="I95" s="103">
        <v>3</v>
      </c>
      <c r="J95" s="103">
        <v>20</v>
      </c>
      <c r="K95" s="103">
        <v>2</v>
      </c>
      <c r="L95" s="103">
        <v>22</v>
      </c>
    </row>
    <row r="96" spans="1:12" ht="30" customHeight="1">
      <c r="C96" s="2" t="s">
        <v>300</v>
      </c>
      <c r="D96" s="97" t="s">
        <v>301</v>
      </c>
      <c r="E96" s="103">
        <v>6</v>
      </c>
      <c r="F96" s="103">
        <v>70</v>
      </c>
      <c r="G96" s="103">
        <v>3</v>
      </c>
      <c r="H96" s="103">
        <v>10</v>
      </c>
      <c r="I96" s="103">
        <v>2</v>
      </c>
      <c r="J96" s="103">
        <v>10</v>
      </c>
      <c r="K96" s="103">
        <v>0</v>
      </c>
      <c r="L96" s="103">
        <v>0</v>
      </c>
    </row>
    <row r="97" spans="1:12" ht="18" customHeight="1">
      <c r="C97" s="2" t="s">
        <v>302</v>
      </c>
      <c r="D97" s="36" t="s">
        <v>303</v>
      </c>
      <c r="E97" s="103">
        <v>6</v>
      </c>
      <c r="F97" s="103">
        <v>61</v>
      </c>
      <c r="G97" s="103">
        <v>1</v>
      </c>
      <c r="H97" s="103">
        <v>2</v>
      </c>
      <c r="I97" s="103">
        <v>1</v>
      </c>
      <c r="J97" s="103">
        <v>7</v>
      </c>
      <c r="K97" s="103">
        <v>1</v>
      </c>
      <c r="L97" s="103">
        <v>13</v>
      </c>
    </row>
    <row r="98" spans="1:12" ht="30" customHeight="1">
      <c r="C98" s="2" t="s">
        <v>304</v>
      </c>
      <c r="D98" s="109" t="s">
        <v>305</v>
      </c>
      <c r="E98" s="103">
        <v>125</v>
      </c>
      <c r="F98" s="103">
        <v>1321</v>
      </c>
      <c r="G98" s="103">
        <v>55</v>
      </c>
      <c r="H98" s="103">
        <v>125</v>
      </c>
      <c r="I98" s="103">
        <v>23</v>
      </c>
      <c r="J98" s="103">
        <v>153</v>
      </c>
      <c r="K98" s="103">
        <v>22</v>
      </c>
      <c r="L98" s="103">
        <v>303</v>
      </c>
    </row>
    <row r="99" spans="1:12" ht="7.5" customHeight="1">
      <c r="D99" s="107"/>
      <c r="E99" s="103"/>
      <c r="F99" s="103"/>
      <c r="G99" s="103"/>
      <c r="H99" s="103"/>
      <c r="I99" s="103"/>
      <c r="J99" s="103"/>
      <c r="K99" s="103"/>
      <c r="L99" s="103"/>
    </row>
    <row r="100" spans="1:12" ht="18" customHeight="1">
      <c r="A100" s="2" t="s">
        <v>49</v>
      </c>
      <c r="B100" s="2" t="s">
        <v>50</v>
      </c>
      <c r="D100" s="107"/>
      <c r="E100" s="103">
        <v>478</v>
      </c>
      <c r="F100" s="103">
        <v>1870</v>
      </c>
      <c r="G100" s="103">
        <v>356</v>
      </c>
      <c r="H100" s="103">
        <v>645</v>
      </c>
      <c r="I100" s="103">
        <v>74</v>
      </c>
      <c r="J100" s="103">
        <v>471</v>
      </c>
      <c r="K100" s="103">
        <v>27</v>
      </c>
      <c r="L100" s="103">
        <v>350</v>
      </c>
    </row>
    <row r="101" spans="1:12" ht="18" customHeight="1">
      <c r="C101" s="2" t="s">
        <v>306</v>
      </c>
      <c r="D101" s="106" t="s">
        <v>307</v>
      </c>
      <c r="E101" s="103">
        <v>90</v>
      </c>
      <c r="F101" s="103">
        <v>359</v>
      </c>
      <c r="G101" s="103">
        <v>62</v>
      </c>
      <c r="H101" s="103">
        <v>131</v>
      </c>
      <c r="I101" s="103">
        <v>19</v>
      </c>
      <c r="J101" s="103">
        <v>113</v>
      </c>
      <c r="K101" s="103">
        <v>6</v>
      </c>
      <c r="L101" s="103">
        <v>67</v>
      </c>
    </row>
    <row r="102" spans="1:12" ht="18" customHeight="1">
      <c r="C102" s="2" t="s">
        <v>308</v>
      </c>
      <c r="D102" s="106" t="s">
        <v>309</v>
      </c>
      <c r="E102" s="103">
        <v>322</v>
      </c>
      <c r="F102" s="103">
        <v>1003</v>
      </c>
      <c r="G102" s="103">
        <v>266</v>
      </c>
      <c r="H102" s="103">
        <v>441</v>
      </c>
      <c r="I102" s="103">
        <v>31</v>
      </c>
      <c r="J102" s="103">
        <v>201</v>
      </c>
      <c r="K102" s="103">
        <v>14</v>
      </c>
      <c r="L102" s="103">
        <v>178</v>
      </c>
    </row>
    <row r="103" spans="1:12" ht="18" customHeight="1">
      <c r="C103" s="2" t="s">
        <v>310</v>
      </c>
      <c r="D103" s="106" t="s">
        <v>311</v>
      </c>
      <c r="E103" s="103">
        <v>66</v>
      </c>
      <c r="F103" s="103">
        <v>508</v>
      </c>
      <c r="G103" s="103">
        <v>28</v>
      </c>
      <c r="H103" s="103">
        <v>73</v>
      </c>
      <c r="I103" s="103">
        <v>24</v>
      </c>
      <c r="J103" s="103">
        <v>157</v>
      </c>
      <c r="K103" s="103">
        <v>7</v>
      </c>
      <c r="L103" s="103">
        <v>105</v>
      </c>
    </row>
    <row r="104" spans="1:12" ht="7.5" customHeight="1">
      <c r="D104" s="107"/>
      <c r="E104" s="103"/>
      <c r="F104" s="103"/>
      <c r="G104" s="103"/>
      <c r="H104" s="103"/>
      <c r="I104" s="103"/>
      <c r="J104" s="103"/>
      <c r="K104" s="103"/>
      <c r="L104" s="103"/>
    </row>
    <row r="105" spans="1:12" ht="18" customHeight="1">
      <c r="A105" s="2" t="s">
        <v>51</v>
      </c>
      <c r="B105" s="2" t="s">
        <v>52</v>
      </c>
      <c r="D105" s="107"/>
      <c r="E105" s="103">
        <v>393</v>
      </c>
      <c r="F105" s="103">
        <v>2280</v>
      </c>
      <c r="G105" s="103">
        <v>267</v>
      </c>
      <c r="H105" s="103">
        <v>593</v>
      </c>
      <c r="I105" s="103">
        <v>61</v>
      </c>
      <c r="J105" s="103">
        <v>401</v>
      </c>
      <c r="K105" s="103">
        <v>36</v>
      </c>
      <c r="L105" s="103">
        <v>477</v>
      </c>
    </row>
    <row r="106" spans="1:12" ht="18" customHeight="1">
      <c r="C106" s="2" t="s">
        <v>312</v>
      </c>
      <c r="D106" s="106" t="s">
        <v>313</v>
      </c>
      <c r="E106" s="103">
        <v>2</v>
      </c>
      <c r="F106" s="103">
        <v>2</v>
      </c>
      <c r="G106" s="103">
        <v>1</v>
      </c>
      <c r="H106" s="103">
        <v>2</v>
      </c>
      <c r="I106" s="103">
        <v>0</v>
      </c>
      <c r="J106" s="103">
        <v>0</v>
      </c>
      <c r="K106" s="103">
        <v>0</v>
      </c>
      <c r="L106" s="103">
        <v>0</v>
      </c>
    </row>
    <row r="107" spans="1:12" ht="18" customHeight="1">
      <c r="C107" s="2" t="s">
        <v>314</v>
      </c>
      <c r="D107" s="106" t="s">
        <v>315</v>
      </c>
      <c r="E107" s="103">
        <v>178</v>
      </c>
      <c r="F107" s="103">
        <v>1004</v>
      </c>
      <c r="G107" s="103">
        <v>131</v>
      </c>
      <c r="H107" s="103">
        <v>299</v>
      </c>
      <c r="I107" s="103">
        <v>24</v>
      </c>
      <c r="J107" s="103">
        <v>150</v>
      </c>
      <c r="K107" s="103">
        <v>12</v>
      </c>
      <c r="L107" s="103">
        <v>165</v>
      </c>
    </row>
    <row r="108" spans="1:12" ht="18" customHeight="1">
      <c r="C108" s="2" t="s">
        <v>316</v>
      </c>
      <c r="D108" s="106" t="s">
        <v>317</v>
      </c>
      <c r="E108" s="103">
        <v>16</v>
      </c>
      <c r="F108" s="103">
        <v>102</v>
      </c>
      <c r="G108" s="103">
        <v>10</v>
      </c>
      <c r="H108" s="103">
        <v>28</v>
      </c>
      <c r="I108" s="103">
        <v>3</v>
      </c>
      <c r="J108" s="103">
        <v>21</v>
      </c>
      <c r="K108" s="103">
        <v>1</v>
      </c>
      <c r="L108" s="103">
        <v>12</v>
      </c>
    </row>
    <row r="109" spans="1:12" ht="18" customHeight="1">
      <c r="C109" s="2" t="s">
        <v>318</v>
      </c>
      <c r="D109" s="106" t="s">
        <v>319</v>
      </c>
      <c r="E109" s="103">
        <v>197</v>
      </c>
      <c r="F109" s="103">
        <v>1172</v>
      </c>
      <c r="G109" s="103">
        <v>125</v>
      </c>
      <c r="H109" s="103">
        <v>264</v>
      </c>
      <c r="I109" s="103">
        <v>34</v>
      </c>
      <c r="J109" s="103">
        <v>230</v>
      </c>
      <c r="K109" s="103">
        <v>23</v>
      </c>
      <c r="L109" s="103">
        <v>300</v>
      </c>
    </row>
    <row r="110" spans="1:12" ht="7.5" customHeight="1">
      <c r="D110" s="107"/>
      <c r="E110" s="103"/>
      <c r="F110" s="103"/>
      <c r="G110" s="103"/>
      <c r="H110" s="103"/>
      <c r="I110" s="103"/>
      <c r="J110" s="103"/>
      <c r="K110" s="103"/>
      <c r="L110" s="103"/>
    </row>
    <row r="111" spans="1:12" ht="18" customHeight="1">
      <c r="A111" s="2" t="s">
        <v>53</v>
      </c>
      <c r="B111" s="2" t="s">
        <v>54</v>
      </c>
      <c r="D111" s="107"/>
      <c r="E111" s="103">
        <v>790</v>
      </c>
      <c r="F111" s="103">
        <v>7343</v>
      </c>
      <c r="G111" s="103">
        <v>391</v>
      </c>
      <c r="H111" s="103">
        <v>821</v>
      </c>
      <c r="I111" s="103">
        <v>167</v>
      </c>
      <c r="J111" s="103">
        <v>1132</v>
      </c>
      <c r="K111" s="103">
        <v>140</v>
      </c>
      <c r="L111" s="103">
        <v>1891</v>
      </c>
    </row>
    <row r="112" spans="1:12" ht="18" customHeight="1">
      <c r="C112" s="2" t="s">
        <v>320</v>
      </c>
      <c r="D112" s="106" t="s">
        <v>321</v>
      </c>
      <c r="E112" s="103">
        <v>53</v>
      </c>
      <c r="F112" s="103">
        <v>1497</v>
      </c>
      <c r="G112" s="103">
        <v>11</v>
      </c>
      <c r="H112" s="103">
        <v>26</v>
      </c>
      <c r="I112" s="103">
        <v>10</v>
      </c>
      <c r="J112" s="103">
        <v>75</v>
      </c>
      <c r="K112" s="103">
        <v>10</v>
      </c>
      <c r="L112" s="103">
        <v>141</v>
      </c>
    </row>
    <row r="113" spans="1:12" ht="18" customHeight="1">
      <c r="C113" s="2" t="s">
        <v>322</v>
      </c>
      <c r="D113" s="106" t="s">
        <v>323</v>
      </c>
      <c r="E113" s="103">
        <v>657</v>
      </c>
      <c r="F113" s="103">
        <v>5135</v>
      </c>
      <c r="G113" s="103">
        <v>349</v>
      </c>
      <c r="H113" s="103">
        <v>718</v>
      </c>
      <c r="I113" s="103">
        <v>133</v>
      </c>
      <c r="J113" s="103">
        <v>895</v>
      </c>
      <c r="K113" s="103">
        <v>110</v>
      </c>
      <c r="L113" s="103">
        <v>1461</v>
      </c>
    </row>
    <row r="114" spans="1:12" ht="18" customHeight="1">
      <c r="C114" s="2" t="s">
        <v>324</v>
      </c>
      <c r="D114" s="106" t="s">
        <v>325</v>
      </c>
      <c r="E114" s="103">
        <v>80</v>
      </c>
      <c r="F114" s="103">
        <v>711</v>
      </c>
      <c r="G114" s="103">
        <v>31</v>
      </c>
      <c r="H114" s="103">
        <v>77</v>
      </c>
      <c r="I114" s="103">
        <v>24</v>
      </c>
      <c r="J114" s="103">
        <v>162</v>
      </c>
      <c r="K114" s="103">
        <v>20</v>
      </c>
      <c r="L114" s="103">
        <v>289</v>
      </c>
    </row>
    <row r="115" spans="1:12" ht="7.5" customHeight="1">
      <c r="D115" s="107"/>
      <c r="E115" s="103"/>
      <c r="F115" s="103"/>
      <c r="G115" s="103"/>
      <c r="H115" s="103"/>
      <c r="I115" s="103"/>
      <c r="J115" s="103"/>
      <c r="K115" s="103"/>
      <c r="L115" s="103"/>
    </row>
    <row r="116" spans="1:12" ht="18" customHeight="1">
      <c r="A116" s="2" t="s">
        <v>55</v>
      </c>
      <c r="B116" s="2" t="s">
        <v>56</v>
      </c>
      <c r="D116" s="107"/>
      <c r="E116" s="103">
        <v>683</v>
      </c>
      <c r="F116" s="103">
        <v>3249</v>
      </c>
      <c r="G116" s="103">
        <v>526</v>
      </c>
      <c r="H116" s="103">
        <v>964</v>
      </c>
      <c r="I116" s="103">
        <v>76</v>
      </c>
      <c r="J116" s="103">
        <v>482</v>
      </c>
      <c r="K116" s="103">
        <v>44</v>
      </c>
      <c r="L116" s="103">
        <v>636</v>
      </c>
    </row>
    <row r="117" spans="1:12" ht="18" customHeight="1">
      <c r="C117" s="2" t="s">
        <v>326</v>
      </c>
      <c r="D117" s="106" t="s">
        <v>327</v>
      </c>
      <c r="E117" s="103">
        <v>521</v>
      </c>
      <c r="F117" s="103">
        <v>1612</v>
      </c>
      <c r="G117" s="103">
        <v>450</v>
      </c>
      <c r="H117" s="103">
        <v>786</v>
      </c>
      <c r="I117" s="103">
        <v>44</v>
      </c>
      <c r="J117" s="103">
        <v>269</v>
      </c>
      <c r="K117" s="103">
        <v>15</v>
      </c>
      <c r="L117" s="103">
        <v>208</v>
      </c>
    </row>
    <row r="118" spans="1:12" ht="18" customHeight="1">
      <c r="C118" s="2" t="s">
        <v>328</v>
      </c>
      <c r="D118" s="106" t="s">
        <v>329</v>
      </c>
      <c r="E118" s="103">
        <v>85</v>
      </c>
      <c r="F118" s="103">
        <v>473</v>
      </c>
      <c r="G118" s="103">
        <v>50</v>
      </c>
      <c r="H118" s="103">
        <v>113</v>
      </c>
      <c r="I118" s="103">
        <v>17</v>
      </c>
      <c r="J118" s="103">
        <v>102</v>
      </c>
      <c r="K118" s="103">
        <v>9</v>
      </c>
      <c r="L118" s="103">
        <v>131</v>
      </c>
    </row>
    <row r="119" spans="1:12" ht="18" customHeight="1">
      <c r="C119" s="2" t="s">
        <v>330</v>
      </c>
      <c r="D119" s="106" t="s">
        <v>331</v>
      </c>
      <c r="E119" s="103">
        <v>77</v>
      </c>
      <c r="F119" s="103">
        <v>1164</v>
      </c>
      <c r="G119" s="103">
        <v>26</v>
      </c>
      <c r="H119" s="103">
        <v>65</v>
      </c>
      <c r="I119" s="103">
        <v>15</v>
      </c>
      <c r="J119" s="103">
        <v>111</v>
      </c>
      <c r="K119" s="103">
        <v>20</v>
      </c>
      <c r="L119" s="103">
        <v>297</v>
      </c>
    </row>
    <row r="120" spans="1:12" ht="7.5" customHeight="1">
      <c r="D120" s="107"/>
      <c r="E120" s="103"/>
      <c r="F120" s="103"/>
      <c r="G120" s="103"/>
      <c r="H120" s="103"/>
      <c r="I120" s="103"/>
      <c r="J120" s="103"/>
      <c r="K120" s="103"/>
      <c r="L120" s="103"/>
    </row>
    <row r="121" spans="1:12" ht="18" customHeight="1">
      <c r="A121" s="2" t="s">
        <v>57</v>
      </c>
      <c r="B121" s="2" t="s">
        <v>58</v>
      </c>
      <c r="D121" s="107"/>
      <c r="E121" s="103">
        <v>264</v>
      </c>
      <c r="F121" s="103">
        <v>3693</v>
      </c>
      <c r="G121" s="103">
        <v>149</v>
      </c>
      <c r="H121" s="103">
        <v>267</v>
      </c>
      <c r="I121" s="103">
        <v>48</v>
      </c>
      <c r="J121" s="103">
        <v>314</v>
      </c>
      <c r="K121" s="103">
        <v>32</v>
      </c>
      <c r="L121" s="103">
        <v>422</v>
      </c>
    </row>
    <row r="122" spans="1:12" ht="18" customHeight="1">
      <c r="C122" s="2" t="s">
        <v>332</v>
      </c>
      <c r="D122" s="106" t="s">
        <v>333</v>
      </c>
      <c r="E122" s="103">
        <v>38</v>
      </c>
      <c r="F122" s="103">
        <v>2344</v>
      </c>
      <c r="G122" s="103">
        <v>2</v>
      </c>
      <c r="H122" s="103">
        <v>6</v>
      </c>
      <c r="I122" s="103">
        <v>5</v>
      </c>
      <c r="J122" s="103">
        <v>31</v>
      </c>
      <c r="K122" s="103">
        <v>10</v>
      </c>
      <c r="L122" s="103">
        <v>145</v>
      </c>
    </row>
    <row r="123" spans="1:12" ht="18" customHeight="1">
      <c r="C123" s="2" t="s">
        <v>334</v>
      </c>
      <c r="D123" s="106" t="s">
        <v>335</v>
      </c>
      <c r="E123" s="103">
        <v>226</v>
      </c>
      <c r="F123" s="103">
        <v>1349</v>
      </c>
      <c r="G123" s="103">
        <v>147</v>
      </c>
      <c r="H123" s="103">
        <v>261</v>
      </c>
      <c r="I123" s="103">
        <v>43</v>
      </c>
      <c r="J123" s="103">
        <v>283</v>
      </c>
      <c r="K123" s="103">
        <v>22</v>
      </c>
      <c r="L123" s="103">
        <v>277</v>
      </c>
    </row>
    <row r="124" spans="1:12" ht="7.5" customHeight="1">
      <c r="D124" s="107"/>
      <c r="E124" s="103"/>
      <c r="F124" s="103"/>
      <c r="G124" s="103"/>
      <c r="H124" s="103"/>
      <c r="I124" s="103"/>
      <c r="J124" s="103"/>
      <c r="K124" s="103"/>
      <c r="L124" s="103"/>
    </row>
    <row r="125" spans="1:12" ht="18" customHeight="1">
      <c r="A125" s="2" t="s">
        <v>59</v>
      </c>
      <c r="B125" s="2" t="s">
        <v>60</v>
      </c>
      <c r="D125" s="107"/>
      <c r="E125" s="103">
        <v>774</v>
      </c>
      <c r="F125" s="103">
        <v>15051</v>
      </c>
      <c r="G125" s="103">
        <v>193</v>
      </c>
      <c r="H125" s="103">
        <v>432</v>
      </c>
      <c r="I125" s="103">
        <v>233</v>
      </c>
      <c r="J125" s="103">
        <v>1602</v>
      </c>
      <c r="K125" s="103">
        <v>175</v>
      </c>
      <c r="L125" s="103">
        <v>2372</v>
      </c>
    </row>
    <row r="126" spans="1:12" ht="18" customHeight="1">
      <c r="C126" s="2" t="s">
        <v>336</v>
      </c>
      <c r="D126" s="106" t="s">
        <v>337</v>
      </c>
      <c r="E126" s="103">
        <v>363</v>
      </c>
      <c r="F126" s="103">
        <v>7425</v>
      </c>
      <c r="G126" s="103">
        <v>114</v>
      </c>
      <c r="H126" s="103">
        <v>231</v>
      </c>
      <c r="I126" s="103">
        <v>134</v>
      </c>
      <c r="J126" s="103">
        <v>904</v>
      </c>
      <c r="K126" s="103">
        <v>68</v>
      </c>
      <c r="L126" s="103">
        <v>896</v>
      </c>
    </row>
    <row r="127" spans="1:12" ht="18" customHeight="1">
      <c r="C127" s="2" t="s">
        <v>338</v>
      </c>
      <c r="D127" s="106" t="s">
        <v>339</v>
      </c>
      <c r="E127" s="103">
        <v>8</v>
      </c>
      <c r="F127" s="103">
        <v>370</v>
      </c>
      <c r="G127" s="103">
        <v>1</v>
      </c>
      <c r="H127" s="103">
        <v>3</v>
      </c>
      <c r="I127" s="103">
        <v>2</v>
      </c>
      <c r="J127" s="103">
        <v>14</v>
      </c>
      <c r="K127" s="103">
        <v>2</v>
      </c>
      <c r="L127" s="103">
        <v>22</v>
      </c>
    </row>
    <row r="128" spans="1:12" ht="18" customHeight="1">
      <c r="C128" s="2" t="s">
        <v>340</v>
      </c>
      <c r="D128" s="106" t="s">
        <v>341</v>
      </c>
      <c r="E128" s="103">
        <v>403</v>
      </c>
      <c r="F128" s="103">
        <v>7256</v>
      </c>
      <c r="G128" s="103">
        <v>78</v>
      </c>
      <c r="H128" s="103">
        <v>198</v>
      </c>
      <c r="I128" s="103">
        <v>97</v>
      </c>
      <c r="J128" s="103">
        <v>684</v>
      </c>
      <c r="K128" s="103">
        <v>105</v>
      </c>
      <c r="L128" s="103">
        <v>1454</v>
      </c>
    </row>
    <row r="129" spans="1:12" ht="7.5" customHeight="1">
      <c r="D129" s="107"/>
      <c r="E129" s="103"/>
      <c r="F129" s="103"/>
      <c r="G129" s="103"/>
      <c r="H129" s="103"/>
      <c r="I129" s="103"/>
      <c r="J129" s="103"/>
      <c r="K129" s="103"/>
      <c r="L129" s="103"/>
    </row>
    <row r="130" spans="1:12" ht="18" customHeight="1">
      <c r="A130" s="2" t="s">
        <v>61</v>
      </c>
      <c r="B130" s="2" t="s">
        <v>62</v>
      </c>
      <c r="D130" s="107"/>
      <c r="E130" s="103">
        <v>62</v>
      </c>
      <c r="F130" s="103">
        <v>1017</v>
      </c>
      <c r="G130" s="103">
        <v>24</v>
      </c>
      <c r="H130" s="103">
        <v>76</v>
      </c>
      <c r="I130" s="103">
        <v>22</v>
      </c>
      <c r="J130" s="103">
        <v>126</v>
      </c>
      <c r="K130" s="103">
        <v>11</v>
      </c>
      <c r="L130" s="103">
        <v>168</v>
      </c>
    </row>
    <row r="131" spans="1:12" ht="18" customHeight="1">
      <c r="C131" s="2" t="s">
        <v>342</v>
      </c>
      <c r="D131" s="106" t="s">
        <v>343</v>
      </c>
      <c r="E131" s="103">
        <v>42</v>
      </c>
      <c r="F131" s="103">
        <v>311</v>
      </c>
      <c r="G131" s="103">
        <v>19</v>
      </c>
      <c r="H131" s="103">
        <v>63</v>
      </c>
      <c r="I131" s="103">
        <v>21</v>
      </c>
      <c r="J131" s="103">
        <v>121</v>
      </c>
      <c r="K131" s="103">
        <v>1</v>
      </c>
      <c r="L131" s="103">
        <v>17</v>
      </c>
    </row>
    <row r="132" spans="1:12" ht="18" customHeight="1">
      <c r="C132" s="2" t="s">
        <v>344</v>
      </c>
      <c r="D132" s="106" t="s">
        <v>345</v>
      </c>
      <c r="E132" s="103">
        <v>20</v>
      </c>
      <c r="F132" s="103">
        <v>706</v>
      </c>
      <c r="G132" s="103">
        <v>5</v>
      </c>
      <c r="H132" s="103">
        <v>13</v>
      </c>
      <c r="I132" s="103">
        <v>1</v>
      </c>
      <c r="J132" s="103">
        <v>5</v>
      </c>
      <c r="K132" s="103">
        <v>10</v>
      </c>
      <c r="L132" s="103">
        <v>151</v>
      </c>
    </row>
    <row r="133" spans="1:12" ht="7.5" customHeight="1">
      <c r="D133" s="107"/>
      <c r="E133" s="103"/>
      <c r="F133" s="103"/>
      <c r="G133" s="103"/>
      <c r="H133" s="103"/>
      <c r="I133" s="103"/>
      <c r="J133" s="103"/>
      <c r="K133" s="103"/>
      <c r="L133" s="103"/>
    </row>
    <row r="134" spans="1:12" ht="18" customHeight="1">
      <c r="A134" s="2" t="s">
        <v>63</v>
      </c>
      <c r="B134" s="163" t="s">
        <v>346</v>
      </c>
      <c r="C134" s="163"/>
      <c r="D134" s="163"/>
      <c r="E134" s="103">
        <v>876</v>
      </c>
      <c r="F134" s="103">
        <v>7877</v>
      </c>
      <c r="G134" s="103">
        <v>558</v>
      </c>
      <c r="H134" s="103">
        <v>1138</v>
      </c>
      <c r="I134" s="103">
        <v>133</v>
      </c>
      <c r="J134" s="103">
        <v>852</v>
      </c>
      <c r="K134" s="103">
        <v>72</v>
      </c>
      <c r="L134" s="103">
        <v>984</v>
      </c>
    </row>
    <row r="135" spans="1:12" ht="18" customHeight="1">
      <c r="C135" s="2" t="s">
        <v>347</v>
      </c>
      <c r="D135" s="106" t="s">
        <v>348</v>
      </c>
      <c r="E135" s="103">
        <v>39</v>
      </c>
      <c r="F135" s="103">
        <v>438</v>
      </c>
      <c r="G135" s="103">
        <v>11</v>
      </c>
      <c r="H135" s="103">
        <v>25</v>
      </c>
      <c r="I135" s="103">
        <v>11</v>
      </c>
      <c r="J135" s="103">
        <v>68</v>
      </c>
      <c r="K135" s="103">
        <v>11</v>
      </c>
      <c r="L135" s="103">
        <v>155</v>
      </c>
    </row>
    <row r="136" spans="1:12" ht="18" customHeight="1">
      <c r="C136" s="2" t="s">
        <v>349</v>
      </c>
      <c r="D136" s="106" t="s">
        <v>350</v>
      </c>
      <c r="E136" s="103">
        <v>58</v>
      </c>
      <c r="F136" s="103">
        <v>361</v>
      </c>
      <c r="G136" s="103">
        <v>37</v>
      </c>
      <c r="H136" s="103">
        <v>73</v>
      </c>
      <c r="I136" s="103">
        <v>12</v>
      </c>
      <c r="J136" s="103">
        <v>88</v>
      </c>
      <c r="K136" s="103">
        <v>2</v>
      </c>
      <c r="L136" s="103">
        <v>28</v>
      </c>
    </row>
    <row r="137" spans="1:12" ht="18" customHeight="1">
      <c r="C137" s="2" t="s">
        <v>351</v>
      </c>
      <c r="D137" s="106" t="s">
        <v>352</v>
      </c>
      <c r="E137" s="103">
        <v>62</v>
      </c>
      <c r="F137" s="103">
        <v>418</v>
      </c>
      <c r="G137" s="103">
        <v>42</v>
      </c>
      <c r="H137" s="103">
        <v>91</v>
      </c>
      <c r="I137" s="103">
        <v>9</v>
      </c>
      <c r="J137" s="103">
        <v>53</v>
      </c>
      <c r="K137" s="103">
        <v>8</v>
      </c>
      <c r="L137" s="103">
        <v>115</v>
      </c>
    </row>
    <row r="138" spans="1:12" ht="18" customHeight="1">
      <c r="C138" s="2" t="s">
        <v>353</v>
      </c>
      <c r="D138" s="106" t="s">
        <v>354</v>
      </c>
      <c r="E138" s="103">
        <v>30</v>
      </c>
      <c r="F138" s="103">
        <v>1584</v>
      </c>
      <c r="G138" s="103">
        <v>12</v>
      </c>
      <c r="H138" s="103">
        <v>32</v>
      </c>
      <c r="I138" s="103">
        <v>4</v>
      </c>
      <c r="J138" s="103">
        <v>21</v>
      </c>
      <c r="K138" s="103">
        <v>2</v>
      </c>
      <c r="L138" s="103">
        <v>24</v>
      </c>
    </row>
    <row r="139" spans="1:12" ht="18" customHeight="1">
      <c r="C139" s="2" t="s">
        <v>355</v>
      </c>
      <c r="D139" s="106" t="s">
        <v>356</v>
      </c>
      <c r="E139" s="103">
        <v>135</v>
      </c>
      <c r="F139" s="103">
        <v>2958</v>
      </c>
      <c r="G139" s="103">
        <v>36</v>
      </c>
      <c r="H139" s="103">
        <v>76</v>
      </c>
      <c r="I139" s="103">
        <v>33</v>
      </c>
      <c r="J139" s="103">
        <v>216</v>
      </c>
      <c r="K139" s="103">
        <v>29</v>
      </c>
      <c r="L139" s="103">
        <v>404</v>
      </c>
    </row>
    <row r="140" spans="1:12" ht="18" customHeight="1">
      <c r="C140" s="2" t="s">
        <v>357</v>
      </c>
      <c r="D140" s="106" t="s">
        <v>358</v>
      </c>
      <c r="E140" s="103">
        <v>291</v>
      </c>
      <c r="F140" s="103">
        <v>1427</v>
      </c>
      <c r="G140" s="103">
        <v>197</v>
      </c>
      <c r="H140" s="103">
        <v>411</v>
      </c>
      <c r="I140" s="103">
        <v>38</v>
      </c>
      <c r="J140" s="103">
        <v>245</v>
      </c>
      <c r="K140" s="103">
        <v>16</v>
      </c>
      <c r="L140" s="103">
        <v>207</v>
      </c>
    </row>
    <row r="141" spans="1:12" ht="18" customHeight="1">
      <c r="C141" s="2" t="s">
        <v>359</v>
      </c>
      <c r="D141" s="106" t="s">
        <v>360</v>
      </c>
      <c r="E141" s="103">
        <v>252</v>
      </c>
      <c r="F141" s="103">
        <v>623</v>
      </c>
      <c r="G141" s="103">
        <v>220</v>
      </c>
      <c r="H141" s="103">
        <v>424</v>
      </c>
      <c r="I141" s="103">
        <v>21</v>
      </c>
      <c r="J141" s="103">
        <v>128</v>
      </c>
      <c r="K141" s="103">
        <v>4</v>
      </c>
      <c r="L141" s="103">
        <v>51</v>
      </c>
    </row>
    <row r="142" spans="1:12" ht="18" customHeight="1">
      <c r="C142" s="2" t="s">
        <v>361</v>
      </c>
      <c r="D142" s="106" t="s">
        <v>362</v>
      </c>
      <c r="E142" s="103">
        <v>9</v>
      </c>
      <c r="F142" s="103">
        <v>68</v>
      </c>
      <c r="G142" s="103">
        <v>3</v>
      </c>
      <c r="H142" s="103">
        <v>6</v>
      </c>
      <c r="I142" s="103">
        <v>5</v>
      </c>
      <c r="J142" s="103">
        <v>33</v>
      </c>
      <c r="K142" s="103">
        <v>0</v>
      </c>
      <c r="L142" s="103">
        <v>0</v>
      </c>
    </row>
    <row r="143" spans="1:12" ht="3" customHeight="1">
      <c r="A143" s="43"/>
      <c r="B143" s="43"/>
      <c r="C143" s="43"/>
      <c r="D143" s="44"/>
      <c r="E143" s="43"/>
      <c r="F143" s="43"/>
      <c r="G143" s="43"/>
      <c r="H143" s="43"/>
      <c r="I143" s="43"/>
      <c r="J143" s="43"/>
      <c r="K143" s="43"/>
      <c r="L143" s="43"/>
    </row>
    <row r="144" spans="1:12" ht="18" customHeight="1">
      <c r="A144" s="2" t="s">
        <v>119</v>
      </c>
    </row>
    <row r="145" spans="1:1" ht="6" customHeight="1"/>
    <row r="146" spans="1:1">
      <c r="A146" s="2" t="s">
        <v>403</v>
      </c>
    </row>
    <row r="147" spans="1:1">
      <c r="A147" s="2" t="s">
        <v>363</v>
      </c>
    </row>
    <row r="148" spans="1:1">
      <c r="A148" s="2" t="s">
        <v>364</v>
      </c>
    </row>
  </sheetData>
  <mergeCells count="12">
    <mergeCell ref="A9:D9"/>
    <mergeCell ref="A10:D10"/>
    <mergeCell ref="A11:D11"/>
    <mergeCell ref="B134:D134"/>
    <mergeCell ref="A1:L1"/>
    <mergeCell ref="A3:L3"/>
    <mergeCell ref="A4:L4"/>
    <mergeCell ref="A6:D7"/>
    <mergeCell ref="E6:F6"/>
    <mergeCell ref="G6:H6"/>
    <mergeCell ref="I6:J6"/>
    <mergeCell ref="K6:L6"/>
  </mergeCells>
  <phoneticPr fontId="17"/>
  <pageMargins left="0.59027777777777801" right="0.59027777777777801" top="0.59027777777777801" bottom="0.59027777777777801" header="0.196527777777778" footer="0.196527777777778"/>
  <pageSetup paperSize="9" scale="95" orientation="portrait" horizontalDpi="300" verticalDpi="300" r:id="rId1"/>
  <headerFooter>
    <oddHeader>&amp;R&amp;"ＭＳ ゴシック,標準"&amp;12事　業　所</oddHeader>
    <oddFooter>&amp;R&amp;"ＭＳ Ｐゴシック,標準"&amp;P / 18ページ</oddFooter>
  </headerFooter>
  <rowBreaks count="3" manualBreakCount="3">
    <brk id="49" max="16383" man="1"/>
    <brk id="91" max="16383" man="1"/>
    <brk id="13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48"/>
  <sheetViews>
    <sheetView view="pageBreakPreview" zoomScaleNormal="100" workbookViewId="0"/>
  </sheetViews>
  <sheetFormatPr defaultColWidth="9" defaultRowHeight="13.2"/>
  <cols>
    <col min="1" max="3" width="2.6640625" style="2" customWidth="1"/>
    <col min="4" max="4" width="28.109375" style="2" customWidth="1"/>
    <col min="5" max="5" width="5.6640625" style="2" customWidth="1"/>
    <col min="6" max="6" width="6.21875" style="2" customWidth="1"/>
    <col min="7" max="7" width="5.6640625" style="2" customWidth="1"/>
    <col min="8" max="8" width="6.77734375" style="2" customWidth="1"/>
    <col min="9" max="9" width="5.6640625" style="2" customWidth="1"/>
    <col min="10" max="10" width="6.77734375" style="2" customWidth="1"/>
    <col min="11" max="11" width="5.6640625" style="2" customWidth="1"/>
    <col min="12" max="12" width="6.77734375" style="2" customWidth="1"/>
    <col min="13" max="13" width="6.6640625" style="2" customWidth="1"/>
    <col min="14" max="16384" width="9" style="2"/>
  </cols>
  <sheetData>
    <row r="1" spans="1:14" ht="30" customHeight="1">
      <c r="A1" s="127" t="str">
        <f>'5-1'!A1:H1</f>
        <v>山口市の統計(令和7年度)
山口市総務部デジタル推進課　℡　083-934-2748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4" ht="9" customHeight="1"/>
    <row r="3" spans="1:14" ht="15.75" customHeight="1">
      <c r="A3" s="164" t="s">
        <v>365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4" s="16" customFormat="1" ht="15" customHeight="1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</row>
    <row r="5" spans="1:14" s="16" customFormat="1" ht="15" customHeight="1">
      <c r="A5" s="2" t="s">
        <v>16</v>
      </c>
      <c r="B5" s="2"/>
      <c r="C5" s="2"/>
      <c r="D5" s="2"/>
      <c r="E5" s="2"/>
      <c r="F5" s="2"/>
      <c r="G5" s="2"/>
      <c r="H5" s="2"/>
      <c r="I5" s="2"/>
      <c r="J5" s="2"/>
      <c r="K5" s="2"/>
      <c r="L5" s="17"/>
      <c r="M5" s="17" t="s">
        <v>17</v>
      </c>
    </row>
    <row r="6" spans="1:14" ht="30" customHeight="1">
      <c r="A6" s="146" t="s">
        <v>18</v>
      </c>
      <c r="B6" s="146"/>
      <c r="C6" s="146"/>
      <c r="D6" s="146"/>
      <c r="E6" s="165" t="s">
        <v>366</v>
      </c>
      <c r="F6" s="165"/>
      <c r="G6" s="165" t="s">
        <v>367</v>
      </c>
      <c r="H6" s="165"/>
      <c r="I6" s="165" t="s">
        <v>368</v>
      </c>
      <c r="J6" s="165"/>
      <c r="K6" s="167" t="s">
        <v>369</v>
      </c>
      <c r="L6" s="167"/>
      <c r="M6" s="110" t="s">
        <v>76</v>
      </c>
    </row>
    <row r="7" spans="1:14" ht="30" customHeight="1">
      <c r="A7" s="146"/>
      <c r="B7" s="146"/>
      <c r="C7" s="146"/>
      <c r="D7" s="146"/>
      <c r="E7" s="88" t="s">
        <v>91</v>
      </c>
      <c r="F7" s="88" t="s">
        <v>92</v>
      </c>
      <c r="G7" s="88" t="s">
        <v>91</v>
      </c>
      <c r="H7" s="88" t="s">
        <v>370</v>
      </c>
      <c r="I7" s="88" t="s">
        <v>91</v>
      </c>
      <c r="J7" s="88" t="s">
        <v>370</v>
      </c>
      <c r="K7" s="88" t="s">
        <v>91</v>
      </c>
      <c r="L7" s="111" t="s">
        <v>370</v>
      </c>
      <c r="M7" s="89" t="s">
        <v>21</v>
      </c>
    </row>
    <row r="8" spans="1:14" ht="3" customHeight="1">
      <c r="A8" s="19"/>
      <c r="B8" s="19"/>
      <c r="C8" s="19"/>
      <c r="D8" s="71"/>
      <c r="E8" s="102"/>
      <c r="F8" s="102"/>
      <c r="G8" s="102"/>
      <c r="H8" s="102"/>
      <c r="I8" s="102"/>
      <c r="J8" s="102"/>
      <c r="K8" s="102"/>
      <c r="L8" s="102"/>
      <c r="M8" s="102"/>
    </row>
    <row r="9" spans="1:14" ht="16.5" customHeight="1">
      <c r="A9" s="162" t="s">
        <v>172</v>
      </c>
      <c r="B9" s="162"/>
      <c r="C9" s="162"/>
      <c r="D9" s="162"/>
      <c r="E9" s="103">
        <v>390</v>
      </c>
      <c r="F9" s="103">
        <v>9151</v>
      </c>
      <c r="G9" s="103">
        <v>257</v>
      </c>
      <c r="H9" s="103">
        <v>9568</v>
      </c>
      <c r="I9" s="103">
        <v>181</v>
      </c>
      <c r="J9" s="103">
        <v>12360</v>
      </c>
      <c r="K9" s="103">
        <v>80</v>
      </c>
      <c r="L9" s="103">
        <v>17633</v>
      </c>
      <c r="M9" s="103">
        <v>46</v>
      </c>
    </row>
    <row r="10" spans="1:14" ht="16.5" customHeight="1">
      <c r="A10" s="156" t="s">
        <v>135</v>
      </c>
      <c r="B10" s="156"/>
      <c r="C10" s="156"/>
      <c r="D10" s="156"/>
      <c r="E10" s="103">
        <v>391</v>
      </c>
      <c r="F10" s="103">
        <v>9215</v>
      </c>
      <c r="G10" s="103">
        <v>263</v>
      </c>
      <c r="H10" s="103">
        <v>9830</v>
      </c>
      <c r="I10" s="103">
        <v>185</v>
      </c>
      <c r="J10" s="103">
        <v>12880</v>
      </c>
      <c r="K10" s="103">
        <v>79</v>
      </c>
      <c r="L10" s="103">
        <v>17953</v>
      </c>
      <c r="M10" s="103">
        <v>68</v>
      </c>
    </row>
    <row r="11" spans="1:14" s="12" customFormat="1" ht="18" customHeight="1">
      <c r="A11" s="157" t="s">
        <v>136</v>
      </c>
      <c r="B11" s="157"/>
      <c r="C11" s="157"/>
      <c r="D11" s="157"/>
      <c r="E11" s="104">
        <v>383</v>
      </c>
      <c r="F11" s="104">
        <v>9075</v>
      </c>
      <c r="G11" s="104">
        <v>292</v>
      </c>
      <c r="H11" s="104">
        <v>11065</v>
      </c>
      <c r="I11" s="104">
        <v>171</v>
      </c>
      <c r="J11" s="104">
        <v>11588</v>
      </c>
      <c r="K11" s="104">
        <v>87</v>
      </c>
      <c r="L11" s="104">
        <v>21967</v>
      </c>
      <c r="M11" s="104">
        <v>91</v>
      </c>
    </row>
    <row r="12" spans="1:14" s="12" customFormat="1" ht="7.5" customHeight="1">
      <c r="A12" s="105"/>
      <c r="B12" s="105"/>
      <c r="C12" s="105"/>
      <c r="D12" s="74"/>
      <c r="E12" s="104"/>
      <c r="F12" s="104"/>
      <c r="G12" s="104"/>
      <c r="H12" s="104"/>
      <c r="I12" s="104"/>
      <c r="J12" s="104"/>
      <c r="K12" s="104"/>
      <c r="L12" s="104"/>
      <c r="M12" s="104"/>
    </row>
    <row r="13" spans="1:14" ht="18" customHeight="1">
      <c r="A13" s="2" t="s">
        <v>27</v>
      </c>
      <c r="B13" s="2" t="s">
        <v>28</v>
      </c>
      <c r="D13" s="36"/>
      <c r="E13" s="103">
        <v>6</v>
      </c>
      <c r="F13" s="103">
        <v>140</v>
      </c>
      <c r="G13" s="103">
        <v>5</v>
      </c>
      <c r="H13" s="103">
        <v>187</v>
      </c>
      <c r="I13" s="103">
        <v>3</v>
      </c>
      <c r="J13" s="103">
        <v>171</v>
      </c>
      <c r="K13" s="103">
        <v>0</v>
      </c>
      <c r="L13" s="103">
        <v>0</v>
      </c>
      <c r="M13" s="103">
        <v>4</v>
      </c>
      <c r="N13" s="112"/>
    </row>
    <row r="14" spans="1:14" ht="18" customHeight="1">
      <c r="C14" s="2" t="s">
        <v>173</v>
      </c>
      <c r="D14" s="106" t="s">
        <v>174</v>
      </c>
      <c r="E14" s="103">
        <v>6</v>
      </c>
      <c r="F14" s="103">
        <v>140</v>
      </c>
      <c r="G14" s="103">
        <v>3</v>
      </c>
      <c r="H14" s="103">
        <v>110</v>
      </c>
      <c r="I14" s="103">
        <v>2</v>
      </c>
      <c r="J14" s="103">
        <v>121</v>
      </c>
      <c r="K14" s="103">
        <v>0</v>
      </c>
      <c r="L14" s="103">
        <v>0</v>
      </c>
      <c r="M14" s="103">
        <v>4</v>
      </c>
    </row>
    <row r="15" spans="1:14" ht="18" customHeight="1">
      <c r="C15" s="2" t="s">
        <v>175</v>
      </c>
      <c r="D15" s="106" t="s">
        <v>176</v>
      </c>
      <c r="E15" s="103" t="s">
        <v>67</v>
      </c>
      <c r="F15" s="103" t="s">
        <v>67</v>
      </c>
      <c r="G15" s="103">
        <v>2</v>
      </c>
      <c r="H15" s="103">
        <v>77</v>
      </c>
      <c r="I15" s="103">
        <v>1</v>
      </c>
      <c r="J15" s="103">
        <v>50</v>
      </c>
      <c r="K15" s="103">
        <v>0</v>
      </c>
      <c r="L15" s="103">
        <v>0</v>
      </c>
      <c r="M15" s="103">
        <v>0</v>
      </c>
    </row>
    <row r="16" spans="1:14" ht="7.5" customHeight="1">
      <c r="D16" s="107"/>
      <c r="E16" s="103"/>
      <c r="F16" s="103"/>
      <c r="G16" s="103"/>
      <c r="H16" s="103"/>
      <c r="I16" s="103"/>
      <c r="J16" s="103"/>
      <c r="K16" s="103"/>
      <c r="L16" s="103"/>
      <c r="M16" s="103"/>
    </row>
    <row r="17" spans="1:34" ht="18" customHeight="1">
      <c r="A17" s="2" t="s">
        <v>29</v>
      </c>
      <c r="B17" s="2" t="s">
        <v>30</v>
      </c>
      <c r="D17" s="107"/>
      <c r="E17" s="103">
        <v>0</v>
      </c>
      <c r="F17" s="103">
        <v>0</v>
      </c>
      <c r="G17" s="103">
        <v>0</v>
      </c>
      <c r="H17" s="103">
        <v>0</v>
      </c>
      <c r="I17" s="103">
        <v>0</v>
      </c>
      <c r="J17" s="103">
        <v>0</v>
      </c>
      <c r="K17" s="103">
        <v>0</v>
      </c>
      <c r="L17" s="103">
        <v>0</v>
      </c>
      <c r="M17" s="103">
        <v>0</v>
      </c>
    </row>
    <row r="18" spans="1:34" ht="18" customHeight="1">
      <c r="C18" s="2" t="s">
        <v>177</v>
      </c>
      <c r="D18" s="106" t="s">
        <v>178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  <c r="J18" s="103">
        <v>0</v>
      </c>
      <c r="K18" s="103">
        <v>0</v>
      </c>
      <c r="L18" s="103">
        <v>0</v>
      </c>
      <c r="M18" s="103">
        <v>0</v>
      </c>
    </row>
    <row r="19" spans="1:34" ht="18" customHeight="1">
      <c r="C19" s="2" t="s">
        <v>179</v>
      </c>
      <c r="D19" s="106" t="s">
        <v>180</v>
      </c>
      <c r="E19" s="103">
        <v>0</v>
      </c>
      <c r="F19" s="103">
        <v>0</v>
      </c>
      <c r="G19" s="103">
        <v>0</v>
      </c>
      <c r="H19" s="103">
        <v>0</v>
      </c>
      <c r="I19" s="103">
        <v>0</v>
      </c>
      <c r="J19" s="103">
        <v>0</v>
      </c>
      <c r="K19" s="103">
        <v>0</v>
      </c>
      <c r="L19" s="103">
        <v>0</v>
      </c>
      <c r="M19" s="103">
        <v>0</v>
      </c>
    </row>
    <row r="20" spans="1:34" ht="7.5" customHeight="1">
      <c r="D20" s="107"/>
      <c r="E20" s="103"/>
      <c r="F20" s="103"/>
      <c r="G20" s="103"/>
      <c r="H20" s="103"/>
      <c r="I20" s="103"/>
      <c r="J20" s="103"/>
      <c r="K20" s="103"/>
      <c r="L20" s="103"/>
      <c r="M20" s="103"/>
    </row>
    <row r="21" spans="1:34" ht="18" customHeight="1">
      <c r="A21" s="2" t="s">
        <v>32</v>
      </c>
      <c r="B21" s="2" t="s">
        <v>33</v>
      </c>
      <c r="D21" s="107"/>
      <c r="E21" s="103">
        <v>0</v>
      </c>
      <c r="F21" s="103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0</v>
      </c>
      <c r="L21" s="103">
        <v>0</v>
      </c>
      <c r="M21" s="103">
        <v>0</v>
      </c>
    </row>
    <row r="22" spans="1:34" ht="18" customHeight="1">
      <c r="C22" s="2" t="s">
        <v>181</v>
      </c>
      <c r="D22" s="106" t="s">
        <v>33</v>
      </c>
      <c r="E22" s="103">
        <v>0</v>
      </c>
      <c r="F22" s="103">
        <v>0</v>
      </c>
      <c r="G22" s="103">
        <v>0</v>
      </c>
      <c r="H22" s="103">
        <v>0</v>
      </c>
      <c r="I22" s="103">
        <v>0</v>
      </c>
      <c r="J22" s="103">
        <v>0</v>
      </c>
      <c r="K22" s="103">
        <v>0</v>
      </c>
      <c r="L22" s="103">
        <v>0</v>
      </c>
      <c r="M22" s="103">
        <v>0</v>
      </c>
    </row>
    <row r="23" spans="1:34" ht="7.5" customHeight="1">
      <c r="D23" s="107"/>
      <c r="E23" s="103"/>
      <c r="F23" s="103"/>
      <c r="G23" s="103"/>
      <c r="H23" s="103"/>
      <c r="I23" s="103"/>
      <c r="J23" s="103"/>
      <c r="K23" s="103"/>
      <c r="L23" s="103"/>
      <c r="M23" s="103"/>
    </row>
    <row r="24" spans="1:34" ht="18" customHeight="1">
      <c r="A24" s="2" t="s">
        <v>34</v>
      </c>
      <c r="B24" s="2" t="s">
        <v>35</v>
      </c>
      <c r="D24" s="107"/>
      <c r="E24" s="103">
        <v>30</v>
      </c>
      <c r="F24" s="103">
        <v>704</v>
      </c>
      <c r="G24" s="103">
        <v>20</v>
      </c>
      <c r="H24" s="103">
        <v>733</v>
      </c>
      <c r="I24" s="103">
        <v>13</v>
      </c>
      <c r="J24" s="103">
        <v>830</v>
      </c>
      <c r="K24" s="103">
        <v>1</v>
      </c>
      <c r="L24" s="103">
        <v>158</v>
      </c>
      <c r="M24" s="103">
        <v>1</v>
      </c>
      <c r="N24" s="112"/>
    </row>
    <row r="25" spans="1:34" ht="18" customHeight="1">
      <c r="C25" s="2" t="s">
        <v>182</v>
      </c>
      <c r="D25" s="106" t="s">
        <v>183</v>
      </c>
      <c r="E25" s="103">
        <v>23</v>
      </c>
      <c r="F25" s="103">
        <v>539</v>
      </c>
      <c r="G25" s="103">
        <v>15</v>
      </c>
      <c r="H25" s="103">
        <v>555</v>
      </c>
      <c r="I25" s="103">
        <v>8</v>
      </c>
      <c r="J25" s="103">
        <v>465</v>
      </c>
      <c r="K25" s="103">
        <v>1</v>
      </c>
      <c r="L25" s="103">
        <v>158</v>
      </c>
      <c r="M25" s="103">
        <v>1</v>
      </c>
    </row>
    <row r="26" spans="1:34" ht="18" customHeight="1">
      <c r="C26" s="2" t="s">
        <v>184</v>
      </c>
      <c r="D26" s="106" t="s">
        <v>185</v>
      </c>
      <c r="E26" s="103">
        <v>3</v>
      </c>
      <c r="F26" s="103">
        <v>71</v>
      </c>
      <c r="G26" s="103">
        <v>2</v>
      </c>
      <c r="H26" s="103">
        <v>78</v>
      </c>
      <c r="I26" s="103">
        <v>0</v>
      </c>
      <c r="J26" s="103">
        <v>0</v>
      </c>
      <c r="K26" s="103">
        <v>0</v>
      </c>
      <c r="L26" s="103">
        <v>0</v>
      </c>
      <c r="M26" s="103">
        <v>0</v>
      </c>
    </row>
    <row r="27" spans="1:34" ht="18" customHeight="1">
      <c r="C27" s="2" t="s">
        <v>186</v>
      </c>
      <c r="D27" s="106" t="s">
        <v>187</v>
      </c>
      <c r="E27" s="103">
        <v>4</v>
      </c>
      <c r="F27" s="103">
        <v>94</v>
      </c>
      <c r="G27" s="103">
        <v>3</v>
      </c>
      <c r="H27" s="103">
        <v>100</v>
      </c>
      <c r="I27" s="103">
        <v>5</v>
      </c>
      <c r="J27" s="103">
        <v>365</v>
      </c>
      <c r="K27" s="103">
        <v>0</v>
      </c>
      <c r="L27" s="103">
        <v>0</v>
      </c>
      <c r="M27" s="103">
        <v>0</v>
      </c>
    </row>
    <row r="28" spans="1:34" ht="7.5" customHeight="1">
      <c r="D28" s="107"/>
      <c r="E28" s="103"/>
      <c r="F28" s="103"/>
      <c r="G28" s="103"/>
      <c r="H28" s="103"/>
      <c r="I28" s="103"/>
      <c r="J28" s="103"/>
      <c r="K28" s="103"/>
      <c r="L28" s="103"/>
      <c r="M28" s="103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</row>
    <row r="29" spans="1:34" ht="18" customHeight="1">
      <c r="A29" s="2" t="s">
        <v>36</v>
      </c>
      <c r="B29" s="2" t="s">
        <v>37</v>
      </c>
      <c r="D29" s="107"/>
      <c r="E29" s="103">
        <v>22</v>
      </c>
      <c r="F29" s="103">
        <v>536</v>
      </c>
      <c r="G29" s="103">
        <v>22</v>
      </c>
      <c r="H29" s="103">
        <v>780</v>
      </c>
      <c r="I29" s="103">
        <v>20</v>
      </c>
      <c r="J29" s="103">
        <v>1344</v>
      </c>
      <c r="K29" s="103">
        <v>16</v>
      </c>
      <c r="L29" s="103">
        <v>3691</v>
      </c>
      <c r="M29" s="103">
        <v>1</v>
      </c>
      <c r="N29" s="112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</row>
    <row r="30" spans="1:34" ht="18" customHeight="1">
      <c r="C30" s="2" t="s">
        <v>188</v>
      </c>
      <c r="D30" s="106" t="s">
        <v>189</v>
      </c>
      <c r="E30" s="103">
        <v>8</v>
      </c>
      <c r="F30" s="103">
        <v>197</v>
      </c>
      <c r="G30" s="103">
        <v>4</v>
      </c>
      <c r="H30" s="103">
        <v>128</v>
      </c>
      <c r="I30" s="103">
        <v>2</v>
      </c>
      <c r="J30" s="103">
        <v>115</v>
      </c>
      <c r="K30" s="103">
        <v>4</v>
      </c>
      <c r="L30" s="103">
        <v>1236</v>
      </c>
      <c r="M30" s="103">
        <v>0</v>
      </c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</row>
    <row r="31" spans="1:34" ht="18" customHeight="1">
      <c r="C31" s="2" t="s">
        <v>190</v>
      </c>
      <c r="D31" s="106" t="s">
        <v>191</v>
      </c>
      <c r="E31" s="103">
        <v>1</v>
      </c>
      <c r="F31" s="103">
        <v>23</v>
      </c>
      <c r="G31" s="103">
        <v>0</v>
      </c>
      <c r="H31" s="103">
        <v>0</v>
      </c>
      <c r="I31" s="103">
        <v>0</v>
      </c>
      <c r="J31" s="103">
        <v>0</v>
      </c>
      <c r="K31" s="103">
        <v>2</v>
      </c>
      <c r="L31" s="103">
        <v>410</v>
      </c>
      <c r="M31" s="103">
        <v>0</v>
      </c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</row>
    <row r="32" spans="1:34" ht="18" customHeight="1">
      <c r="C32" s="2" t="s">
        <v>192</v>
      </c>
      <c r="D32" s="106" t="s">
        <v>193</v>
      </c>
      <c r="E32" s="103">
        <v>0</v>
      </c>
      <c r="F32" s="103">
        <v>0</v>
      </c>
      <c r="G32" s="103">
        <v>1</v>
      </c>
      <c r="H32" s="103">
        <v>32</v>
      </c>
      <c r="I32" s="103">
        <v>0</v>
      </c>
      <c r="J32" s="103">
        <v>0</v>
      </c>
      <c r="K32" s="103">
        <v>1</v>
      </c>
      <c r="L32" s="103">
        <v>100</v>
      </c>
      <c r="M32" s="103">
        <v>0</v>
      </c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</row>
    <row r="33" spans="3:34" ht="18" customHeight="1">
      <c r="C33" s="2" t="s">
        <v>194</v>
      </c>
      <c r="D33" s="106" t="s">
        <v>195</v>
      </c>
      <c r="E33" s="103">
        <v>2</v>
      </c>
      <c r="F33" s="103">
        <v>50</v>
      </c>
      <c r="G33" s="103">
        <v>2</v>
      </c>
      <c r="H33" s="103">
        <v>64</v>
      </c>
      <c r="I33" s="103">
        <v>2</v>
      </c>
      <c r="J33" s="103">
        <v>121</v>
      </c>
      <c r="K33" s="103">
        <v>0</v>
      </c>
      <c r="L33" s="103">
        <v>0</v>
      </c>
      <c r="M33" s="103">
        <v>0</v>
      </c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</row>
    <row r="34" spans="3:34" ht="18" customHeight="1">
      <c r="C34" s="2" t="s">
        <v>196</v>
      </c>
      <c r="D34" s="106" t="s">
        <v>197</v>
      </c>
      <c r="E34" s="103">
        <v>0</v>
      </c>
      <c r="F34" s="103">
        <v>0</v>
      </c>
      <c r="G34" s="103">
        <v>1</v>
      </c>
      <c r="H34" s="103">
        <v>41</v>
      </c>
      <c r="I34" s="103">
        <v>0</v>
      </c>
      <c r="J34" s="103">
        <v>0</v>
      </c>
      <c r="K34" s="103">
        <v>0</v>
      </c>
      <c r="L34" s="103">
        <v>0</v>
      </c>
      <c r="M34" s="103">
        <v>0</v>
      </c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</row>
    <row r="35" spans="3:34" ht="18" customHeight="1">
      <c r="C35" s="2" t="s">
        <v>198</v>
      </c>
      <c r="D35" s="106" t="s">
        <v>199</v>
      </c>
      <c r="E35" s="103">
        <v>0</v>
      </c>
      <c r="F35" s="103">
        <v>0</v>
      </c>
      <c r="G35" s="103">
        <v>1</v>
      </c>
      <c r="H35" s="103">
        <v>45</v>
      </c>
      <c r="I35" s="103">
        <v>2</v>
      </c>
      <c r="J35" s="103">
        <v>112</v>
      </c>
      <c r="K35" s="103">
        <v>0</v>
      </c>
      <c r="L35" s="103">
        <v>0</v>
      </c>
      <c r="M35" s="103">
        <v>0</v>
      </c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</row>
    <row r="36" spans="3:34" ht="18" customHeight="1">
      <c r="C36" s="2" t="s">
        <v>200</v>
      </c>
      <c r="D36" s="106" t="s">
        <v>201</v>
      </c>
      <c r="E36" s="103">
        <v>1</v>
      </c>
      <c r="F36" s="103">
        <v>29</v>
      </c>
      <c r="G36" s="103">
        <v>1</v>
      </c>
      <c r="H36" s="103">
        <v>36</v>
      </c>
      <c r="I36" s="103">
        <v>2</v>
      </c>
      <c r="J36" s="103">
        <v>141</v>
      </c>
      <c r="K36" s="103">
        <v>0</v>
      </c>
      <c r="L36" s="103">
        <v>0</v>
      </c>
      <c r="M36" s="103">
        <v>0</v>
      </c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</row>
    <row r="37" spans="3:34" ht="18" customHeight="1">
      <c r="C37" s="2" t="s">
        <v>134</v>
      </c>
      <c r="D37" s="106" t="s">
        <v>202</v>
      </c>
      <c r="E37" s="103">
        <v>0</v>
      </c>
      <c r="F37" s="103">
        <v>0</v>
      </c>
      <c r="G37" s="103">
        <v>2</v>
      </c>
      <c r="H37" s="103">
        <v>63</v>
      </c>
      <c r="I37" s="103">
        <v>1</v>
      </c>
      <c r="J37" s="103">
        <v>86</v>
      </c>
      <c r="K37" s="103">
        <v>0</v>
      </c>
      <c r="L37" s="103">
        <v>0</v>
      </c>
      <c r="M37" s="103">
        <v>0</v>
      </c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</row>
    <row r="38" spans="3:34" ht="18" customHeight="1">
      <c r="C38" s="2" t="s">
        <v>203</v>
      </c>
      <c r="D38" s="106" t="s">
        <v>204</v>
      </c>
      <c r="E38" s="103">
        <v>0</v>
      </c>
      <c r="F38" s="103">
        <v>0</v>
      </c>
      <c r="G38" s="103">
        <v>0</v>
      </c>
      <c r="H38" s="103">
        <v>0</v>
      </c>
      <c r="I38" s="103">
        <v>0</v>
      </c>
      <c r="J38" s="103">
        <v>0</v>
      </c>
      <c r="K38" s="103">
        <v>0</v>
      </c>
      <c r="L38" s="103">
        <v>0</v>
      </c>
      <c r="M38" s="103">
        <v>0</v>
      </c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</row>
    <row r="39" spans="3:34" ht="18" customHeight="1">
      <c r="C39" s="2" t="s">
        <v>205</v>
      </c>
      <c r="D39" s="106" t="s">
        <v>206</v>
      </c>
      <c r="E39" s="103">
        <v>0</v>
      </c>
      <c r="F39" s="103">
        <v>0</v>
      </c>
      <c r="G39" s="103">
        <v>2</v>
      </c>
      <c r="H39" s="103">
        <v>69</v>
      </c>
      <c r="I39" s="103">
        <v>1</v>
      </c>
      <c r="J39" s="103">
        <v>93</v>
      </c>
      <c r="K39" s="103">
        <v>2</v>
      </c>
      <c r="L39" s="103">
        <v>201</v>
      </c>
      <c r="M39" s="103">
        <v>0</v>
      </c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</row>
    <row r="40" spans="3:34" ht="18" customHeight="1">
      <c r="C40" s="2" t="s">
        <v>207</v>
      </c>
      <c r="D40" s="106" t="s">
        <v>208</v>
      </c>
      <c r="E40" s="103">
        <v>0</v>
      </c>
      <c r="F40" s="103">
        <v>0</v>
      </c>
      <c r="G40" s="103">
        <v>0</v>
      </c>
      <c r="H40" s="103">
        <v>0</v>
      </c>
      <c r="I40" s="103">
        <v>1</v>
      </c>
      <c r="J40" s="103">
        <v>99</v>
      </c>
      <c r="K40" s="103">
        <v>0</v>
      </c>
      <c r="L40" s="103">
        <v>0</v>
      </c>
      <c r="M40" s="103">
        <v>0</v>
      </c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</row>
    <row r="41" spans="3:34" ht="18" customHeight="1">
      <c r="C41" s="2" t="s">
        <v>209</v>
      </c>
      <c r="D41" s="106" t="s">
        <v>210</v>
      </c>
      <c r="E41" s="103">
        <v>0</v>
      </c>
      <c r="F41" s="103">
        <v>0</v>
      </c>
      <c r="G41" s="103">
        <v>0</v>
      </c>
      <c r="H41" s="103">
        <v>0</v>
      </c>
      <c r="I41" s="103">
        <v>0</v>
      </c>
      <c r="J41" s="103">
        <v>0</v>
      </c>
      <c r="K41" s="103">
        <v>0</v>
      </c>
      <c r="L41" s="103">
        <v>0</v>
      </c>
      <c r="M41" s="103">
        <v>0</v>
      </c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</row>
    <row r="42" spans="3:34" ht="18" customHeight="1">
      <c r="C42" s="2" t="s">
        <v>211</v>
      </c>
      <c r="D42" s="106" t="s">
        <v>212</v>
      </c>
      <c r="E42" s="103">
        <v>4</v>
      </c>
      <c r="F42" s="103">
        <v>91</v>
      </c>
      <c r="G42" s="103">
        <v>2</v>
      </c>
      <c r="H42" s="103">
        <v>71</v>
      </c>
      <c r="I42" s="103">
        <v>0</v>
      </c>
      <c r="J42" s="103">
        <v>0</v>
      </c>
      <c r="K42" s="103">
        <v>0</v>
      </c>
      <c r="L42" s="103">
        <v>0</v>
      </c>
      <c r="M42" s="103">
        <v>0</v>
      </c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</row>
    <row r="43" spans="3:34" ht="18" customHeight="1">
      <c r="C43" s="2" t="s">
        <v>213</v>
      </c>
      <c r="D43" s="106" t="s">
        <v>214</v>
      </c>
      <c r="E43" s="103">
        <v>0</v>
      </c>
      <c r="F43" s="103">
        <v>0</v>
      </c>
      <c r="G43" s="103">
        <v>0</v>
      </c>
      <c r="H43" s="103">
        <v>0</v>
      </c>
      <c r="I43" s="103">
        <v>0</v>
      </c>
      <c r="J43" s="103">
        <v>0</v>
      </c>
      <c r="K43" s="103">
        <v>0</v>
      </c>
      <c r="L43" s="103">
        <v>0</v>
      </c>
      <c r="M43" s="103">
        <v>0</v>
      </c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</row>
    <row r="44" spans="3:34" ht="18" customHeight="1">
      <c r="C44" s="2" t="s">
        <v>215</v>
      </c>
      <c r="D44" s="106" t="s">
        <v>216</v>
      </c>
      <c r="E44" s="103">
        <v>0</v>
      </c>
      <c r="F44" s="103">
        <v>0</v>
      </c>
      <c r="G44" s="103">
        <v>0</v>
      </c>
      <c r="H44" s="103">
        <v>0</v>
      </c>
      <c r="I44" s="103">
        <v>0</v>
      </c>
      <c r="J44" s="103">
        <v>0</v>
      </c>
      <c r="K44" s="103">
        <v>0</v>
      </c>
      <c r="L44" s="103">
        <v>0</v>
      </c>
      <c r="M44" s="103">
        <v>0</v>
      </c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</row>
    <row r="45" spans="3:34" ht="18" customHeight="1">
      <c r="C45" s="2" t="s">
        <v>217</v>
      </c>
      <c r="D45" s="106" t="s">
        <v>218</v>
      </c>
      <c r="E45" s="103">
        <v>3</v>
      </c>
      <c r="F45" s="103">
        <v>72</v>
      </c>
      <c r="G45" s="103">
        <v>4</v>
      </c>
      <c r="H45" s="103">
        <v>152</v>
      </c>
      <c r="I45" s="103">
        <v>4</v>
      </c>
      <c r="J45" s="103">
        <v>242</v>
      </c>
      <c r="K45" s="103">
        <v>1</v>
      </c>
      <c r="L45" s="103">
        <v>258</v>
      </c>
      <c r="M45" s="103">
        <v>1</v>
      </c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</row>
    <row r="46" spans="3:34" ht="18" customHeight="1">
      <c r="C46" s="2" t="s">
        <v>219</v>
      </c>
      <c r="D46" s="106" t="s">
        <v>220</v>
      </c>
      <c r="E46" s="103">
        <v>0</v>
      </c>
      <c r="F46" s="103">
        <v>0</v>
      </c>
      <c r="G46" s="103">
        <v>0</v>
      </c>
      <c r="H46" s="103">
        <v>0</v>
      </c>
      <c r="I46" s="103">
        <v>0</v>
      </c>
      <c r="J46" s="103">
        <v>0</v>
      </c>
      <c r="K46" s="103">
        <v>0</v>
      </c>
      <c r="L46" s="103">
        <v>0</v>
      </c>
      <c r="M46" s="103">
        <v>0</v>
      </c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</row>
    <row r="47" spans="3:34" ht="18" customHeight="1">
      <c r="C47" s="2" t="s">
        <v>221</v>
      </c>
      <c r="D47" s="106" t="s">
        <v>222</v>
      </c>
      <c r="E47" s="103">
        <v>0</v>
      </c>
      <c r="F47" s="103">
        <v>0</v>
      </c>
      <c r="G47" s="103">
        <v>0</v>
      </c>
      <c r="H47" s="103">
        <v>0</v>
      </c>
      <c r="I47" s="103">
        <v>1</v>
      </c>
      <c r="J47" s="103">
        <v>50</v>
      </c>
      <c r="K47" s="103">
        <v>0</v>
      </c>
      <c r="L47" s="103">
        <v>0</v>
      </c>
      <c r="M47" s="103">
        <v>0</v>
      </c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</row>
    <row r="48" spans="3:34" ht="18" customHeight="1">
      <c r="C48" s="2" t="s">
        <v>223</v>
      </c>
      <c r="D48" s="106" t="s">
        <v>224</v>
      </c>
      <c r="E48" s="103">
        <v>0</v>
      </c>
      <c r="F48" s="103">
        <v>0</v>
      </c>
      <c r="G48" s="103">
        <v>0</v>
      </c>
      <c r="H48" s="103">
        <v>0</v>
      </c>
      <c r="I48" s="103">
        <v>0</v>
      </c>
      <c r="J48" s="103">
        <v>0</v>
      </c>
      <c r="K48" s="103">
        <v>2</v>
      </c>
      <c r="L48" s="103">
        <v>742</v>
      </c>
      <c r="M48" s="103">
        <v>0</v>
      </c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</row>
    <row r="49" spans="1:44" ht="30" customHeight="1">
      <c r="C49" s="2" t="s">
        <v>225</v>
      </c>
      <c r="D49" s="109" t="s">
        <v>226</v>
      </c>
      <c r="E49" s="103">
        <v>1</v>
      </c>
      <c r="F49" s="103">
        <v>22</v>
      </c>
      <c r="G49" s="103">
        <v>0</v>
      </c>
      <c r="H49" s="103">
        <v>0</v>
      </c>
      <c r="I49" s="103">
        <v>1</v>
      </c>
      <c r="J49" s="103">
        <v>67</v>
      </c>
      <c r="K49" s="103">
        <v>1</v>
      </c>
      <c r="L49" s="103">
        <v>313</v>
      </c>
      <c r="M49" s="103">
        <v>0</v>
      </c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</row>
    <row r="50" spans="1:44" ht="18" customHeight="1">
      <c r="C50" s="2" t="s">
        <v>227</v>
      </c>
      <c r="D50" s="106" t="s">
        <v>228</v>
      </c>
      <c r="E50" s="103">
        <v>1</v>
      </c>
      <c r="F50" s="103">
        <v>28</v>
      </c>
      <c r="G50" s="103" t="s">
        <v>67</v>
      </c>
      <c r="H50" s="103" t="s">
        <v>67</v>
      </c>
      <c r="I50" s="103">
        <v>1</v>
      </c>
      <c r="J50" s="103">
        <v>61</v>
      </c>
      <c r="K50" s="103">
        <v>0</v>
      </c>
      <c r="L50" s="103">
        <v>0</v>
      </c>
      <c r="M50" s="103">
        <v>0</v>
      </c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</row>
    <row r="51" spans="1:44" ht="18" customHeight="1">
      <c r="C51" s="2" t="s">
        <v>229</v>
      </c>
      <c r="D51" s="106" t="s">
        <v>230</v>
      </c>
      <c r="E51" s="103">
        <v>0</v>
      </c>
      <c r="F51" s="103">
        <v>0</v>
      </c>
      <c r="G51" s="103">
        <v>0</v>
      </c>
      <c r="H51" s="103">
        <v>0</v>
      </c>
      <c r="I51" s="103">
        <v>0</v>
      </c>
      <c r="J51" s="103">
        <v>0</v>
      </c>
      <c r="K51" s="103">
        <v>0</v>
      </c>
      <c r="L51" s="103">
        <v>0</v>
      </c>
      <c r="M51" s="103">
        <v>0</v>
      </c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</row>
    <row r="52" spans="1:44" ht="18" customHeight="1">
      <c r="C52" s="2" t="s">
        <v>231</v>
      </c>
      <c r="D52" s="106" t="s">
        <v>232</v>
      </c>
      <c r="E52" s="103">
        <v>0</v>
      </c>
      <c r="F52" s="103">
        <v>0</v>
      </c>
      <c r="G52" s="103">
        <v>2</v>
      </c>
      <c r="H52" s="103">
        <v>79</v>
      </c>
      <c r="I52" s="103">
        <v>1</v>
      </c>
      <c r="J52" s="103">
        <v>60</v>
      </c>
      <c r="K52" s="103">
        <v>2</v>
      </c>
      <c r="L52" s="103">
        <v>261</v>
      </c>
      <c r="M52" s="103">
        <v>0</v>
      </c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</row>
    <row r="53" spans="1:44" ht="18" customHeight="1">
      <c r="C53" s="2" t="s">
        <v>233</v>
      </c>
      <c r="D53" s="106" t="s">
        <v>234</v>
      </c>
      <c r="E53" s="103">
        <v>1</v>
      </c>
      <c r="F53" s="103">
        <v>24</v>
      </c>
      <c r="G53" s="103">
        <v>0</v>
      </c>
      <c r="H53" s="103">
        <v>0</v>
      </c>
      <c r="I53" s="103">
        <v>1</v>
      </c>
      <c r="J53" s="103">
        <v>97</v>
      </c>
      <c r="K53" s="103">
        <v>1</v>
      </c>
      <c r="L53" s="103">
        <v>170</v>
      </c>
      <c r="M53" s="103">
        <v>0</v>
      </c>
    </row>
    <row r="54" spans="1:44" ht="7.5" customHeight="1">
      <c r="D54" s="107"/>
      <c r="E54" s="103"/>
      <c r="F54" s="103"/>
      <c r="G54" s="103"/>
      <c r="H54" s="103"/>
      <c r="I54" s="103"/>
      <c r="J54" s="103"/>
      <c r="K54" s="103"/>
      <c r="L54" s="103"/>
      <c r="M54" s="103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</row>
    <row r="55" spans="1:44" ht="18" customHeight="1">
      <c r="A55" s="2" t="s">
        <v>39</v>
      </c>
      <c r="B55" s="2" t="s">
        <v>235</v>
      </c>
      <c r="D55" s="107"/>
      <c r="E55" s="103">
        <v>2</v>
      </c>
      <c r="F55" s="103">
        <v>53</v>
      </c>
      <c r="G55" s="103">
        <v>1</v>
      </c>
      <c r="H55" s="103">
        <v>42</v>
      </c>
      <c r="I55" s="103">
        <v>0</v>
      </c>
      <c r="J55" s="103">
        <v>0</v>
      </c>
      <c r="K55" s="103">
        <v>1</v>
      </c>
      <c r="L55" s="103">
        <v>132</v>
      </c>
      <c r="M55" s="103">
        <v>1</v>
      </c>
      <c r="N55" s="112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</row>
    <row r="56" spans="1:44" ht="18" customHeight="1">
      <c r="C56" s="2" t="s">
        <v>236</v>
      </c>
      <c r="D56" s="106" t="s">
        <v>237</v>
      </c>
      <c r="E56" s="103">
        <v>1</v>
      </c>
      <c r="F56" s="103">
        <v>28</v>
      </c>
      <c r="G56" s="103">
        <v>0</v>
      </c>
      <c r="H56" s="103">
        <v>0</v>
      </c>
      <c r="I56" s="103">
        <v>0</v>
      </c>
      <c r="J56" s="103">
        <v>0</v>
      </c>
      <c r="K56" s="103">
        <v>1</v>
      </c>
      <c r="L56" s="103">
        <v>132</v>
      </c>
      <c r="M56" s="103">
        <v>1</v>
      </c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</row>
    <row r="57" spans="1:44" ht="18" customHeight="1">
      <c r="C57" s="2" t="s">
        <v>238</v>
      </c>
      <c r="D57" s="106" t="s">
        <v>239</v>
      </c>
      <c r="E57" s="103">
        <v>0</v>
      </c>
      <c r="F57" s="103">
        <v>0</v>
      </c>
      <c r="G57" s="103">
        <v>0</v>
      </c>
      <c r="H57" s="103">
        <v>0</v>
      </c>
      <c r="I57" s="103">
        <v>0</v>
      </c>
      <c r="J57" s="103">
        <v>0</v>
      </c>
      <c r="K57" s="103">
        <v>0</v>
      </c>
      <c r="L57" s="103">
        <v>0</v>
      </c>
      <c r="M57" s="103">
        <v>0</v>
      </c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</row>
    <row r="58" spans="1:44" ht="18" customHeight="1">
      <c r="C58" s="2" t="s">
        <v>240</v>
      </c>
      <c r="D58" s="106" t="s">
        <v>241</v>
      </c>
      <c r="E58" s="103">
        <v>0</v>
      </c>
      <c r="F58" s="103">
        <v>0</v>
      </c>
      <c r="G58" s="103">
        <v>0</v>
      </c>
      <c r="H58" s="103">
        <v>0</v>
      </c>
      <c r="I58" s="103">
        <v>0</v>
      </c>
      <c r="J58" s="103">
        <v>0</v>
      </c>
      <c r="K58" s="103">
        <v>0</v>
      </c>
      <c r="L58" s="103">
        <v>0</v>
      </c>
      <c r="M58" s="103">
        <v>0</v>
      </c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</row>
    <row r="59" spans="1:44" ht="18" customHeight="1">
      <c r="C59" s="2" t="s">
        <v>242</v>
      </c>
      <c r="D59" s="106" t="s">
        <v>243</v>
      </c>
      <c r="E59" s="103">
        <v>1</v>
      </c>
      <c r="F59" s="103">
        <v>25</v>
      </c>
      <c r="G59" s="103">
        <v>1</v>
      </c>
      <c r="H59" s="103">
        <v>42</v>
      </c>
      <c r="I59" s="103">
        <v>0</v>
      </c>
      <c r="J59" s="103">
        <v>0</v>
      </c>
      <c r="K59" s="103">
        <v>0</v>
      </c>
      <c r="L59" s="103">
        <v>0</v>
      </c>
      <c r="M59" s="103">
        <v>0</v>
      </c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</row>
    <row r="60" spans="1:44" ht="7.5" customHeight="1">
      <c r="D60" s="107"/>
      <c r="E60" s="103"/>
      <c r="F60" s="103"/>
      <c r="G60" s="103"/>
      <c r="H60" s="103"/>
      <c r="I60" s="103"/>
      <c r="J60" s="103"/>
      <c r="K60" s="103"/>
      <c r="L60" s="103"/>
      <c r="M60" s="103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</row>
    <row r="61" spans="1:44" ht="18" customHeight="1">
      <c r="A61" s="2" t="s">
        <v>41</v>
      </c>
      <c r="B61" s="2" t="s">
        <v>42</v>
      </c>
      <c r="D61" s="107"/>
      <c r="E61" s="103">
        <v>3</v>
      </c>
      <c r="F61" s="103">
        <v>69</v>
      </c>
      <c r="G61" s="103">
        <v>5</v>
      </c>
      <c r="H61" s="103">
        <v>158</v>
      </c>
      <c r="I61" s="103">
        <v>7</v>
      </c>
      <c r="J61" s="103">
        <v>501</v>
      </c>
      <c r="K61" s="103">
        <v>2</v>
      </c>
      <c r="L61" s="103">
        <v>352</v>
      </c>
      <c r="M61" s="103">
        <v>1</v>
      </c>
      <c r="N61" s="112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</row>
    <row r="62" spans="1:44" ht="18" customHeight="1">
      <c r="C62" s="2" t="s">
        <v>244</v>
      </c>
      <c r="D62" s="106" t="s">
        <v>245</v>
      </c>
      <c r="E62" s="103">
        <v>0</v>
      </c>
      <c r="F62" s="103">
        <v>0</v>
      </c>
      <c r="G62" s="103">
        <v>0</v>
      </c>
      <c r="H62" s="103">
        <v>0</v>
      </c>
      <c r="I62" s="103">
        <v>2</v>
      </c>
      <c r="J62" s="103">
        <v>135</v>
      </c>
      <c r="K62" s="103">
        <v>1</v>
      </c>
      <c r="L62" s="103">
        <v>250</v>
      </c>
      <c r="M62" s="103">
        <v>0</v>
      </c>
    </row>
    <row r="63" spans="1:44" ht="18" customHeight="1">
      <c r="C63" s="2" t="s">
        <v>246</v>
      </c>
      <c r="D63" s="106" t="s">
        <v>247</v>
      </c>
      <c r="E63" s="103">
        <v>0</v>
      </c>
      <c r="F63" s="103">
        <v>0</v>
      </c>
      <c r="G63" s="103">
        <v>0</v>
      </c>
      <c r="H63" s="103">
        <v>0</v>
      </c>
      <c r="I63" s="103">
        <v>3</v>
      </c>
      <c r="J63" s="103">
        <v>230</v>
      </c>
      <c r="K63" s="103">
        <v>1</v>
      </c>
      <c r="L63" s="103">
        <v>102</v>
      </c>
      <c r="M63" s="103">
        <v>0</v>
      </c>
    </row>
    <row r="64" spans="1:44" ht="18" customHeight="1">
      <c r="C64" s="2" t="s">
        <v>248</v>
      </c>
      <c r="D64" s="106" t="s">
        <v>249</v>
      </c>
      <c r="E64" s="103">
        <v>2</v>
      </c>
      <c r="F64" s="103">
        <v>43</v>
      </c>
      <c r="G64" s="103">
        <v>2</v>
      </c>
      <c r="H64" s="103">
        <v>62</v>
      </c>
      <c r="I64" s="103">
        <v>2</v>
      </c>
      <c r="J64" s="103">
        <v>136</v>
      </c>
      <c r="K64" s="103">
        <v>0</v>
      </c>
      <c r="L64" s="103">
        <v>0</v>
      </c>
      <c r="M64" s="103">
        <v>1</v>
      </c>
    </row>
    <row r="65" spans="1:52" ht="18" customHeight="1">
      <c r="C65" s="2" t="s">
        <v>250</v>
      </c>
      <c r="D65" s="106" t="s">
        <v>251</v>
      </c>
      <c r="E65" s="103">
        <v>0</v>
      </c>
      <c r="F65" s="103">
        <v>0</v>
      </c>
      <c r="G65" s="103">
        <v>0</v>
      </c>
      <c r="H65" s="103">
        <v>0</v>
      </c>
      <c r="I65" s="103">
        <v>0</v>
      </c>
      <c r="J65" s="103">
        <v>0</v>
      </c>
      <c r="K65" s="103">
        <v>0</v>
      </c>
      <c r="L65" s="103">
        <v>0</v>
      </c>
      <c r="M65" s="103">
        <v>0</v>
      </c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108"/>
      <c r="AS65" s="108"/>
      <c r="AT65" s="108"/>
      <c r="AU65" s="108"/>
      <c r="AV65" s="108"/>
      <c r="AW65" s="108"/>
      <c r="AX65" s="108"/>
      <c r="AY65" s="108"/>
      <c r="AZ65" s="108"/>
    </row>
    <row r="66" spans="1:52" ht="18" customHeight="1">
      <c r="C66" s="2" t="s">
        <v>252</v>
      </c>
      <c r="D66" s="106" t="s">
        <v>253</v>
      </c>
      <c r="E66" s="103">
        <v>1</v>
      </c>
      <c r="F66" s="103">
        <v>26</v>
      </c>
      <c r="G66" s="103">
        <v>3</v>
      </c>
      <c r="H66" s="103">
        <v>96</v>
      </c>
      <c r="I66" s="103">
        <v>0</v>
      </c>
      <c r="J66" s="103">
        <v>0</v>
      </c>
      <c r="K66" s="103">
        <v>0</v>
      </c>
      <c r="L66" s="103">
        <v>0</v>
      </c>
      <c r="M66" s="103">
        <v>0</v>
      </c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</row>
    <row r="67" spans="1:52" ht="7.5" customHeight="1">
      <c r="D67" s="107"/>
      <c r="E67" s="103"/>
      <c r="F67" s="103"/>
      <c r="G67" s="103"/>
      <c r="H67" s="103"/>
      <c r="I67" s="103"/>
      <c r="J67" s="103"/>
      <c r="K67" s="103"/>
      <c r="L67" s="103"/>
      <c r="M67" s="103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8"/>
      <c r="AP67" s="108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</row>
    <row r="68" spans="1:52" ht="18" customHeight="1">
      <c r="A68" s="2" t="s">
        <v>43</v>
      </c>
      <c r="B68" s="2" t="s">
        <v>44</v>
      </c>
      <c r="D68" s="107"/>
      <c r="E68" s="103">
        <v>19</v>
      </c>
      <c r="F68" s="103">
        <v>427</v>
      </c>
      <c r="G68" s="103">
        <v>24</v>
      </c>
      <c r="H68" s="103">
        <v>896</v>
      </c>
      <c r="I68" s="103">
        <v>19</v>
      </c>
      <c r="J68" s="103">
        <v>1380</v>
      </c>
      <c r="K68" s="103">
        <v>11</v>
      </c>
      <c r="L68" s="103">
        <v>2170</v>
      </c>
      <c r="M68" s="103">
        <v>4</v>
      </c>
      <c r="N68" s="112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8"/>
      <c r="AK68" s="108"/>
      <c r="AL68" s="108"/>
      <c r="AM68" s="108"/>
      <c r="AN68" s="108"/>
      <c r="AO68" s="108"/>
      <c r="AP68" s="108"/>
      <c r="AQ68" s="108"/>
      <c r="AR68" s="108"/>
      <c r="AS68" s="108"/>
      <c r="AT68" s="108"/>
      <c r="AU68" s="108"/>
      <c r="AV68" s="108"/>
      <c r="AW68" s="108"/>
      <c r="AX68" s="108"/>
      <c r="AY68" s="108"/>
      <c r="AZ68" s="108"/>
    </row>
    <row r="69" spans="1:52" ht="18" customHeight="1">
      <c r="C69" s="2" t="s">
        <v>254</v>
      </c>
      <c r="D69" s="106" t="s">
        <v>255</v>
      </c>
      <c r="E69" s="103">
        <v>2</v>
      </c>
      <c r="F69" s="103">
        <v>42</v>
      </c>
      <c r="G69" s="103">
        <v>2</v>
      </c>
      <c r="H69" s="103">
        <v>72</v>
      </c>
      <c r="I69" s="103">
        <v>0</v>
      </c>
      <c r="J69" s="103">
        <v>0</v>
      </c>
      <c r="K69" s="103">
        <v>1</v>
      </c>
      <c r="L69" s="103">
        <v>301</v>
      </c>
      <c r="M69" s="103">
        <v>0</v>
      </c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  <c r="AU69" s="108"/>
      <c r="AV69" s="108"/>
      <c r="AW69" s="108"/>
      <c r="AX69" s="108"/>
      <c r="AY69" s="108"/>
      <c r="AZ69" s="108"/>
    </row>
    <row r="70" spans="1:52" ht="18" customHeight="1">
      <c r="C70" s="2" t="s">
        <v>256</v>
      </c>
      <c r="D70" s="106" t="s">
        <v>257</v>
      </c>
      <c r="E70" s="103">
        <v>2</v>
      </c>
      <c r="F70" s="103">
        <v>42</v>
      </c>
      <c r="G70" s="103">
        <v>1</v>
      </c>
      <c r="H70" s="103">
        <v>38</v>
      </c>
      <c r="I70" s="103">
        <v>4</v>
      </c>
      <c r="J70" s="103">
        <v>272</v>
      </c>
      <c r="K70" s="103">
        <v>0</v>
      </c>
      <c r="L70" s="103">
        <v>0</v>
      </c>
      <c r="M70" s="103">
        <v>0</v>
      </c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8"/>
      <c r="AK70" s="108"/>
      <c r="AL70" s="108"/>
      <c r="AM70" s="108"/>
      <c r="AN70" s="108"/>
      <c r="AO70" s="108"/>
      <c r="AP70" s="108"/>
      <c r="AQ70" s="108"/>
      <c r="AR70" s="108"/>
      <c r="AS70" s="108"/>
      <c r="AT70" s="108"/>
      <c r="AU70" s="108"/>
      <c r="AV70" s="108"/>
      <c r="AW70" s="108"/>
      <c r="AX70" s="108"/>
      <c r="AY70" s="108"/>
      <c r="AZ70" s="108"/>
    </row>
    <row r="71" spans="1:52" ht="18" customHeight="1">
      <c r="C71" s="2" t="s">
        <v>258</v>
      </c>
      <c r="D71" s="106" t="s">
        <v>259</v>
      </c>
      <c r="E71" s="103">
        <v>14</v>
      </c>
      <c r="F71" s="103">
        <v>319</v>
      </c>
      <c r="G71" s="103">
        <v>18</v>
      </c>
      <c r="H71" s="103">
        <v>683</v>
      </c>
      <c r="I71" s="103">
        <v>15</v>
      </c>
      <c r="J71" s="103">
        <v>1108</v>
      </c>
      <c r="K71" s="103">
        <v>7</v>
      </c>
      <c r="L71" s="103">
        <v>1102</v>
      </c>
      <c r="M71" s="103">
        <v>0</v>
      </c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8"/>
      <c r="AP71" s="108"/>
      <c r="AQ71" s="108"/>
      <c r="AR71" s="108"/>
      <c r="AS71" s="108"/>
      <c r="AT71" s="108"/>
      <c r="AU71" s="108"/>
      <c r="AV71" s="108"/>
      <c r="AW71" s="108"/>
      <c r="AX71" s="108"/>
      <c r="AY71" s="108"/>
      <c r="AZ71" s="108"/>
    </row>
    <row r="72" spans="1:52" ht="18" customHeight="1">
      <c r="C72" s="2" t="s">
        <v>260</v>
      </c>
      <c r="D72" s="106" t="s">
        <v>261</v>
      </c>
      <c r="E72" s="103">
        <v>0</v>
      </c>
      <c r="F72" s="103">
        <v>0</v>
      </c>
      <c r="G72" s="103">
        <v>0</v>
      </c>
      <c r="H72" s="103">
        <v>0</v>
      </c>
      <c r="I72" s="103">
        <v>0</v>
      </c>
      <c r="J72" s="103">
        <v>0</v>
      </c>
      <c r="K72" s="103">
        <v>0</v>
      </c>
      <c r="L72" s="103">
        <v>0</v>
      </c>
      <c r="M72" s="103">
        <v>0</v>
      </c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8"/>
      <c r="AP72" s="108"/>
      <c r="AQ72" s="108"/>
      <c r="AR72" s="108"/>
      <c r="AS72" s="108"/>
      <c r="AT72" s="108"/>
      <c r="AU72" s="108"/>
      <c r="AV72" s="108"/>
      <c r="AW72" s="108"/>
      <c r="AX72" s="108"/>
      <c r="AY72" s="108"/>
      <c r="AZ72" s="108"/>
    </row>
    <row r="73" spans="1:52" ht="18" customHeight="1">
      <c r="C73" s="2" t="s">
        <v>262</v>
      </c>
      <c r="D73" s="106" t="s">
        <v>263</v>
      </c>
      <c r="E73" s="103">
        <v>0</v>
      </c>
      <c r="F73" s="103">
        <v>0</v>
      </c>
      <c r="G73" s="103">
        <v>0</v>
      </c>
      <c r="H73" s="103">
        <v>0</v>
      </c>
      <c r="I73" s="103">
        <v>0</v>
      </c>
      <c r="J73" s="103">
        <v>0</v>
      </c>
      <c r="K73" s="103">
        <v>0</v>
      </c>
      <c r="L73" s="103">
        <v>0</v>
      </c>
      <c r="M73" s="103">
        <v>0</v>
      </c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</row>
    <row r="74" spans="1:52" ht="18" customHeight="1">
      <c r="C74" s="2" t="s">
        <v>264</v>
      </c>
      <c r="D74" s="106" t="s">
        <v>265</v>
      </c>
      <c r="E74" s="103">
        <v>1</v>
      </c>
      <c r="F74" s="103">
        <v>24</v>
      </c>
      <c r="G74" s="103">
        <v>0</v>
      </c>
      <c r="H74" s="103">
        <v>0</v>
      </c>
      <c r="I74" s="103">
        <v>0</v>
      </c>
      <c r="J74" s="103">
        <v>0</v>
      </c>
      <c r="K74" s="103">
        <v>1</v>
      </c>
      <c r="L74" s="103">
        <v>206</v>
      </c>
      <c r="M74" s="103">
        <v>2</v>
      </c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</row>
    <row r="75" spans="1:52" ht="18" customHeight="1">
      <c r="C75" s="2" t="s">
        <v>266</v>
      </c>
      <c r="D75" s="106" t="s">
        <v>267</v>
      </c>
      <c r="E75" s="103">
        <v>0</v>
      </c>
      <c r="F75" s="103">
        <v>0</v>
      </c>
      <c r="G75" s="103">
        <v>3</v>
      </c>
      <c r="H75" s="103">
        <v>103</v>
      </c>
      <c r="I75" s="103">
        <v>0</v>
      </c>
      <c r="J75" s="103">
        <v>0</v>
      </c>
      <c r="K75" s="103">
        <v>0</v>
      </c>
      <c r="L75" s="103">
        <v>0</v>
      </c>
      <c r="M75" s="103">
        <v>2</v>
      </c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8"/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</row>
    <row r="76" spans="1:52" ht="18" customHeight="1">
      <c r="C76" s="2" t="s">
        <v>268</v>
      </c>
      <c r="D76" s="106" t="s">
        <v>269</v>
      </c>
      <c r="E76" s="103">
        <v>0</v>
      </c>
      <c r="F76" s="103">
        <v>0</v>
      </c>
      <c r="G76" s="103">
        <v>0</v>
      </c>
      <c r="H76" s="103">
        <v>0</v>
      </c>
      <c r="I76" s="103">
        <v>0</v>
      </c>
      <c r="J76" s="103">
        <v>0</v>
      </c>
      <c r="K76" s="103">
        <v>2</v>
      </c>
      <c r="L76" s="103">
        <v>561</v>
      </c>
      <c r="M76" s="103">
        <v>0</v>
      </c>
    </row>
    <row r="77" spans="1:52" ht="7.5" customHeight="1">
      <c r="D77" s="107"/>
      <c r="E77" s="103"/>
      <c r="F77" s="103"/>
      <c r="G77" s="103"/>
      <c r="H77" s="103"/>
      <c r="I77" s="103"/>
      <c r="J77" s="103"/>
      <c r="K77" s="103"/>
      <c r="L77" s="103"/>
      <c r="M77" s="103"/>
    </row>
    <row r="78" spans="1:52" ht="18" customHeight="1">
      <c r="A78" s="2" t="s">
        <v>45</v>
      </c>
      <c r="B78" s="2" t="s">
        <v>46</v>
      </c>
      <c r="D78" s="107"/>
      <c r="E78" s="103">
        <v>91</v>
      </c>
      <c r="F78" s="103">
        <v>2138</v>
      </c>
      <c r="G78" s="103">
        <v>68</v>
      </c>
      <c r="H78" s="103">
        <v>2615</v>
      </c>
      <c r="I78" s="103">
        <v>36</v>
      </c>
      <c r="J78" s="103">
        <v>2321</v>
      </c>
      <c r="K78" s="103">
        <v>11</v>
      </c>
      <c r="L78" s="103">
        <v>5146</v>
      </c>
      <c r="M78" s="103">
        <v>13</v>
      </c>
      <c r="N78" s="112"/>
    </row>
    <row r="79" spans="1:52" ht="18" customHeight="1">
      <c r="C79" s="2" t="s">
        <v>270</v>
      </c>
      <c r="D79" s="106" t="s">
        <v>271</v>
      </c>
      <c r="E79" s="103">
        <v>1</v>
      </c>
      <c r="F79" s="103">
        <v>22</v>
      </c>
      <c r="G79" s="103">
        <v>0</v>
      </c>
      <c r="H79" s="103">
        <v>0</v>
      </c>
      <c r="I79" s="103">
        <v>0</v>
      </c>
      <c r="J79" s="103">
        <v>0</v>
      </c>
      <c r="K79" s="103">
        <v>0</v>
      </c>
      <c r="L79" s="103">
        <v>0</v>
      </c>
      <c r="M79" s="103">
        <v>0</v>
      </c>
    </row>
    <row r="80" spans="1:52" ht="18" customHeight="1">
      <c r="C80" s="2" t="s">
        <v>272</v>
      </c>
      <c r="D80" s="106" t="s">
        <v>273</v>
      </c>
      <c r="E80" s="103">
        <v>0</v>
      </c>
      <c r="F80" s="103">
        <v>0</v>
      </c>
      <c r="G80" s="103">
        <v>0</v>
      </c>
      <c r="H80" s="103">
        <v>0</v>
      </c>
      <c r="I80" s="103">
        <v>0</v>
      </c>
      <c r="J80" s="103">
        <v>0</v>
      </c>
      <c r="K80" s="103">
        <v>0</v>
      </c>
      <c r="L80" s="103">
        <v>0</v>
      </c>
      <c r="M80" s="103">
        <v>0</v>
      </c>
    </row>
    <row r="81" spans="1:14" ht="18" customHeight="1">
      <c r="C81" s="2" t="s">
        <v>274</v>
      </c>
      <c r="D81" s="106" t="s">
        <v>275</v>
      </c>
      <c r="E81" s="103">
        <v>4</v>
      </c>
      <c r="F81" s="103">
        <v>94</v>
      </c>
      <c r="G81" s="103">
        <v>5</v>
      </c>
      <c r="H81" s="103">
        <v>189</v>
      </c>
      <c r="I81" s="103">
        <v>1</v>
      </c>
      <c r="J81" s="103">
        <v>72</v>
      </c>
      <c r="K81" s="103">
        <v>1</v>
      </c>
      <c r="L81" s="103">
        <v>125</v>
      </c>
      <c r="M81" s="103">
        <v>2</v>
      </c>
    </row>
    <row r="82" spans="1:14" ht="18" customHeight="1">
      <c r="C82" s="2" t="s">
        <v>276</v>
      </c>
      <c r="D82" s="106" t="s">
        <v>277</v>
      </c>
      <c r="E82" s="103">
        <v>2</v>
      </c>
      <c r="F82" s="103">
        <v>54</v>
      </c>
      <c r="G82" s="103">
        <v>1</v>
      </c>
      <c r="H82" s="103">
        <v>33</v>
      </c>
      <c r="I82" s="103">
        <v>0</v>
      </c>
      <c r="J82" s="103">
        <v>0</v>
      </c>
      <c r="K82" s="103">
        <v>0</v>
      </c>
      <c r="L82" s="103">
        <v>0</v>
      </c>
      <c r="M82" s="103">
        <v>1</v>
      </c>
    </row>
    <row r="83" spans="1:14" ht="18" customHeight="1">
      <c r="C83" s="2" t="s">
        <v>278</v>
      </c>
      <c r="D83" s="106" t="s">
        <v>279</v>
      </c>
      <c r="E83" s="103">
        <v>10</v>
      </c>
      <c r="F83" s="103">
        <v>236</v>
      </c>
      <c r="G83" s="103">
        <v>7</v>
      </c>
      <c r="H83" s="103">
        <v>270</v>
      </c>
      <c r="I83" s="103">
        <v>4</v>
      </c>
      <c r="J83" s="103">
        <v>242</v>
      </c>
      <c r="K83" s="103">
        <v>0</v>
      </c>
      <c r="L83" s="103">
        <v>0</v>
      </c>
      <c r="M83" s="103">
        <v>1</v>
      </c>
    </row>
    <row r="84" spans="1:14" ht="18" customHeight="1">
      <c r="C84" s="2" t="s">
        <v>280</v>
      </c>
      <c r="D84" s="106" t="s">
        <v>281</v>
      </c>
      <c r="E84" s="103">
        <v>5</v>
      </c>
      <c r="F84" s="103">
        <v>118</v>
      </c>
      <c r="G84" s="103">
        <v>8</v>
      </c>
      <c r="H84" s="103">
        <v>337</v>
      </c>
      <c r="I84" s="103">
        <v>2</v>
      </c>
      <c r="J84" s="103">
        <v>131</v>
      </c>
      <c r="K84" s="103">
        <v>0</v>
      </c>
      <c r="L84" s="103">
        <v>0</v>
      </c>
      <c r="M84" s="103">
        <v>2</v>
      </c>
    </row>
    <row r="85" spans="1:14" ht="18" customHeight="1">
      <c r="C85" s="2" t="s">
        <v>282</v>
      </c>
      <c r="D85" s="106" t="s">
        <v>283</v>
      </c>
      <c r="E85" s="103">
        <v>1</v>
      </c>
      <c r="F85" s="103">
        <v>20</v>
      </c>
      <c r="G85" s="103">
        <v>1</v>
      </c>
      <c r="H85" s="103">
        <v>41</v>
      </c>
      <c r="I85" s="103">
        <v>1</v>
      </c>
      <c r="J85" s="103">
        <v>77</v>
      </c>
      <c r="K85" s="103">
        <v>1</v>
      </c>
      <c r="L85" s="103">
        <v>101</v>
      </c>
      <c r="M85" s="103">
        <v>0</v>
      </c>
    </row>
    <row r="86" spans="1:14" ht="18" customHeight="1">
      <c r="C86" s="2" t="s">
        <v>284</v>
      </c>
      <c r="D86" s="106" t="s">
        <v>285</v>
      </c>
      <c r="E86" s="103">
        <v>1</v>
      </c>
      <c r="F86" s="103">
        <v>27</v>
      </c>
      <c r="G86" s="103">
        <v>4</v>
      </c>
      <c r="H86" s="103">
        <v>146</v>
      </c>
      <c r="I86" s="103">
        <v>1</v>
      </c>
      <c r="J86" s="103">
        <v>50</v>
      </c>
      <c r="K86" s="103">
        <v>1</v>
      </c>
      <c r="L86" s="103">
        <v>260</v>
      </c>
      <c r="M86" s="103">
        <v>2</v>
      </c>
    </row>
    <row r="87" spans="1:14" ht="18" customHeight="1">
      <c r="C87" s="2" t="s">
        <v>286</v>
      </c>
      <c r="D87" s="106" t="s">
        <v>287</v>
      </c>
      <c r="E87" s="103">
        <v>30</v>
      </c>
      <c r="F87" s="103">
        <v>692</v>
      </c>
      <c r="G87" s="103">
        <v>24</v>
      </c>
      <c r="H87" s="103">
        <v>912</v>
      </c>
      <c r="I87" s="103">
        <v>16</v>
      </c>
      <c r="J87" s="103">
        <v>1100</v>
      </c>
      <c r="K87" s="103">
        <v>3</v>
      </c>
      <c r="L87" s="103">
        <v>557</v>
      </c>
      <c r="M87" s="103">
        <v>2</v>
      </c>
    </row>
    <row r="88" spans="1:14" ht="18" customHeight="1">
      <c r="C88" s="2" t="s">
        <v>288</v>
      </c>
      <c r="D88" s="106" t="s">
        <v>289</v>
      </c>
      <c r="E88" s="103">
        <v>14</v>
      </c>
      <c r="F88" s="103">
        <v>318</v>
      </c>
      <c r="G88" s="103">
        <v>8</v>
      </c>
      <c r="H88" s="103">
        <v>281</v>
      </c>
      <c r="I88" s="103">
        <v>2</v>
      </c>
      <c r="J88" s="103">
        <v>101</v>
      </c>
      <c r="K88" s="103">
        <v>1</v>
      </c>
      <c r="L88" s="103">
        <v>109</v>
      </c>
      <c r="M88" s="103">
        <v>1</v>
      </c>
    </row>
    <row r="89" spans="1:14" ht="18" customHeight="1">
      <c r="C89" s="2" t="s">
        <v>290</v>
      </c>
      <c r="D89" s="106" t="s">
        <v>291</v>
      </c>
      <c r="E89" s="103">
        <v>20</v>
      </c>
      <c r="F89" s="103">
        <v>476</v>
      </c>
      <c r="G89" s="103">
        <v>9</v>
      </c>
      <c r="H89" s="103">
        <v>374</v>
      </c>
      <c r="I89" s="103">
        <v>6</v>
      </c>
      <c r="J89" s="103">
        <v>365</v>
      </c>
      <c r="K89" s="103">
        <v>1</v>
      </c>
      <c r="L89" s="103">
        <v>117</v>
      </c>
      <c r="M89" s="103">
        <v>2</v>
      </c>
    </row>
    <row r="90" spans="1:14" ht="18" customHeight="1">
      <c r="C90" s="2" t="s">
        <v>292</v>
      </c>
      <c r="D90" s="106" t="s">
        <v>293</v>
      </c>
      <c r="E90" s="103">
        <v>3</v>
      </c>
      <c r="F90" s="103">
        <v>81</v>
      </c>
      <c r="G90" s="103">
        <v>1</v>
      </c>
      <c r="H90" s="103">
        <v>32</v>
      </c>
      <c r="I90" s="103">
        <v>3</v>
      </c>
      <c r="J90" s="103">
        <v>183</v>
      </c>
      <c r="K90" s="103">
        <v>3</v>
      </c>
      <c r="L90" s="103">
        <v>3877</v>
      </c>
      <c r="M90" s="103">
        <v>0</v>
      </c>
    </row>
    <row r="91" spans="1:14" ht="7.5" customHeight="1">
      <c r="D91" s="107"/>
      <c r="E91" s="103"/>
      <c r="F91" s="103"/>
      <c r="G91" s="103"/>
      <c r="H91" s="103"/>
      <c r="I91" s="103"/>
      <c r="J91" s="103"/>
      <c r="K91" s="103"/>
      <c r="L91" s="103"/>
      <c r="M91" s="103"/>
    </row>
    <row r="92" spans="1:14" ht="18" customHeight="1">
      <c r="A92" s="2" t="s">
        <v>47</v>
      </c>
      <c r="B92" s="2" t="s">
        <v>48</v>
      </c>
      <c r="D92" s="107"/>
      <c r="E92" s="103">
        <v>11</v>
      </c>
      <c r="F92" s="103">
        <v>268</v>
      </c>
      <c r="G92" s="103">
        <v>12</v>
      </c>
      <c r="H92" s="103">
        <v>426</v>
      </c>
      <c r="I92" s="103">
        <v>5</v>
      </c>
      <c r="J92" s="103">
        <v>347</v>
      </c>
      <c r="K92" s="103">
        <v>2</v>
      </c>
      <c r="L92" s="103">
        <v>216</v>
      </c>
      <c r="M92" s="103">
        <v>6</v>
      </c>
      <c r="N92" s="112"/>
    </row>
    <row r="93" spans="1:14" ht="18" customHeight="1">
      <c r="C93" s="2" t="s">
        <v>294</v>
      </c>
      <c r="D93" s="106" t="s">
        <v>295</v>
      </c>
      <c r="E93" s="103">
        <v>2</v>
      </c>
      <c r="F93" s="103">
        <v>53</v>
      </c>
      <c r="G93" s="103">
        <v>2</v>
      </c>
      <c r="H93" s="103">
        <v>63</v>
      </c>
      <c r="I93" s="103">
        <v>1</v>
      </c>
      <c r="J93" s="103">
        <v>96</v>
      </c>
      <c r="K93" s="103">
        <v>0</v>
      </c>
      <c r="L93" s="103">
        <v>0</v>
      </c>
      <c r="M93" s="103">
        <v>0</v>
      </c>
    </row>
    <row r="94" spans="1:14" ht="18" customHeight="1">
      <c r="C94" s="2" t="s">
        <v>296</v>
      </c>
      <c r="D94" s="106" t="s">
        <v>297</v>
      </c>
      <c r="E94" s="103" t="s">
        <v>67</v>
      </c>
      <c r="F94" s="103" t="s">
        <v>67</v>
      </c>
      <c r="G94" s="103" t="s">
        <v>67</v>
      </c>
      <c r="H94" s="103" t="s">
        <v>67</v>
      </c>
      <c r="I94" s="103" t="s">
        <v>67</v>
      </c>
      <c r="J94" s="103" t="s">
        <v>67</v>
      </c>
      <c r="K94" s="103">
        <v>2</v>
      </c>
      <c r="L94" s="103">
        <v>216</v>
      </c>
      <c r="M94" s="103">
        <v>0</v>
      </c>
    </row>
    <row r="95" spans="1:14" ht="30" customHeight="1">
      <c r="C95" s="2" t="s">
        <v>298</v>
      </c>
      <c r="D95" s="109" t="s">
        <v>371</v>
      </c>
      <c r="E95" s="103">
        <v>0</v>
      </c>
      <c r="F95" s="103">
        <v>0</v>
      </c>
      <c r="G95" s="103">
        <v>0</v>
      </c>
      <c r="H95" s="103">
        <v>0</v>
      </c>
      <c r="I95" s="103">
        <v>0</v>
      </c>
      <c r="J95" s="103">
        <v>0</v>
      </c>
      <c r="K95" s="103">
        <v>0</v>
      </c>
      <c r="L95" s="103">
        <v>0</v>
      </c>
      <c r="M95" s="103">
        <v>0</v>
      </c>
    </row>
    <row r="96" spans="1:14" ht="30" customHeight="1">
      <c r="C96" s="2" t="s">
        <v>300</v>
      </c>
      <c r="D96" s="109" t="s">
        <v>301</v>
      </c>
      <c r="E96" s="103">
        <v>0</v>
      </c>
      <c r="F96" s="103">
        <v>0</v>
      </c>
      <c r="G96" s="103">
        <v>0</v>
      </c>
      <c r="H96" s="103">
        <v>0</v>
      </c>
      <c r="I96" s="103">
        <v>1</v>
      </c>
      <c r="J96" s="103">
        <v>50</v>
      </c>
      <c r="K96" s="103">
        <v>0</v>
      </c>
      <c r="L96" s="103">
        <v>0</v>
      </c>
      <c r="M96" s="103">
        <v>0</v>
      </c>
    </row>
    <row r="97" spans="1:14" ht="18" customHeight="1">
      <c r="C97" s="2" t="s">
        <v>302</v>
      </c>
      <c r="D97" s="106" t="s">
        <v>303</v>
      </c>
      <c r="E97" s="103" t="s">
        <v>67</v>
      </c>
      <c r="F97" s="103" t="s">
        <v>67</v>
      </c>
      <c r="G97" s="103">
        <v>1</v>
      </c>
      <c r="H97" s="103">
        <v>39</v>
      </c>
      <c r="I97" s="103">
        <v>0</v>
      </c>
      <c r="J97" s="103">
        <v>0</v>
      </c>
      <c r="K97" s="103">
        <v>0</v>
      </c>
      <c r="L97" s="103">
        <v>0</v>
      </c>
      <c r="M97" s="103">
        <v>2</v>
      </c>
    </row>
    <row r="98" spans="1:14" ht="30" customHeight="1">
      <c r="C98" s="2" t="s">
        <v>304</v>
      </c>
      <c r="D98" s="109" t="s">
        <v>305</v>
      </c>
      <c r="E98" s="103">
        <v>9</v>
      </c>
      <c r="F98" s="103">
        <v>215</v>
      </c>
      <c r="G98" s="103">
        <v>9</v>
      </c>
      <c r="H98" s="103">
        <v>324</v>
      </c>
      <c r="I98" s="103">
        <v>3</v>
      </c>
      <c r="J98" s="103">
        <v>201</v>
      </c>
      <c r="K98" s="103">
        <v>0</v>
      </c>
      <c r="L98" s="103">
        <v>0</v>
      </c>
      <c r="M98" s="103">
        <v>4</v>
      </c>
    </row>
    <row r="99" spans="1:14" ht="7.5" customHeight="1">
      <c r="D99" s="107"/>
      <c r="E99" s="103"/>
      <c r="F99" s="103"/>
      <c r="G99" s="103"/>
      <c r="H99" s="103"/>
      <c r="I99" s="103"/>
      <c r="J99" s="103"/>
      <c r="K99" s="103"/>
      <c r="L99" s="103"/>
      <c r="M99" s="103"/>
    </row>
    <row r="100" spans="1:14" ht="18" customHeight="1">
      <c r="A100" s="2" t="s">
        <v>49</v>
      </c>
      <c r="B100" s="2" t="s">
        <v>50</v>
      </c>
      <c r="D100" s="107"/>
      <c r="E100" s="103">
        <v>5</v>
      </c>
      <c r="F100" s="103">
        <v>115</v>
      </c>
      <c r="G100" s="103">
        <v>8</v>
      </c>
      <c r="H100" s="103">
        <v>289</v>
      </c>
      <c r="I100" s="103">
        <v>0</v>
      </c>
      <c r="J100" s="103">
        <v>0</v>
      </c>
      <c r="K100" s="103">
        <v>0</v>
      </c>
      <c r="L100" s="103">
        <v>0</v>
      </c>
      <c r="M100" s="103">
        <v>8</v>
      </c>
      <c r="N100" s="112"/>
    </row>
    <row r="101" spans="1:14" ht="18" customHeight="1">
      <c r="C101" s="2" t="s">
        <v>306</v>
      </c>
      <c r="D101" s="106" t="s">
        <v>307</v>
      </c>
      <c r="E101" s="103">
        <v>2</v>
      </c>
      <c r="F101" s="103">
        <v>48</v>
      </c>
      <c r="G101" s="103">
        <v>0</v>
      </c>
      <c r="H101" s="103">
        <v>0</v>
      </c>
      <c r="I101" s="103">
        <v>0</v>
      </c>
      <c r="J101" s="103">
        <v>0</v>
      </c>
      <c r="K101" s="103">
        <v>0</v>
      </c>
      <c r="L101" s="103">
        <v>0</v>
      </c>
      <c r="M101" s="103">
        <v>1</v>
      </c>
    </row>
    <row r="102" spans="1:14" ht="18" customHeight="1">
      <c r="C102" s="2" t="s">
        <v>308</v>
      </c>
      <c r="D102" s="106" t="s">
        <v>309</v>
      </c>
      <c r="E102" s="103">
        <v>2</v>
      </c>
      <c r="F102" s="103">
        <v>44</v>
      </c>
      <c r="G102" s="103">
        <v>4</v>
      </c>
      <c r="H102" s="103">
        <v>139</v>
      </c>
      <c r="I102" s="103">
        <v>0</v>
      </c>
      <c r="J102" s="103">
        <v>0</v>
      </c>
      <c r="K102" s="103">
        <v>0</v>
      </c>
      <c r="L102" s="103">
        <v>0</v>
      </c>
      <c r="M102" s="103">
        <v>5</v>
      </c>
    </row>
    <row r="103" spans="1:14" ht="18" customHeight="1">
      <c r="C103" s="2" t="s">
        <v>310</v>
      </c>
      <c r="D103" s="106" t="s">
        <v>311</v>
      </c>
      <c r="E103" s="103">
        <v>1</v>
      </c>
      <c r="F103" s="103">
        <v>23</v>
      </c>
      <c r="G103" s="103">
        <v>4</v>
      </c>
      <c r="H103" s="103">
        <v>150</v>
      </c>
      <c r="I103" s="103">
        <v>0</v>
      </c>
      <c r="J103" s="103">
        <v>0</v>
      </c>
      <c r="K103" s="103">
        <v>0</v>
      </c>
      <c r="L103" s="103">
        <v>0</v>
      </c>
      <c r="M103" s="103">
        <v>2</v>
      </c>
    </row>
    <row r="104" spans="1:14" ht="7.5" customHeight="1">
      <c r="D104" s="107"/>
      <c r="E104" s="103"/>
      <c r="F104" s="103"/>
      <c r="G104" s="103"/>
      <c r="H104" s="103"/>
      <c r="I104" s="103"/>
      <c r="J104" s="103"/>
      <c r="K104" s="103"/>
      <c r="L104" s="103"/>
      <c r="M104" s="103"/>
    </row>
    <row r="105" spans="1:14" ht="18" customHeight="1">
      <c r="A105" s="2" t="s">
        <v>51</v>
      </c>
      <c r="B105" s="2" t="s">
        <v>52</v>
      </c>
      <c r="D105" s="107"/>
      <c r="E105" s="103">
        <v>15</v>
      </c>
      <c r="F105" s="103">
        <v>363</v>
      </c>
      <c r="G105" s="103">
        <v>6</v>
      </c>
      <c r="H105" s="103">
        <v>227</v>
      </c>
      <c r="I105" s="103">
        <v>1</v>
      </c>
      <c r="J105" s="103">
        <v>65</v>
      </c>
      <c r="K105" s="103">
        <v>1</v>
      </c>
      <c r="L105" s="103">
        <v>154</v>
      </c>
      <c r="M105" s="103">
        <v>6</v>
      </c>
      <c r="N105" s="112"/>
    </row>
    <row r="106" spans="1:14" ht="18" customHeight="1">
      <c r="C106" s="2" t="s">
        <v>312</v>
      </c>
      <c r="D106" s="106" t="s">
        <v>313</v>
      </c>
      <c r="E106" s="103">
        <v>0</v>
      </c>
      <c r="F106" s="103">
        <v>0</v>
      </c>
      <c r="G106" s="103">
        <v>0</v>
      </c>
      <c r="H106" s="103">
        <v>0</v>
      </c>
      <c r="I106" s="103">
        <v>0</v>
      </c>
      <c r="J106" s="103">
        <v>0</v>
      </c>
      <c r="K106" s="103">
        <v>0</v>
      </c>
      <c r="L106" s="103">
        <v>0</v>
      </c>
      <c r="M106" s="103">
        <v>1</v>
      </c>
    </row>
    <row r="107" spans="1:14" ht="18" customHeight="1">
      <c r="C107" s="2" t="s">
        <v>314</v>
      </c>
      <c r="D107" s="106" t="s">
        <v>315</v>
      </c>
      <c r="E107" s="103">
        <v>7</v>
      </c>
      <c r="F107" s="103">
        <v>171</v>
      </c>
      <c r="G107" s="103" t="s">
        <v>67</v>
      </c>
      <c r="H107" s="103" t="s">
        <v>67</v>
      </c>
      <c r="I107" s="103">
        <v>1</v>
      </c>
      <c r="J107" s="103">
        <v>65</v>
      </c>
      <c r="K107" s="103">
        <v>1</v>
      </c>
      <c r="L107" s="103">
        <v>154</v>
      </c>
      <c r="M107" s="103">
        <v>2</v>
      </c>
    </row>
    <row r="108" spans="1:14" ht="18" customHeight="1">
      <c r="C108" s="2" t="s">
        <v>316</v>
      </c>
      <c r="D108" s="106" t="s">
        <v>317</v>
      </c>
      <c r="E108" s="103" t="s">
        <v>67</v>
      </c>
      <c r="F108" s="103" t="s">
        <v>67</v>
      </c>
      <c r="G108" s="103">
        <v>1</v>
      </c>
      <c r="H108" s="103">
        <v>41</v>
      </c>
      <c r="I108" s="103">
        <v>0</v>
      </c>
      <c r="J108" s="103">
        <v>0</v>
      </c>
      <c r="K108" s="103">
        <v>0</v>
      </c>
      <c r="L108" s="103">
        <v>0</v>
      </c>
      <c r="M108" s="103">
        <v>1</v>
      </c>
    </row>
    <row r="109" spans="1:14" ht="18" customHeight="1">
      <c r="C109" s="2" t="s">
        <v>318</v>
      </c>
      <c r="D109" s="106" t="s">
        <v>319</v>
      </c>
      <c r="E109" s="103">
        <v>8</v>
      </c>
      <c r="F109" s="103">
        <v>192</v>
      </c>
      <c r="G109" s="103">
        <v>5</v>
      </c>
      <c r="H109" s="103">
        <v>186</v>
      </c>
      <c r="I109" s="103">
        <v>0</v>
      </c>
      <c r="J109" s="103">
        <v>0</v>
      </c>
      <c r="K109" s="103">
        <v>0</v>
      </c>
      <c r="L109" s="103">
        <v>0</v>
      </c>
      <c r="M109" s="103">
        <v>2</v>
      </c>
    </row>
    <row r="110" spans="1:14" ht="7.5" customHeight="1">
      <c r="D110" s="107"/>
      <c r="E110" s="103"/>
      <c r="F110" s="103"/>
      <c r="G110" s="103"/>
      <c r="H110" s="103"/>
      <c r="I110" s="103"/>
      <c r="J110" s="103"/>
      <c r="K110" s="103"/>
      <c r="L110" s="103"/>
      <c r="M110" s="103"/>
    </row>
    <row r="111" spans="1:14" ht="18" customHeight="1">
      <c r="A111" s="2" t="s">
        <v>53</v>
      </c>
      <c r="B111" s="2" t="s">
        <v>54</v>
      </c>
      <c r="D111" s="107"/>
      <c r="E111" s="103">
        <v>46</v>
      </c>
      <c r="F111" s="103">
        <v>1075</v>
      </c>
      <c r="G111" s="103">
        <v>27</v>
      </c>
      <c r="H111" s="103">
        <v>1050</v>
      </c>
      <c r="I111" s="103">
        <v>13</v>
      </c>
      <c r="J111" s="103">
        <v>908</v>
      </c>
      <c r="K111" s="103">
        <v>3</v>
      </c>
      <c r="L111" s="103">
        <v>466</v>
      </c>
      <c r="M111" s="103">
        <v>3</v>
      </c>
      <c r="N111" s="112"/>
    </row>
    <row r="112" spans="1:14" ht="18" customHeight="1">
      <c r="C112" s="2" t="s">
        <v>320</v>
      </c>
      <c r="D112" s="106" t="s">
        <v>321</v>
      </c>
      <c r="E112" s="103">
        <v>4</v>
      </c>
      <c r="F112" s="103">
        <v>83</v>
      </c>
      <c r="G112" s="103">
        <v>6</v>
      </c>
      <c r="H112" s="103">
        <v>225</v>
      </c>
      <c r="I112" s="103">
        <v>7</v>
      </c>
      <c r="J112" s="103">
        <v>481</v>
      </c>
      <c r="K112" s="103">
        <v>3</v>
      </c>
      <c r="L112" s="103">
        <v>466</v>
      </c>
      <c r="M112" s="103">
        <v>2</v>
      </c>
    </row>
    <row r="113" spans="1:14" ht="18" customHeight="1">
      <c r="C113" s="2" t="s">
        <v>322</v>
      </c>
      <c r="D113" s="106" t="s">
        <v>323</v>
      </c>
      <c r="E113" s="103">
        <v>40</v>
      </c>
      <c r="F113" s="103">
        <v>941</v>
      </c>
      <c r="G113" s="103">
        <v>19</v>
      </c>
      <c r="H113" s="103">
        <v>755</v>
      </c>
      <c r="I113" s="103">
        <v>5</v>
      </c>
      <c r="J113" s="103">
        <v>365</v>
      </c>
      <c r="K113" s="103">
        <v>0</v>
      </c>
      <c r="L113" s="103">
        <v>0</v>
      </c>
      <c r="M113" s="103">
        <v>1</v>
      </c>
    </row>
    <row r="114" spans="1:14" ht="18" customHeight="1">
      <c r="C114" s="2" t="s">
        <v>324</v>
      </c>
      <c r="D114" s="106" t="s">
        <v>325</v>
      </c>
      <c r="E114" s="103">
        <v>2</v>
      </c>
      <c r="F114" s="103">
        <v>51</v>
      </c>
      <c r="G114" s="103">
        <v>2</v>
      </c>
      <c r="H114" s="103">
        <v>70</v>
      </c>
      <c r="I114" s="103">
        <v>1</v>
      </c>
      <c r="J114" s="103">
        <v>62</v>
      </c>
      <c r="K114" s="103">
        <v>0</v>
      </c>
      <c r="L114" s="103">
        <v>0</v>
      </c>
      <c r="M114" s="103">
        <v>0</v>
      </c>
    </row>
    <row r="115" spans="1:14" ht="7.5" customHeight="1">
      <c r="D115" s="107"/>
      <c r="E115" s="103"/>
      <c r="F115" s="103"/>
      <c r="G115" s="103"/>
      <c r="H115" s="103"/>
      <c r="I115" s="103"/>
      <c r="J115" s="103"/>
      <c r="K115" s="103"/>
      <c r="L115" s="103"/>
      <c r="M115" s="103"/>
    </row>
    <row r="116" spans="1:14" ht="18" customHeight="1">
      <c r="A116" s="2" t="s">
        <v>55</v>
      </c>
      <c r="B116" s="2" t="s">
        <v>56</v>
      </c>
      <c r="D116" s="107"/>
      <c r="E116" s="103">
        <v>15</v>
      </c>
      <c r="F116" s="103">
        <v>349</v>
      </c>
      <c r="G116" s="103">
        <v>11</v>
      </c>
      <c r="H116" s="103">
        <v>441</v>
      </c>
      <c r="I116" s="103">
        <v>3</v>
      </c>
      <c r="J116" s="103">
        <v>202</v>
      </c>
      <c r="K116" s="103">
        <v>1</v>
      </c>
      <c r="L116" s="103">
        <v>175</v>
      </c>
      <c r="M116" s="103">
        <v>7</v>
      </c>
      <c r="N116" s="112"/>
    </row>
    <row r="117" spans="1:14" ht="18" customHeight="1">
      <c r="C117" s="2" t="s">
        <v>326</v>
      </c>
      <c r="D117" s="106" t="s">
        <v>327</v>
      </c>
      <c r="E117" s="103">
        <v>6</v>
      </c>
      <c r="F117" s="103">
        <v>143</v>
      </c>
      <c r="G117" s="103">
        <v>3</v>
      </c>
      <c r="H117" s="103">
        <v>115</v>
      </c>
      <c r="I117" s="103">
        <v>1</v>
      </c>
      <c r="J117" s="103">
        <v>91</v>
      </c>
      <c r="K117" s="103">
        <v>0</v>
      </c>
      <c r="L117" s="103">
        <v>0</v>
      </c>
      <c r="M117" s="103">
        <v>2</v>
      </c>
    </row>
    <row r="118" spans="1:14" ht="18" customHeight="1">
      <c r="C118" s="2" t="s">
        <v>328</v>
      </c>
      <c r="D118" s="106" t="s">
        <v>329</v>
      </c>
      <c r="E118" s="103">
        <v>2</v>
      </c>
      <c r="F118" s="103">
        <v>45</v>
      </c>
      <c r="G118" s="103">
        <v>2</v>
      </c>
      <c r="H118" s="103">
        <v>82</v>
      </c>
      <c r="I118" s="103">
        <v>0</v>
      </c>
      <c r="J118" s="103">
        <v>0</v>
      </c>
      <c r="K118" s="103">
        <v>0</v>
      </c>
      <c r="L118" s="103">
        <v>0</v>
      </c>
      <c r="M118" s="103">
        <v>5</v>
      </c>
    </row>
    <row r="119" spans="1:14" ht="18" customHeight="1">
      <c r="C119" s="2" t="s">
        <v>330</v>
      </c>
      <c r="D119" s="106" t="s">
        <v>331</v>
      </c>
      <c r="E119" s="103">
        <v>7</v>
      </c>
      <c r="F119" s="103">
        <v>161</v>
      </c>
      <c r="G119" s="103">
        <v>6</v>
      </c>
      <c r="H119" s="103">
        <v>244</v>
      </c>
      <c r="I119" s="103">
        <v>2</v>
      </c>
      <c r="J119" s="103">
        <v>111</v>
      </c>
      <c r="K119" s="103">
        <v>1</v>
      </c>
      <c r="L119" s="103">
        <v>175</v>
      </c>
      <c r="M119" s="103">
        <v>0</v>
      </c>
    </row>
    <row r="120" spans="1:14" ht="7.5" customHeight="1">
      <c r="D120" s="107"/>
      <c r="E120" s="103"/>
      <c r="F120" s="103"/>
      <c r="G120" s="103"/>
      <c r="H120" s="103"/>
      <c r="I120" s="103"/>
      <c r="J120" s="103"/>
      <c r="K120" s="103"/>
      <c r="L120" s="103"/>
      <c r="M120" s="103"/>
    </row>
    <row r="121" spans="1:14" ht="18" customHeight="1">
      <c r="A121" s="2" t="s">
        <v>57</v>
      </c>
      <c r="B121" s="2" t="s">
        <v>58</v>
      </c>
      <c r="D121" s="107"/>
      <c r="E121" s="103">
        <v>11</v>
      </c>
      <c r="F121" s="103">
        <v>257</v>
      </c>
      <c r="G121" s="103">
        <v>11</v>
      </c>
      <c r="H121" s="103">
        <v>436</v>
      </c>
      <c r="I121" s="103">
        <v>9</v>
      </c>
      <c r="J121" s="103">
        <v>617</v>
      </c>
      <c r="K121" s="103">
        <v>4</v>
      </c>
      <c r="L121" s="103">
        <v>1380</v>
      </c>
      <c r="M121" s="103">
        <v>0</v>
      </c>
      <c r="N121" s="112"/>
    </row>
    <row r="122" spans="1:14" ht="18" customHeight="1">
      <c r="C122" s="2" t="s">
        <v>332</v>
      </c>
      <c r="D122" s="106" t="s">
        <v>333</v>
      </c>
      <c r="E122" s="103">
        <v>4</v>
      </c>
      <c r="F122" s="103">
        <v>102</v>
      </c>
      <c r="G122" s="103">
        <v>8</v>
      </c>
      <c r="H122" s="103">
        <v>307</v>
      </c>
      <c r="I122" s="103">
        <v>5</v>
      </c>
      <c r="J122" s="103">
        <v>373</v>
      </c>
      <c r="K122" s="103">
        <v>4</v>
      </c>
      <c r="L122" s="103">
        <v>1380</v>
      </c>
      <c r="M122" s="103">
        <v>0</v>
      </c>
    </row>
    <row r="123" spans="1:14" ht="18" customHeight="1">
      <c r="C123" s="2" t="s">
        <v>334</v>
      </c>
      <c r="D123" s="106" t="s">
        <v>335</v>
      </c>
      <c r="E123" s="103">
        <v>7</v>
      </c>
      <c r="F123" s="103">
        <v>155</v>
      </c>
      <c r="G123" s="103">
        <v>3</v>
      </c>
      <c r="H123" s="103">
        <v>129</v>
      </c>
      <c r="I123" s="103">
        <v>4</v>
      </c>
      <c r="J123" s="103">
        <v>244</v>
      </c>
      <c r="K123" s="103">
        <v>0</v>
      </c>
      <c r="L123" s="103">
        <v>0</v>
      </c>
      <c r="M123" s="103">
        <v>0</v>
      </c>
    </row>
    <row r="124" spans="1:14" ht="7.5" customHeight="1">
      <c r="D124" s="107"/>
      <c r="E124" s="103"/>
      <c r="F124" s="103"/>
      <c r="G124" s="103"/>
      <c r="H124" s="103"/>
      <c r="I124" s="103"/>
      <c r="J124" s="103"/>
      <c r="K124" s="103"/>
      <c r="L124" s="103"/>
      <c r="M124" s="103"/>
    </row>
    <row r="125" spans="1:14" ht="18" customHeight="1">
      <c r="A125" s="2" t="s">
        <v>59</v>
      </c>
      <c r="B125" s="2" t="s">
        <v>60</v>
      </c>
      <c r="D125" s="107"/>
      <c r="E125" s="103">
        <v>74</v>
      </c>
      <c r="F125" s="103">
        <v>1787</v>
      </c>
      <c r="G125" s="103">
        <v>47</v>
      </c>
      <c r="H125" s="103">
        <v>1795</v>
      </c>
      <c r="I125" s="103">
        <v>27</v>
      </c>
      <c r="J125" s="103">
        <v>1926</v>
      </c>
      <c r="K125" s="103">
        <v>21</v>
      </c>
      <c r="L125" s="103">
        <v>5137</v>
      </c>
      <c r="M125" s="103">
        <v>4</v>
      </c>
      <c r="N125" s="112"/>
    </row>
    <row r="126" spans="1:14" ht="18" customHeight="1">
      <c r="C126" s="2" t="s">
        <v>336</v>
      </c>
      <c r="D126" s="106" t="s">
        <v>337</v>
      </c>
      <c r="E126" s="103">
        <v>22</v>
      </c>
      <c r="F126" s="103">
        <v>519</v>
      </c>
      <c r="G126" s="103">
        <v>3</v>
      </c>
      <c r="H126" s="103">
        <v>117</v>
      </c>
      <c r="I126" s="103">
        <v>6</v>
      </c>
      <c r="J126" s="103">
        <v>454</v>
      </c>
      <c r="K126" s="103">
        <v>15</v>
      </c>
      <c r="L126" s="103">
        <v>4304</v>
      </c>
      <c r="M126" s="103">
        <v>1</v>
      </c>
    </row>
    <row r="127" spans="1:14" ht="18" customHeight="1">
      <c r="C127" s="2" t="s">
        <v>338</v>
      </c>
      <c r="D127" s="106" t="s">
        <v>339</v>
      </c>
      <c r="E127" s="103" t="s">
        <v>67</v>
      </c>
      <c r="F127" s="103" t="s">
        <v>67</v>
      </c>
      <c r="G127" s="103">
        <v>1</v>
      </c>
      <c r="H127" s="103">
        <v>33</v>
      </c>
      <c r="I127" s="103">
        <v>1</v>
      </c>
      <c r="J127" s="103">
        <v>62</v>
      </c>
      <c r="K127" s="103">
        <v>1</v>
      </c>
      <c r="L127" s="103">
        <v>236</v>
      </c>
      <c r="M127" s="103">
        <v>0</v>
      </c>
    </row>
    <row r="128" spans="1:14" ht="18" customHeight="1">
      <c r="C128" s="2" t="s">
        <v>340</v>
      </c>
      <c r="D128" s="106" t="s">
        <v>341</v>
      </c>
      <c r="E128" s="103">
        <v>52</v>
      </c>
      <c r="F128" s="103">
        <v>1268</v>
      </c>
      <c r="G128" s="103">
        <v>43</v>
      </c>
      <c r="H128" s="103">
        <v>1645</v>
      </c>
      <c r="I128" s="103">
        <v>20</v>
      </c>
      <c r="J128" s="103">
        <v>1410</v>
      </c>
      <c r="K128" s="103">
        <v>5</v>
      </c>
      <c r="L128" s="103">
        <v>597</v>
      </c>
      <c r="M128" s="103">
        <v>3</v>
      </c>
    </row>
    <row r="129" spans="1:14" ht="7.5" customHeight="1">
      <c r="D129" s="107"/>
      <c r="E129" s="103"/>
      <c r="F129" s="103"/>
      <c r="G129" s="103"/>
      <c r="H129" s="103"/>
      <c r="I129" s="103"/>
      <c r="J129" s="103"/>
      <c r="K129" s="103"/>
      <c r="L129" s="103"/>
      <c r="M129" s="103"/>
    </row>
    <row r="130" spans="1:14" ht="18" customHeight="1">
      <c r="A130" s="2" t="s">
        <v>61</v>
      </c>
      <c r="B130" s="2" t="s">
        <v>62</v>
      </c>
      <c r="D130" s="107"/>
      <c r="E130" s="103">
        <v>1</v>
      </c>
      <c r="F130" s="103">
        <v>25</v>
      </c>
      <c r="G130" s="103">
        <v>1</v>
      </c>
      <c r="H130" s="103">
        <v>40</v>
      </c>
      <c r="I130" s="103">
        <v>1</v>
      </c>
      <c r="J130" s="103">
        <v>78</v>
      </c>
      <c r="K130" s="103">
        <v>2</v>
      </c>
      <c r="L130" s="103">
        <v>504</v>
      </c>
      <c r="M130" s="103">
        <v>0</v>
      </c>
      <c r="N130" s="112"/>
    </row>
    <row r="131" spans="1:14" ht="18" customHeight="1">
      <c r="C131" s="2" t="s">
        <v>342</v>
      </c>
      <c r="D131" s="106" t="s">
        <v>343</v>
      </c>
      <c r="E131" s="103">
        <v>0</v>
      </c>
      <c r="F131" s="103">
        <v>0</v>
      </c>
      <c r="G131" s="103">
        <v>0</v>
      </c>
      <c r="H131" s="103">
        <v>0</v>
      </c>
      <c r="I131" s="103">
        <v>0</v>
      </c>
      <c r="J131" s="103">
        <v>0</v>
      </c>
      <c r="K131" s="103">
        <v>1</v>
      </c>
      <c r="L131" s="103">
        <v>110</v>
      </c>
      <c r="M131" s="103">
        <v>0</v>
      </c>
    </row>
    <row r="132" spans="1:14" ht="18" customHeight="1">
      <c r="C132" s="2" t="s">
        <v>344</v>
      </c>
      <c r="D132" s="106" t="s">
        <v>345</v>
      </c>
      <c r="E132" s="103">
        <v>1</v>
      </c>
      <c r="F132" s="103">
        <v>25</v>
      </c>
      <c r="G132" s="103">
        <v>1</v>
      </c>
      <c r="H132" s="103">
        <v>40</v>
      </c>
      <c r="I132" s="103">
        <v>1</v>
      </c>
      <c r="J132" s="103">
        <v>78</v>
      </c>
      <c r="K132" s="103">
        <v>1</v>
      </c>
      <c r="L132" s="103">
        <v>394</v>
      </c>
      <c r="M132" s="103">
        <v>0</v>
      </c>
    </row>
    <row r="133" spans="1:14" ht="7.5" customHeight="1">
      <c r="D133" s="107"/>
      <c r="E133" s="103"/>
      <c r="F133" s="103"/>
      <c r="G133" s="103"/>
      <c r="H133" s="103"/>
      <c r="I133" s="103"/>
      <c r="J133" s="103"/>
      <c r="K133" s="103"/>
      <c r="L133" s="103"/>
      <c r="M133" s="103"/>
    </row>
    <row r="134" spans="1:14" ht="18" customHeight="1">
      <c r="A134" s="2" t="s">
        <v>63</v>
      </c>
      <c r="B134" s="163" t="s">
        <v>346</v>
      </c>
      <c r="C134" s="163"/>
      <c r="D134" s="163"/>
      <c r="E134" s="103">
        <v>32</v>
      </c>
      <c r="F134" s="103">
        <v>769</v>
      </c>
      <c r="G134" s="103">
        <v>24</v>
      </c>
      <c r="H134" s="103">
        <v>950</v>
      </c>
      <c r="I134" s="103">
        <v>14</v>
      </c>
      <c r="J134" s="103">
        <v>898</v>
      </c>
      <c r="K134" s="103">
        <v>11</v>
      </c>
      <c r="L134" s="103">
        <v>2286</v>
      </c>
      <c r="M134" s="103">
        <v>32</v>
      </c>
      <c r="N134" s="112"/>
    </row>
    <row r="135" spans="1:14" ht="18" customHeight="1">
      <c r="C135" s="2" t="s">
        <v>347</v>
      </c>
      <c r="D135" s="106" t="s">
        <v>348</v>
      </c>
      <c r="E135" s="103">
        <v>3</v>
      </c>
      <c r="F135" s="103">
        <v>70</v>
      </c>
      <c r="G135" s="103">
        <v>3</v>
      </c>
      <c r="H135" s="103">
        <v>120</v>
      </c>
      <c r="I135" s="103">
        <v>0</v>
      </c>
      <c r="J135" s="103">
        <v>0</v>
      </c>
      <c r="K135" s="103">
        <v>0</v>
      </c>
      <c r="L135" s="103">
        <v>0</v>
      </c>
      <c r="M135" s="103">
        <v>0</v>
      </c>
    </row>
    <row r="136" spans="1:14" ht="18" customHeight="1">
      <c r="C136" s="2" t="s">
        <v>349</v>
      </c>
      <c r="D136" s="106" t="s">
        <v>350</v>
      </c>
      <c r="E136" s="103">
        <v>6</v>
      </c>
      <c r="F136" s="103">
        <v>137</v>
      </c>
      <c r="G136" s="103">
        <v>1</v>
      </c>
      <c r="H136" s="103">
        <v>35</v>
      </c>
      <c r="I136" s="103">
        <v>0</v>
      </c>
      <c r="J136" s="103">
        <v>0</v>
      </c>
      <c r="K136" s="103">
        <v>0</v>
      </c>
      <c r="L136" s="103">
        <v>0</v>
      </c>
      <c r="M136" s="103">
        <v>0</v>
      </c>
    </row>
    <row r="137" spans="1:14" ht="18" customHeight="1">
      <c r="C137" s="2" t="s">
        <v>351</v>
      </c>
      <c r="D137" s="106" t="s">
        <v>352</v>
      </c>
      <c r="E137" s="103">
        <v>1</v>
      </c>
      <c r="F137" s="103">
        <v>20</v>
      </c>
      <c r="G137" s="103">
        <v>0</v>
      </c>
      <c r="H137" s="103">
        <v>0</v>
      </c>
      <c r="I137" s="103">
        <v>0</v>
      </c>
      <c r="J137" s="103">
        <v>0</v>
      </c>
      <c r="K137" s="103">
        <v>1</v>
      </c>
      <c r="L137" s="103">
        <v>139</v>
      </c>
      <c r="M137" s="103">
        <v>1</v>
      </c>
    </row>
    <row r="138" spans="1:14" ht="18" customHeight="1">
      <c r="C138" s="2" t="s">
        <v>353</v>
      </c>
      <c r="D138" s="106" t="s">
        <v>354</v>
      </c>
      <c r="E138" s="103">
        <v>2</v>
      </c>
      <c r="F138" s="103">
        <v>51</v>
      </c>
      <c r="G138" s="103">
        <v>2</v>
      </c>
      <c r="H138" s="103">
        <v>84</v>
      </c>
      <c r="I138" s="103">
        <v>3</v>
      </c>
      <c r="J138" s="103">
        <v>197</v>
      </c>
      <c r="K138" s="103">
        <v>5</v>
      </c>
      <c r="L138" s="103">
        <v>1175</v>
      </c>
      <c r="M138" s="103">
        <v>0</v>
      </c>
    </row>
    <row r="139" spans="1:14" ht="18" customHeight="1">
      <c r="C139" s="2" t="s">
        <v>355</v>
      </c>
      <c r="D139" s="106" t="s">
        <v>356</v>
      </c>
      <c r="E139" s="103">
        <v>9</v>
      </c>
      <c r="F139" s="103">
        <v>223</v>
      </c>
      <c r="G139" s="103">
        <v>13</v>
      </c>
      <c r="H139" s="103">
        <v>497</v>
      </c>
      <c r="I139" s="103">
        <v>9</v>
      </c>
      <c r="J139" s="103">
        <v>570</v>
      </c>
      <c r="K139" s="103">
        <v>5</v>
      </c>
      <c r="L139" s="103">
        <v>972</v>
      </c>
      <c r="M139" s="103">
        <v>1</v>
      </c>
    </row>
    <row r="140" spans="1:14" ht="18" customHeight="1">
      <c r="C140" s="2" t="s">
        <v>357</v>
      </c>
      <c r="D140" s="106" t="s">
        <v>358</v>
      </c>
      <c r="E140" s="103">
        <v>9</v>
      </c>
      <c r="F140" s="103">
        <v>219</v>
      </c>
      <c r="G140" s="103">
        <v>5</v>
      </c>
      <c r="H140" s="103">
        <v>214</v>
      </c>
      <c r="I140" s="103">
        <v>2</v>
      </c>
      <c r="J140" s="103">
        <v>131</v>
      </c>
      <c r="K140" s="103">
        <v>0</v>
      </c>
      <c r="L140" s="103">
        <v>0</v>
      </c>
      <c r="M140" s="103">
        <v>24</v>
      </c>
    </row>
    <row r="141" spans="1:14" ht="18" customHeight="1">
      <c r="C141" s="2" t="s">
        <v>359</v>
      </c>
      <c r="D141" s="106" t="s">
        <v>360</v>
      </c>
      <c r="E141" s="103">
        <v>1</v>
      </c>
      <c r="F141" s="103">
        <v>20</v>
      </c>
      <c r="G141" s="103">
        <v>0</v>
      </c>
      <c r="H141" s="103">
        <v>0</v>
      </c>
      <c r="I141" s="103">
        <v>0</v>
      </c>
      <c r="J141" s="103">
        <v>0</v>
      </c>
      <c r="K141" s="103">
        <v>0</v>
      </c>
      <c r="L141" s="103">
        <v>0</v>
      </c>
      <c r="M141" s="103">
        <v>6</v>
      </c>
    </row>
    <row r="142" spans="1:14" ht="18" customHeight="1">
      <c r="C142" s="2" t="s">
        <v>361</v>
      </c>
      <c r="D142" s="106" t="s">
        <v>362</v>
      </c>
      <c r="E142" s="103">
        <v>1</v>
      </c>
      <c r="F142" s="103">
        <v>29</v>
      </c>
      <c r="G142" s="103">
        <v>0</v>
      </c>
      <c r="H142" s="103">
        <v>0</v>
      </c>
      <c r="I142" s="103">
        <v>0</v>
      </c>
      <c r="J142" s="103">
        <v>0</v>
      </c>
      <c r="K142" s="103">
        <v>0</v>
      </c>
      <c r="L142" s="103">
        <v>0</v>
      </c>
      <c r="M142" s="103">
        <v>0</v>
      </c>
    </row>
    <row r="143" spans="1:14" ht="3" customHeight="1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</row>
    <row r="144" spans="1:14" ht="18" customHeight="1">
      <c r="A144" s="2" t="s">
        <v>119</v>
      </c>
    </row>
    <row r="146" spans="1:1">
      <c r="A146" s="2" t="s">
        <v>403</v>
      </c>
    </row>
    <row r="147" spans="1:1">
      <c r="A147" s="2" t="s">
        <v>372</v>
      </c>
    </row>
    <row r="148" spans="1:1">
      <c r="A148" s="2" t="s">
        <v>373</v>
      </c>
    </row>
  </sheetData>
  <mergeCells count="12">
    <mergeCell ref="A9:D9"/>
    <mergeCell ref="A10:D10"/>
    <mergeCell ref="A11:D11"/>
    <mergeCell ref="B134:D134"/>
    <mergeCell ref="A1:M1"/>
    <mergeCell ref="A3:M3"/>
    <mergeCell ref="A4:M4"/>
    <mergeCell ref="A6:D7"/>
    <mergeCell ref="E6:F6"/>
    <mergeCell ref="G6:H6"/>
    <mergeCell ref="I6:J6"/>
    <mergeCell ref="K6:L6"/>
  </mergeCells>
  <phoneticPr fontId="17"/>
  <pageMargins left="0.59027777777777801" right="0.59027777777777801" top="0.59027777777777801" bottom="0.59027777777777801" header="0.196527777777778" footer="0.196527777777778"/>
  <pageSetup paperSize="9" orientation="portrait" horizontalDpi="300" verticalDpi="300" r:id="rId1"/>
  <headerFooter>
    <oddHeader>&amp;R&amp;"ＭＳ ゴシック,標準"&amp;12事　業　所</oddHeader>
    <oddFooter>&amp;R&amp;"ＭＳ Ｐゴシック,標準"&amp;P / 18ページ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K60"/>
  <sheetViews>
    <sheetView view="pageBreakPreview" topLeftCell="A5" zoomScaleNormal="100" workbookViewId="0"/>
  </sheetViews>
  <sheetFormatPr defaultColWidth="9" defaultRowHeight="13.2"/>
  <cols>
    <col min="1" max="2" width="3" style="112" customWidth="1"/>
    <col min="3" max="3" width="25.6640625" style="112" customWidth="1"/>
    <col min="4" max="4" width="2" style="112" customWidth="1"/>
    <col min="5" max="5" width="7.109375" style="112" customWidth="1"/>
    <col min="6" max="6" width="7.88671875" style="112" customWidth="1"/>
    <col min="7" max="52" width="7.109375" style="112" customWidth="1"/>
    <col min="53" max="16384" width="9" style="112"/>
  </cols>
  <sheetData>
    <row r="1" spans="1:63" s="2" customFormat="1" ht="30" customHeight="1">
      <c r="A1" s="127" t="str">
        <f>'5-1'!A1:H1</f>
        <v>山口市の統計(令和7年度)
山口市総務部デジタル推進課　℡　083-934-2748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63" s="2" customFormat="1" ht="9" customHeight="1"/>
    <row r="3" spans="1:63" s="2" customFormat="1" ht="15.75" customHeight="1">
      <c r="A3" s="164" t="s">
        <v>374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63" ht="15" customHeight="1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</row>
    <row r="5" spans="1:63" ht="15" customHeight="1">
      <c r="A5" s="15" t="s">
        <v>16</v>
      </c>
      <c r="B5" s="15"/>
      <c r="C5" s="15"/>
      <c r="L5" s="17" t="s">
        <v>17</v>
      </c>
      <c r="R5" s="113"/>
      <c r="T5" s="17" t="s">
        <v>17</v>
      </c>
      <c r="AB5" s="17" t="s">
        <v>17</v>
      </c>
      <c r="AF5" s="113"/>
      <c r="AH5" s="113"/>
      <c r="AJ5" s="17" t="s">
        <v>17</v>
      </c>
      <c r="AR5" s="17" t="s">
        <v>17</v>
      </c>
      <c r="AX5" s="17" t="s">
        <v>17</v>
      </c>
    </row>
    <row r="6" spans="1:63" ht="18" customHeight="1">
      <c r="A6" s="146" t="s">
        <v>18</v>
      </c>
      <c r="B6" s="146"/>
      <c r="C6" s="146"/>
      <c r="D6" s="146"/>
      <c r="E6" s="146" t="s">
        <v>84</v>
      </c>
      <c r="F6" s="146"/>
      <c r="G6" s="169" t="s">
        <v>375</v>
      </c>
      <c r="H6" s="169"/>
      <c r="I6" s="114"/>
      <c r="J6" s="114"/>
      <c r="K6" s="114"/>
      <c r="L6" s="114"/>
      <c r="M6" s="129" t="s">
        <v>376</v>
      </c>
      <c r="N6" s="129"/>
      <c r="O6" s="129"/>
      <c r="P6" s="129"/>
      <c r="Q6" s="129"/>
      <c r="R6" s="129"/>
      <c r="S6" s="129"/>
      <c r="T6" s="129"/>
      <c r="U6" s="129" t="s">
        <v>376</v>
      </c>
      <c r="V6" s="129"/>
      <c r="W6" s="129"/>
      <c r="X6" s="129"/>
      <c r="Y6" s="129"/>
      <c r="Z6" s="129"/>
      <c r="AA6" s="129"/>
      <c r="AB6" s="129"/>
      <c r="AC6" s="129" t="s">
        <v>376</v>
      </c>
      <c r="AD6" s="129"/>
      <c r="AE6" s="129"/>
      <c r="AF6" s="129"/>
      <c r="AG6" s="129"/>
      <c r="AH6" s="129"/>
      <c r="AI6" s="129"/>
      <c r="AJ6" s="129"/>
      <c r="AK6" s="146" t="s">
        <v>376</v>
      </c>
      <c r="AL6" s="146"/>
      <c r="AM6" s="146"/>
      <c r="AN6" s="146"/>
      <c r="AO6" s="173" t="s">
        <v>377</v>
      </c>
      <c r="AP6" s="173"/>
      <c r="AQ6" s="169" t="s">
        <v>378</v>
      </c>
      <c r="AR6" s="169"/>
      <c r="AS6" s="174" t="s">
        <v>379</v>
      </c>
      <c r="AT6" s="174"/>
      <c r="AU6" s="169" t="s">
        <v>380</v>
      </c>
      <c r="AV6" s="169"/>
      <c r="AW6" s="169" t="s">
        <v>381</v>
      </c>
      <c r="AX6" s="169"/>
    </row>
    <row r="7" spans="1:63" ht="18" customHeight="1">
      <c r="A7" s="146"/>
      <c r="B7" s="146"/>
      <c r="C7" s="146"/>
      <c r="D7" s="146"/>
      <c r="E7" s="146"/>
      <c r="F7" s="146"/>
      <c r="G7" s="169"/>
      <c r="H7" s="169"/>
      <c r="I7" s="170" t="s">
        <v>382</v>
      </c>
      <c r="J7" s="170"/>
      <c r="K7" s="171" t="s">
        <v>383</v>
      </c>
      <c r="L7" s="171"/>
      <c r="M7" s="172" t="s">
        <v>384</v>
      </c>
      <c r="N7" s="172"/>
      <c r="O7" s="170" t="s">
        <v>385</v>
      </c>
      <c r="P7" s="170"/>
      <c r="Q7" s="170" t="s">
        <v>386</v>
      </c>
      <c r="R7" s="170"/>
      <c r="S7" s="171" t="s">
        <v>387</v>
      </c>
      <c r="T7" s="171"/>
      <c r="U7" s="172" t="s">
        <v>388</v>
      </c>
      <c r="V7" s="172"/>
      <c r="W7" s="170" t="s">
        <v>389</v>
      </c>
      <c r="X7" s="170"/>
      <c r="Y7" s="170" t="s">
        <v>390</v>
      </c>
      <c r="Z7" s="170"/>
      <c r="AA7" s="171" t="s">
        <v>391</v>
      </c>
      <c r="AB7" s="171"/>
      <c r="AC7" s="172" t="s">
        <v>392</v>
      </c>
      <c r="AD7" s="172"/>
      <c r="AE7" s="170" t="s">
        <v>393</v>
      </c>
      <c r="AF7" s="170"/>
      <c r="AG7" s="170" t="s">
        <v>394</v>
      </c>
      <c r="AH7" s="170"/>
      <c r="AI7" s="171" t="s">
        <v>111</v>
      </c>
      <c r="AJ7" s="171"/>
      <c r="AK7" s="172" t="s">
        <v>395</v>
      </c>
      <c r="AL7" s="172"/>
      <c r="AM7" s="170" t="s">
        <v>396</v>
      </c>
      <c r="AN7" s="170"/>
      <c r="AO7" s="173"/>
      <c r="AP7" s="173"/>
      <c r="AQ7" s="169"/>
      <c r="AR7" s="169"/>
      <c r="AS7" s="174"/>
      <c r="AT7" s="174"/>
      <c r="AU7" s="169"/>
      <c r="AV7" s="169"/>
      <c r="AW7" s="169"/>
      <c r="AX7" s="169"/>
    </row>
    <row r="8" spans="1:63" ht="18" customHeight="1">
      <c r="A8" s="146"/>
      <c r="B8" s="146"/>
      <c r="C8" s="146"/>
      <c r="D8" s="146"/>
      <c r="E8" s="115" t="s">
        <v>91</v>
      </c>
      <c r="F8" s="116" t="s">
        <v>92</v>
      </c>
      <c r="G8" s="116" t="s">
        <v>91</v>
      </c>
      <c r="H8" s="116" t="s">
        <v>92</v>
      </c>
      <c r="I8" s="116" t="s">
        <v>91</v>
      </c>
      <c r="J8" s="116" t="s">
        <v>92</v>
      </c>
      <c r="K8" s="116" t="s">
        <v>91</v>
      </c>
      <c r="L8" s="117" t="s">
        <v>92</v>
      </c>
      <c r="M8" s="115" t="s">
        <v>91</v>
      </c>
      <c r="N8" s="116" t="s">
        <v>92</v>
      </c>
      <c r="O8" s="116" t="s">
        <v>91</v>
      </c>
      <c r="P8" s="116" t="s">
        <v>92</v>
      </c>
      <c r="Q8" s="116" t="s">
        <v>91</v>
      </c>
      <c r="R8" s="116" t="s">
        <v>92</v>
      </c>
      <c r="S8" s="116" t="s">
        <v>91</v>
      </c>
      <c r="T8" s="117" t="s">
        <v>92</v>
      </c>
      <c r="U8" s="115" t="s">
        <v>91</v>
      </c>
      <c r="V8" s="116" t="s">
        <v>92</v>
      </c>
      <c r="W8" s="116" t="s">
        <v>91</v>
      </c>
      <c r="X8" s="116" t="s">
        <v>92</v>
      </c>
      <c r="Y8" s="116" t="s">
        <v>91</v>
      </c>
      <c r="Z8" s="116" t="s">
        <v>92</v>
      </c>
      <c r="AA8" s="116" t="s">
        <v>91</v>
      </c>
      <c r="AB8" s="117" t="s">
        <v>92</v>
      </c>
      <c r="AC8" s="115" t="s">
        <v>91</v>
      </c>
      <c r="AD8" s="116" t="s">
        <v>92</v>
      </c>
      <c r="AE8" s="116" t="s">
        <v>91</v>
      </c>
      <c r="AF8" s="116" t="s">
        <v>92</v>
      </c>
      <c r="AG8" s="116" t="s">
        <v>91</v>
      </c>
      <c r="AH8" s="116" t="s">
        <v>92</v>
      </c>
      <c r="AI8" s="116" t="s">
        <v>91</v>
      </c>
      <c r="AJ8" s="117" t="s">
        <v>92</v>
      </c>
      <c r="AK8" s="115" t="s">
        <v>91</v>
      </c>
      <c r="AL8" s="116" t="s">
        <v>92</v>
      </c>
      <c r="AM8" s="116" t="s">
        <v>91</v>
      </c>
      <c r="AN8" s="116" t="s">
        <v>92</v>
      </c>
      <c r="AO8" s="116" t="s">
        <v>91</v>
      </c>
      <c r="AP8" s="116" t="s">
        <v>92</v>
      </c>
      <c r="AQ8" s="116" t="s">
        <v>91</v>
      </c>
      <c r="AR8" s="117" t="s">
        <v>92</v>
      </c>
      <c r="AS8" s="115" t="s">
        <v>91</v>
      </c>
      <c r="AT8" s="116" t="s">
        <v>92</v>
      </c>
      <c r="AU8" s="116" t="s">
        <v>91</v>
      </c>
      <c r="AV8" s="117" t="s">
        <v>92</v>
      </c>
      <c r="AW8" s="116" t="s">
        <v>91</v>
      </c>
      <c r="AX8" s="117" t="s">
        <v>92</v>
      </c>
    </row>
    <row r="9" spans="1:63" ht="3" customHeight="1">
      <c r="A9" s="31"/>
      <c r="B9" s="31"/>
      <c r="C9" s="31"/>
      <c r="D9" s="76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</row>
    <row r="10" spans="1:63" ht="18" customHeight="1">
      <c r="A10" s="162" t="s">
        <v>172</v>
      </c>
      <c r="B10" s="162"/>
      <c r="C10" s="162"/>
      <c r="D10" s="162"/>
      <c r="E10" s="119">
        <v>9312</v>
      </c>
      <c r="F10" s="119">
        <v>98168</v>
      </c>
      <c r="G10" s="119">
        <v>6132</v>
      </c>
      <c r="H10" s="119">
        <v>68721</v>
      </c>
      <c r="I10" s="119">
        <v>536</v>
      </c>
      <c r="J10" s="119">
        <v>7988</v>
      </c>
      <c r="K10" s="119">
        <v>1042</v>
      </c>
      <c r="L10" s="119">
        <v>9851</v>
      </c>
      <c r="M10" s="119">
        <v>821</v>
      </c>
      <c r="N10" s="119">
        <v>7733</v>
      </c>
      <c r="O10" s="119">
        <v>122</v>
      </c>
      <c r="P10" s="119">
        <v>1851</v>
      </c>
      <c r="Q10" s="119">
        <v>300</v>
      </c>
      <c r="R10" s="119">
        <v>3815</v>
      </c>
      <c r="S10" s="119">
        <v>785</v>
      </c>
      <c r="T10" s="119">
        <v>8215</v>
      </c>
      <c r="U10" s="119">
        <v>286</v>
      </c>
      <c r="V10" s="119">
        <v>2141</v>
      </c>
      <c r="W10" s="119">
        <v>496</v>
      </c>
      <c r="X10" s="119">
        <v>6276</v>
      </c>
      <c r="Y10" s="119">
        <v>516</v>
      </c>
      <c r="Z10" s="119">
        <v>5651</v>
      </c>
      <c r="AA10" s="119">
        <v>456</v>
      </c>
      <c r="AB10" s="119">
        <v>5248</v>
      </c>
      <c r="AC10" s="119">
        <v>103</v>
      </c>
      <c r="AD10" s="119">
        <v>992</v>
      </c>
      <c r="AE10" s="119">
        <v>135</v>
      </c>
      <c r="AF10" s="119">
        <v>2652</v>
      </c>
      <c r="AG10" s="119">
        <v>54</v>
      </c>
      <c r="AH10" s="119">
        <v>239</v>
      </c>
      <c r="AI10" s="119">
        <v>90</v>
      </c>
      <c r="AJ10" s="119">
        <v>708</v>
      </c>
      <c r="AK10" s="119">
        <v>254</v>
      </c>
      <c r="AL10" s="119">
        <v>2697</v>
      </c>
      <c r="AM10" s="119">
        <v>136</v>
      </c>
      <c r="AN10" s="119">
        <v>2664</v>
      </c>
      <c r="AO10" s="119">
        <v>1803</v>
      </c>
      <c r="AP10" s="119">
        <v>19826</v>
      </c>
      <c r="AQ10" s="119">
        <v>283</v>
      </c>
      <c r="AR10" s="119">
        <v>2195</v>
      </c>
      <c r="AS10" s="119">
        <v>386</v>
      </c>
      <c r="AT10" s="119">
        <v>3317</v>
      </c>
      <c r="AU10" s="119">
        <v>321</v>
      </c>
      <c r="AV10" s="119">
        <v>1927</v>
      </c>
      <c r="AW10" s="119">
        <v>387</v>
      </c>
      <c r="AX10" s="119">
        <v>2182</v>
      </c>
    </row>
    <row r="11" spans="1:63" ht="18" customHeight="1">
      <c r="A11" s="156" t="s">
        <v>135</v>
      </c>
      <c r="B11" s="156"/>
      <c r="C11" s="156"/>
      <c r="D11" s="156"/>
      <c r="E11" s="119">
        <v>8777</v>
      </c>
      <c r="F11" s="119">
        <v>87967</v>
      </c>
      <c r="G11" s="119">
        <v>5819</v>
      </c>
      <c r="H11" s="119">
        <v>60974</v>
      </c>
      <c r="I11" s="119">
        <v>486</v>
      </c>
      <c r="J11" s="119">
        <v>3737</v>
      </c>
      <c r="K11" s="119">
        <v>992</v>
      </c>
      <c r="L11" s="119">
        <v>7703</v>
      </c>
      <c r="M11" s="119">
        <v>789</v>
      </c>
      <c r="N11" s="119">
        <v>8127</v>
      </c>
      <c r="O11" s="119">
        <v>105</v>
      </c>
      <c r="P11" s="119">
        <v>1512</v>
      </c>
      <c r="Q11" s="119">
        <v>282</v>
      </c>
      <c r="R11" s="119">
        <v>3561</v>
      </c>
      <c r="S11" s="119">
        <v>764</v>
      </c>
      <c r="T11" s="119">
        <v>7445</v>
      </c>
      <c r="U11" s="119">
        <v>261</v>
      </c>
      <c r="V11" s="119">
        <v>1831</v>
      </c>
      <c r="W11" s="119">
        <v>484</v>
      </c>
      <c r="X11" s="119">
        <v>5272</v>
      </c>
      <c r="Y11" s="119">
        <v>489</v>
      </c>
      <c r="Z11" s="119">
        <v>5180</v>
      </c>
      <c r="AA11" s="119">
        <v>448</v>
      </c>
      <c r="AB11" s="119">
        <v>5314</v>
      </c>
      <c r="AC11" s="119">
        <v>95</v>
      </c>
      <c r="AD11" s="119">
        <v>792</v>
      </c>
      <c r="AE11" s="119">
        <v>122</v>
      </c>
      <c r="AF11" s="119">
        <v>2458</v>
      </c>
      <c r="AG11" s="119">
        <v>44</v>
      </c>
      <c r="AH11" s="119">
        <v>218</v>
      </c>
      <c r="AI11" s="119">
        <v>81</v>
      </c>
      <c r="AJ11" s="119">
        <v>678</v>
      </c>
      <c r="AK11" s="119">
        <v>234</v>
      </c>
      <c r="AL11" s="119">
        <v>2424</v>
      </c>
      <c r="AM11" s="119">
        <v>143</v>
      </c>
      <c r="AN11" s="119">
        <v>4722</v>
      </c>
      <c r="AO11" s="119">
        <v>1742</v>
      </c>
      <c r="AP11" s="119">
        <v>18193</v>
      </c>
      <c r="AQ11" s="119">
        <v>255</v>
      </c>
      <c r="AR11" s="119">
        <v>2062</v>
      </c>
      <c r="AS11" s="119">
        <v>354</v>
      </c>
      <c r="AT11" s="119">
        <v>3134</v>
      </c>
      <c r="AU11" s="119">
        <v>273</v>
      </c>
      <c r="AV11" s="119">
        <v>1725</v>
      </c>
      <c r="AW11" s="119">
        <v>334</v>
      </c>
      <c r="AX11" s="119">
        <v>1879</v>
      </c>
      <c r="AY11" s="120"/>
      <c r="AZ11" s="120"/>
    </row>
    <row r="12" spans="1:63" ht="18" customHeight="1">
      <c r="A12" s="157" t="s">
        <v>136</v>
      </c>
      <c r="B12" s="157"/>
      <c r="C12" s="157"/>
      <c r="D12" s="157"/>
      <c r="E12" s="121">
        <v>8409</v>
      </c>
      <c r="F12" s="121">
        <v>101546</v>
      </c>
      <c r="G12" s="121">
        <v>5601</v>
      </c>
      <c r="H12" s="121">
        <v>73677</v>
      </c>
      <c r="I12" s="121">
        <v>483</v>
      </c>
      <c r="J12" s="121">
        <v>7917</v>
      </c>
      <c r="K12" s="121">
        <v>874</v>
      </c>
      <c r="L12" s="121">
        <v>9422</v>
      </c>
      <c r="M12" s="121">
        <v>672</v>
      </c>
      <c r="N12" s="121">
        <v>8173</v>
      </c>
      <c r="O12" s="121">
        <v>106</v>
      </c>
      <c r="P12" s="121">
        <v>1860</v>
      </c>
      <c r="Q12" s="121">
        <v>289</v>
      </c>
      <c r="R12" s="121">
        <v>3752</v>
      </c>
      <c r="S12" s="121">
        <v>736</v>
      </c>
      <c r="T12" s="121">
        <v>7976</v>
      </c>
      <c r="U12" s="121">
        <v>257</v>
      </c>
      <c r="V12" s="121">
        <v>2148</v>
      </c>
      <c r="W12" s="121">
        <v>477</v>
      </c>
      <c r="X12" s="121">
        <v>5662</v>
      </c>
      <c r="Y12" s="121">
        <v>496</v>
      </c>
      <c r="Z12" s="121">
        <v>5396</v>
      </c>
      <c r="AA12" s="121">
        <v>470</v>
      </c>
      <c r="AB12" s="121">
        <v>5815</v>
      </c>
      <c r="AC12" s="121">
        <v>95</v>
      </c>
      <c r="AD12" s="121">
        <v>935</v>
      </c>
      <c r="AE12" s="121">
        <v>129</v>
      </c>
      <c r="AF12" s="121">
        <v>2624</v>
      </c>
      <c r="AG12" s="121">
        <v>48</v>
      </c>
      <c r="AH12" s="121">
        <v>337</v>
      </c>
      <c r="AI12" s="121">
        <v>75</v>
      </c>
      <c r="AJ12" s="121">
        <v>694</v>
      </c>
      <c r="AK12" s="121">
        <v>243</v>
      </c>
      <c r="AL12" s="121">
        <v>3187</v>
      </c>
      <c r="AM12" s="121">
        <v>151</v>
      </c>
      <c r="AN12" s="121">
        <v>7779</v>
      </c>
      <c r="AO12" s="121">
        <v>1679</v>
      </c>
      <c r="AP12" s="121">
        <v>18684</v>
      </c>
      <c r="AQ12" s="121">
        <v>209</v>
      </c>
      <c r="AR12" s="121">
        <v>2045</v>
      </c>
      <c r="AS12" s="121">
        <v>349</v>
      </c>
      <c r="AT12" s="121">
        <v>3364</v>
      </c>
      <c r="AU12" s="121">
        <v>265</v>
      </c>
      <c r="AV12" s="121">
        <v>1788</v>
      </c>
      <c r="AW12" s="121">
        <v>306</v>
      </c>
      <c r="AX12" s="121">
        <v>1988</v>
      </c>
      <c r="AY12" s="120"/>
      <c r="AZ12" s="120"/>
    </row>
    <row r="13" spans="1:63" ht="9" customHeight="1">
      <c r="A13" s="31"/>
      <c r="B13" s="31"/>
      <c r="C13" s="31"/>
      <c r="D13" s="76"/>
      <c r="E13" s="119"/>
      <c r="F13" s="119"/>
      <c r="G13" s="121"/>
      <c r="H13" s="121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20"/>
      <c r="AZ13" s="120"/>
    </row>
    <row r="14" spans="1:63" ht="30" customHeight="1">
      <c r="A14" s="127" t="s">
        <v>397</v>
      </c>
      <c r="B14" s="127"/>
      <c r="C14" s="127"/>
      <c r="D14" s="78"/>
      <c r="E14" s="119">
        <v>129</v>
      </c>
      <c r="F14" s="119">
        <v>1423</v>
      </c>
      <c r="G14" s="119">
        <v>69</v>
      </c>
      <c r="H14" s="119">
        <v>780</v>
      </c>
      <c r="I14" s="119">
        <v>4</v>
      </c>
      <c r="J14" s="119">
        <v>31</v>
      </c>
      <c r="K14" s="119">
        <v>1</v>
      </c>
      <c r="L14" s="119">
        <v>6</v>
      </c>
      <c r="M14" s="119">
        <v>2</v>
      </c>
      <c r="N14" s="119">
        <v>9</v>
      </c>
      <c r="O14" s="119">
        <v>11</v>
      </c>
      <c r="P14" s="119">
        <v>109</v>
      </c>
      <c r="Q14" s="119">
        <v>9</v>
      </c>
      <c r="R14" s="119">
        <v>87</v>
      </c>
      <c r="S14" s="119">
        <v>3</v>
      </c>
      <c r="T14" s="119">
        <v>41</v>
      </c>
      <c r="U14" s="119">
        <v>2</v>
      </c>
      <c r="V14" s="119">
        <v>6</v>
      </c>
      <c r="W14" s="119">
        <v>3</v>
      </c>
      <c r="X14" s="119">
        <v>61</v>
      </c>
      <c r="Y14" s="119">
        <v>2</v>
      </c>
      <c r="Z14" s="119">
        <v>47</v>
      </c>
      <c r="AA14" s="119">
        <v>0</v>
      </c>
      <c r="AB14" s="119">
        <v>0</v>
      </c>
      <c r="AC14" s="119">
        <v>3</v>
      </c>
      <c r="AD14" s="119">
        <v>15</v>
      </c>
      <c r="AE14" s="119">
        <v>2</v>
      </c>
      <c r="AF14" s="119">
        <v>12</v>
      </c>
      <c r="AG14" s="119">
        <v>11</v>
      </c>
      <c r="AH14" s="119">
        <v>109</v>
      </c>
      <c r="AI14" s="119">
        <v>6</v>
      </c>
      <c r="AJ14" s="119">
        <v>85</v>
      </c>
      <c r="AK14" s="119">
        <v>6</v>
      </c>
      <c r="AL14" s="119">
        <v>89</v>
      </c>
      <c r="AM14" s="119">
        <v>4</v>
      </c>
      <c r="AN14" s="119">
        <v>73</v>
      </c>
      <c r="AO14" s="119">
        <v>4</v>
      </c>
      <c r="AP14" s="119">
        <v>58</v>
      </c>
      <c r="AQ14" s="119">
        <v>9</v>
      </c>
      <c r="AR14" s="119">
        <v>69</v>
      </c>
      <c r="AS14" s="119">
        <v>7</v>
      </c>
      <c r="AT14" s="119">
        <v>45</v>
      </c>
      <c r="AU14" s="119">
        <v>10</v>
      </c>
      <c r="AV14" s="119">
        <v>174</v>
      </c>
      <c r="AW14" s="119">
        <v>30</v>
      </c>
      <c r="AX14" s="119">
        <v>297</v>
      </c>
      <c r="AY14" s="120"/>
      <c r="AZ14" s="120"/>
    </row>
    <row r="15" spans="1:63" ht="9" customHeight="1">
      <c r="A15" s="2"/>
      <c r="B15" s="2"/>
      <c r="C15" s="2"/>
      <c r="D15" s="37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20"/>
      <c r="AZ15" s="120"/>
    </row>
    <row r="16" spans="1:63" ht="18" customHeight="1">
      <c r="A16" s="2" t="s">
        <v>31</v>
      </c>
      <c r="B16" s="2"/>
      <c r="C16" s="2"/>
      <c r="D16" s="80"/>
      <c r="E16" s="119">
        <v>1050</v>
      </c>
      <c r="F16" s="119">
        <v>13898</v>
      </c>
      <c r="G16" s="119">
        <v>686</v>
      </c>
      <c r="H16" s="119">
        <v>9724</v>
      </c>
      <c r="I16" s="119">
        <v>26</v>
      </c>
      <c r="J16" s="119">
        <v>236</v>
      </c>
      <c r="K16" s="119">
        <v>42</v>
      </c>
      <c r="L16" s="119">
        <v>418</v>
      </c>
      <c r="M16" s="119">
        <v>31</v>
      </c>
      <c r="N16" s="119">
        <v>185</v>
      </c>
      <c r="O16" s="119">
        <v>21</v>
      </c>
      <c r="P16" s="119">
        <v>928</v>
      </c>
      <c r="Q16" s="119">
        <v>76</v>
      </c>
      <c r="R16" s="119">
        <v>1220</v>
      </c>
      <c r="S16" s="119">
        <v>129</v>
      </c>
      <c r="T16" s="119">
        <v>1243</v>
      </c>
      <c r="U16" s="119">
        <v>47</v>
      </c>
      <c r="V16" s="119">
        <v>312</v>
      </c>
      <c r="W16" s="119">
        <v>42</v>
      </c>
      <c r="X16" s="119">
        <v>435</v>
      </c>
      <c r="Y16" s="119">
        <v>65</v>
      </c>
      <c r="Z16" s="119">
        <v>406</v>
      </c>
      <c r="AA16" s="119">
        <v>50</v>
      </c>
      <c r="AB16" s="119">
        <v>732</v>
      </c>
      <c r="AC16" s="119">
        <v>20</v>
      </c>
      <c r="AD16" s="119">
        <v>237</v>
      </c>
      <c r="AE16" s="119">
        <v>26</v>
      </c>
      <c r="AF16" s="119">
        <v>530</v>
      </c>
      <c r="AG16" s="119">
        <v>6</v>
      </c>
      <c r="AH16" s="119">
        <v>16</v>
      </c>
      <c r="AI16" s="119">
        <v>19</v>
      </c>
      <c r="AJ16" s="119">
        <v>159</v>
      </c>
      <c r="AK16" s="119">
        <v>43</v>
      </c>
      <c r="AL16" s="119">
        <v>344</v>
      </c>
      <c r="AM16" s="119">
        <v>43</v>
      </c>
      <c r="AN16" s="119">
        <v>2323</v>
      </c>
      <c r="AO16" s="119">
        <v>174</v>
      </c>
      <c r="AP16" s="119">
        <v>2121</v>
      </c>
      <c r="AQ16" s="119">
        <v>43</v>
      </c>
      <c r="AR16" s="119">
        <v>890</v>
      </c>
      <c r="AS16" s="119">
        <v>45</v>
      </c>
      <c r="AT16" s="119">
        <v>343</v>
      </c>
      <c r="AU16" s="119">
        <v>56</v>
      </c>
      <c r="AV16" s="119">
        <v>456</v>
      </c>
      <c r="AW16" s="119">
        <v>46</v>
      </c>
      <c r="AX16" s="119">
        <v>364</v>
      </c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</row>
    <row r="17" spans="1:52" ht="18" customHeight="1">
      <c r="A17" s="2"/>
      <c r="B17" s="2" t="s">
        <v>32</v>
      </c>
      <c r="C17" s="2" t="s">
        <v>33</v>
      </c>
      <c r="D17" s="82"/>
      <c r="E17" s="119">
        <v>8</v>
      </c>
      <c r="F17" s="119">
        <v>46</v>
      </c>
      <c r="G17" s="119">
        <v>4</v>
      </c>
      <c r="H17" s="119">
        <v>26</v>
      </c>
      <c r="I17" s="119">
        <v>0</v>
      </c>
      <c r="J17" s="119">
        <v>0</v>
      </c>
      <c r="K17" s="119">
        <v>0</v>
      </c>
      <c r="L17" s="119">
        <v>0</v>
      </c>
      <c r="M17" s="119">
        <v>0</v>
      </c>
      <c r="N17" s="119">
        <v>0</v>
      </c>
      <c r="O17" s="119">
        <v>0</v>
      </c>
      <c r="P17" s="119">
        <v>0</v>
      </c>
      <c r="Q17" s="119">
        <v>1</v>
      </c>
      <c r="R17" s="119">
        <v>3</v>
      </c>
      <c r="S17" s="119">
        <v>0</v>
      </c>
      <c r="T17" s="119">
        <v>0</v>
      </c>
      <c r="U17" s="119">
        <v>1</v>
      </c>
      <c r="V17" s="119">
        <v>11</v>
      </c>
      <c r="W17" s="119">
        <v>0</v>
      </c>
      <c r="X17" s="119">
        <v>0</v>
      </c>
      <c r="Y17" s="119">
        <v>0</v>
      </c>
      <c r="Z17" s="119">
        <v>0</v>
      </c>
      <c r="AA17" s="119">
        <v>0</v>
      </c>
      <c r="AB17" s="119">
        <v>0</v>
      </c>
      <c r="AC17" s="119">
        <v>0</v>
      </c>
      <c r="AD17" s="119">
        <v>0</v>
      </c>
      <c r="AE17" s="119">
        <v>0</v>
      </c>
      <c r="AF17" s="119">
        <v>0</v>
      </c>
      <c r="AG17" s="119">
        <v>0</v>
      </c>
      <c r="AH17" s="119">
        <v>0</v>
      </c>
      <c r="AI17" s="119">
        <v>2</v>
      </c>
      <c r="AJ17" s="119">
        <v>12</v>
      </c>
      <c r="AK17" s="119">
        <v>0</v>
      </c>
      <c r="AL17" s="119">
        <v>0</v>
      </c>
      <c r="AM17" s="119">
        <v>0</v>
      </c>
      <c r="AN17" s="119">
        <v>0</v>
      </c>
      <c r="AO17" s="119">
        <v>0</v>
      </c>
      <c r="AP17" s="119">
        <v>0</v>
      </c>
      <c r="AQ17" s="119">
        <v>2</v>
      </c>
      <c r="AR17" s="119">
        <v>14</v>
      </c>
      <c r="AS17" s="119">
        <v>0</v>
      </c>
      <c r="AT17" s="119">
        <v>0</v>
      </c>
      <c r="AU17" s="119">
        <v>2</v>
      </c>
      <c r="AV17" s="119">
        <v>6</v>
      </c>
      <c r="AW17" s="119">
        <v>0</v>
      </c>
      <c r="AX17" s="119">
        <v>0</v>
      </c>
      <c r="AY17" s="120"/>
      <c r="AZ17" s="120"/>
    </row>
    <row r="18" spans="1:52" ht="18" customHeight="1">
      <c r="A18" s="2"/>
      <c r="B18" s="2" t="s">
        <v>34</v>
      </c>
      <c r="C18" s="2" t="s">
        <v>35</v>
      </c>
      <c r="D18" s="83"/>
      <c r="E18" s="119">
        <v>758</v>
      </c>
      <c r="F18" s="119">
        <v>6197</v>
      </c>
      <c r="G18" s="119">
        <v>490</v>
      </c>
      <c r="H18" s="119">
        <v>3860</v>
      </c>
      <c r="I18" s="119">
        <v>15</v>
      </c>
      <c r="J18" s="119">
        <v>95</v>
      </c>
      <c r="K18" s="119">
        <v>28</v>
      </c>
      <c r="L18" s="119">
        <v>220</v>
      </c>
      <c r="M18" s="119">
        <v>24</v>
      </c>
      <c r="N18" s="119">
        <v>147</v>
      </c>
      <c r="O18" s="119">
        <v>13</v>
      </c>
      <c r="P18" s="119">
        <v>92</v>
      </c>
      <c r="Q18" s="119">
        <v>52</v>
      </c>
      <c r="R18" s="119">
        <v>441</v>
      </c>
      <c r="S18" s="119">
        <v>110</v>
      </c>
      <c r="T18" s="119">
        <v>1043</v>
      </c>
      <c r="U18" s="119">
        <v>32</v>
      </c>
      <c r="V18" s="119">
        <v>142</v>
      </c>
      <c r="W18" s="119">
        <v>38</v>
      </c>
      <c r="X18" s="119">
        <v>426</v>
      </c>
      <c r="Y18" s="119">
        <v>56</v>
      </c>
      <c r="Z18" s="119">
        <v>277</v>
      </c>
      <c r="AA18" s="119">
        <v>37</v>
      </c>
      <c r="AB18" s="119">
        <v>318</v>
      </c>
      <c r="AC18" s="119">
        <v>16</v>
      </c>
      <c r="AD18" s="119">
        <v>130</v>
      </c>
      <c r="AE18" s="119">
        <v>13</v>
      </c>
      <c r="AF18" s="119">
        <v>82</v>
      </c>
      <c r="AG18" s="119">
        <v>4</v>
      </c>
      <c r="AH18" s="119">
        <v>10</v>
      </c>
      <c r="AI18" s="119">
        <v>10</v>
      </c>
      <c r="AJ18" s="119">
        <v>48</v>
      </c>
      <c r="AK18" s="119">
        <v>30</v>
      </c>
      <c r="AL18" s="119">
        <v>214</v>
      </c>
      <c r="AM18" s="119">
        <v>12</v>
      </c>
      <c r="AN18" s="119">
        <v>175</v>
      </c>
      <c r="AO18" s="119">
        <v>143</v>
      </c>
      <c r="AP18" s="119">
        <v>1463</v>
      </c>
      <c r="AQ18" s="119">
        <v>29</v>
      </c>
      <c r="AR18" s="119">
        <v>201</v>
      </c>
      <c r="AS18" s="119">
        <v>39</v>
      </c>
      <c r="AT18" s="119">
        <v>296</v>
      </c>
      <c r="AU18" s="119">
        <v>27</v>
      </c>
      <c r="AV18" s="119">
        <v>170</v>
      </c>
      <c r="AW18" s="119">
        <v>30</v>
      </c>
      <c r="AX18" s="119">
        <v>207</v>
      </c>
      <c r="AY18" s="120"/>
      <c r="AZ18" s="120"/>
    </row>
    <row r="19" spans="1:52" ht="18" customHeight="1">
      <c r="A19" s="2"/>
      <c r="B19" s="2" t="s">
        <v>36</v>
      </c>
      <c r="C19" s="2" t="s">
        <v>37</v>
      </c>
      <c r="D19" s="83"/>
      <c r="E19" s="119">
        <v>284</v>
      </c>
      <c r="F19" s="119">
        <v>7655</v>
      </c>
      <c r="G19" s="119">
        <v>192</v>
      </c>
      <c r="H19" s="119">
        <v>5838</v>
      </c>
      <c r="I19" s="119">
        <v>11</v>
      </c>
      <c r="J19" s="119">
        <v>141</v>
      </c>
      <c r="K19" s="119">
        <v>14</v>
      </c>
      <c r="L19" s="119">
        <v>198</v>
      </c>
      <c r="M19" s="119">
        <v>7</v>
      </c>
      <c r="N19" s="119">
        <v>38</v>
      </c>
      <c r="O19" s="119">
        <v>8</v>
      </c>
      <c r="P19" s="119">
        <v>836</v>
      </c>
      <c r="Q19" s="119">
        <v>23</v>
      </c>
      <c r="R19" s="119">
        <v>776</v>
      </c>
      <c r="S19" s="119">
        <v>19</v>
      </c>
      <c r="T19" s="119">
        <v>200</v>
      </c>
      <c r="U19" s="119">
        <v>14</v>
      </c>
      <c r="V19" s="119">
        <v>159</v>
      </c>
      <c r="W19" s="119">
        <v>4</v>
      </c>
      <c r="X19" s="119">
        <v>9</v>
      </c>
      <c r="Y19" s="119">
        <v>9</v>
      </c>
      <c r="Z19" s="119">
        <v>129</v>
      </c>
      <c r="AA19" s="119">
        <v>13</v>
      </c>
      <c r="AB19" s="119">
        <v>414</v>
      </c>
      <c r="AC19" s="119">
        <v>4</v>
      </c>
      <c r="AD19" s="119">
        <v>107</v>
      </c>
      <c r="AE19" s="119">
        <v>13</v>
      </c>
      <c r="AF19" s="119">
        <v>448</v>
      </c>
      <c r="AG19" s="119">
        <v>2</v>
      </c>
      <c r="AH19" s="119">
        <v>6</v>
      </c>
      <c r="AI19" s="119">
        <v>7</v>
      </c>
      <c r="AJ19" s="119">
        <v>99</v>
      </c>
      <c r="AK19" s="119">
        <v>13</v>
      </c>
      <c r="AL19" s="119">
        <v>130</v>
      </c>
      <c r="AM19" s="119">
        <v>31</v>
      </c>
      <c r="AN19" s="119">
        <v>2148</v>
      </c>
      <c r="AO19" s="119">
        <v>31</v>
      </c>
      <c r="AP19" s="119">
        <v>658</v>
      </c>
      <c r="AQ19" s="119">
        <v>12</v>
      </c>
      <c r="AR19" s="119">
        <v>675</v>
      </c>
      <c r="AS19" s="119">
        <v>6</v>
      </c>
      <c r="AT19" s="119">
        <v>47</v>
      </c>
      <c r="AU19" s="119">
        <v>27</v>
      </c>
      <c r="AV19" s="119">
        <v>280</v>
      </c>
      <c r="AW19" s="119">
        <v>16</v>
      </c>
      <c r="AX19" s="119">
        <v>157</v>
      </c>
      <c r="AY19" s="120"/>
      <c r="AZ19" s="120"/>
    </row>
    <row r="20" spans="1:52" ht="9" customHeight="1">
      <c r="A20" s="2"/>
      <c r="B20" s="2"/>
      <c r="C20" s="2"/>
      <c r="D20" s="37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20"/>
      <c r="AZ20" s="120"/>
    </row>
    <row r="21" spans="1:52" ht="18" customHeight="1">
      <c r="A21" s="2" t="s">
        <v>38</v>
      </c>
      <c r="B21" s="2"/>
      <c r="C21" s="2"/>
      <c r="D21" s="37"/>
      <c r="E21" s="119">
        <v>7230</v>
      </c>
      <c r="F21" s="119">
        <v>86225</v>
      </c>
      <c r="G21" s="119">
        <v>4846</v>
      </c>
      <c r="H21" s="119">
        <v>63173</v>
      </c>
      <c r="I21" s="119">
        <v>453</v>
      </c>
      <c r="J21" s="119">
        <v>7650</v>
      </c>
      <c r="K21" s="119">
        <v>831</v>
      </c>
      <c r="L21" s="119">
        <v>8998</v>
      </c>
      <c r="M21" s="119">
        <v>639</v>
      </c>
      <c r="N21" s="119">
        <v>7979</v>
      </c>
      <c r="O21" s="119">
        <v>74</v>
      </c>
      <c r="P21" s="119">
        <v>823</v>
      </c>
      <c r="Q21" s="119">
        <v>204</v>
      </c>
      <c r="R21" s="119">
        <v>2445</v>
      </c>
      <c r="S21" s="119">
        <v>604</v>
      </c>
      <c r="T21" s="119">
        <v>6692</v>
      </c>
      <c r="U21" s="119">
        <v>208</v>
      </c>
      <c r="V21" s="119">
        <v>1830</v>
      </c>
      <c r="W21" s="119">
        <v>432</v>
      </c>
      <c r="X21" s="119">
        <v>5166</v>
      </c>
      <c r="Y21" s="119">
        <v>429</v>
      </c>
      <c r="Z21" s="119">
        <v>4943</v>
      </c>
      <c r="AA21" s="119">
        <v>420</v>
      </c>
      <c r="AB21" s="119">
        <v>5083</v>
      </c>
      <c r="AC21" s="119">
        <v>72</v>
      </c>
      <c r="AD21" s="119">
        <v>683</v>
      </c>
      <c r="AE21" s="119">
        <v>101</v>
      </c>
      <c r="AF21" s="119">
        <v>2082</v>
      </c>
      <c r="AG21" s="119">
        <v>31</v>
      </c>
      <c r="AH21" s="119">
        <v>212</v>
      </c>
      <c r="AI21" s="119">
        <v>50</v>
      </c>
      <c r="AJ21" s="119">
        <v>450</v>
      </c>
      <c r="AK21" s="119">
        <v>194</v>
      </c>
      <c r="AL21" s="119">
        <v>2754</v>
      </c>
      <c r="AM21" s="119">
        <v>104</v>
      </c>
      <c r="AN21" s="119">
        <v>5383</v>
      </c>
      <c r="AO21" s="119">
        <v>1501</v>
      </c>
      <c r="AP21" s="119">
        <v>16505</v>
      </c>
      <c r="AQ21" s="119">
        <v>157</v>
      </c>
      <c r="AR21" s="119">
        <v>1086</v>
      </c>
      <c r="AS21" s="119">
        <v>297</v>
      </c>
      <c r="AT21" s="119">
        <v>2976</v>
      </c>
      <c r="AU21" s="119">
        <v>199</v>
      </c>
      <c r="AV21" s="119">
        <v>1158</v>
      </c>
      <c r="AW21" s="119">
        <v>230</v>
      </c>
      <c r="AX21" s="119">
        <v>1327</v>
      </c>
      <c r="AY21" s="120"/>
      <c r="AZ21" s="120"/>
    </row>
    <row r="22" spans="1:52" ht="18" customHeight="1">
      <c r="A22" s="2"/>
      <c r="B22" s="2" t="s">
        <v>39</v>
      </c>
      <c r="C22" s="2" t="s">
        <v>40</v>
      </c>
      <c r="D22" s="82"/>
      <c r="E22" s="119">
        <v>23</v>
      </c>
      <c r="F22" s="119">
        <v>472</v>
      </c>
      <c r="G22" s="119">
        <v>16</v>
      </c>
      <c r="H22" s="119">
        <v>427</v>
      </c>
      <c r="I22" s="119">
        <v>1</v>
      </c>
      <c r="J22" s="119">
        <v>43</v>
      </c>
      <c r="K22" s="119">
        <v>3</v>
      </c>
      <c r="L22" s="119">
        <v>160</v>
      </c>
      <c r="M22" s="119">
        <v>0</v>
      </c>
      <c r="N22" s="119">
        <v>0</v>
      </c>
      <c r="O22" s="119">
        <v>1</v>
      </c>
      <c r="P22" s="119">
        <v>2</v>
      </c>
      <c r="Q22" s="119">
        <v>2</v>
      </c>
      <c r="R22" s="119">
        <v>3</v>
      </c>
      <c r="S22" s="119">
        <v>2</v>
      </c>
      <c r="T22" s="119">
        <v>88</v>
      </c>
      <c r="U22" s="119">
        <v>1</v>
      </c>
      <c r="V22" s="119">
        <v>1</v>
      </c>
      <c r="W22" s="119">
        <v>1</v>
      </c>
      <c r="X22" s="119">
        <v>42</v>
      </c>
      <c r="Y22" s="119">
        <v>2</v>
      </c>
      <c r="Z22" s="119">
        <v>39</v>
      </c>
      <c r="AA22" s="119">
        <v>2</v>
      </c>
      <c r="AB22" s="119">
        <v>44</v>
      </c>
      <c r="AC22" s="119">
        <v>0</v>
      </c>
      <c r="AD22" s="119">
        <v>0</v>
      </c>
      <c r="AE22" s="119">
        <v>0</v>
      </c>
      <c r="AF22" s="119">
        <v>0</v>
      </c>
      <c r="AG22" s="119">
        <v>0</v>
      </c>
      <c r="AH22" s="119">
        <v>0</v>
      </c>
      <c r="AI22" s="119">
        <v>0</v>
      </c>
      <c r="AJ22" s="119">
        <v>0</v>
      </c>
      <c r="AK22" s="119">
        <v>1</v>
      </c>
      <c r="AL22" s="119">
        <v>5</v>
      </c>
      <c r="AM22" s="119">
        <v>0</v>
      </c>
      <c r="AN22" s="119">
        <v>0</v>
      </c>
      <c r="AO22" s="119">
        <v>3</v>
      </c>
      <c r="AP22" s="119">
        <v>27</v>
      </c>
      <c r="AQ22" s="119">
        <v>2</v>
      </c>
      <c r="AR22" s="119">
        <v>4</v>
      </c>
      <c r="AS22" s="119">
        <v>0</v>
      </c>
      <c r="AT22" s="119">
        <v>0</v>
      </c>
      <c r="AU22" s="119">
        <v>0</v>
      </c>
      <c r="AV22" s="119">
        <v>0</v>
      </c>
      <c r="AW22" s="119">
        <v>2</v>
      </c>
      <c r="AX22" s="119">
        <v>14</v>
      </c>
      <c r="AY22" s="120"/>
      <c r="AZ22" s="120"/>
    </row>
    <row r="23" spans="1:52" ht="18" customHeight="1">
      <c r="A23" s="2"/>
      <c r="B23" s="2" t="s">
        <v>41</v>
      </c>
      <c r="C23" s="2" t="s">
        <v>42</v>
      </c>
      <c r="D23" s="82"/>
      <c r="E23" s="119">
        <v>103</v>
      </c>
      <c r="F23" s="119">
        <v>1644</v>
      </c>
      <c r="G23" s="119">
        <v>72</v>
      </c>
      <c r="H23" s="119">
        <v>1324</v>
      </c>
      <c r="I23" s="119">
        <v>8</v>
      </c>
      <c r="J23" s="119">
        <v>34</v>
      </c>
      <c r="K23" s="119">
        <v>13</v>
      </c>
      <c r="L23" s="119">
        <v>329</v>
      </c>
      <c r="M23" s="119">
        <v>20</v>
      </c>
      <c r="N23" s="119">
        <v>517</v>
      </c>
      <c r="O23" s="119">
        <v>1</v>
      </c>
      <c r="P23" s="119">
        <v>18</v>
      </c>
      <c r="Q23" s="119">
        <v>0</v>
      </c>
      <c r="R23" s="119">
        <v>0</v>
      </c>
      <c r="S23" s="119">
        <v>10</v>
      </c>
      <c r="T23" s="119">
        <v>219</v>
      </c>
      <c r="U23" s="119">
        <v>3</v>
      </c>
      <c r="V23" s="119">
        <v>9</v>
      </c>
      <c r="W23" s="119">
        <v>3</v>
      </c>
      <c r="X23" s="119">
        <v>30</v>
      </c>
      <c r="Y23" s="119">
        <v>7</v>
      </c>
      <c r="Z23" s="119">
        <v>35</v>
      </c>
      <c r="AA23" s="119">
        <v>4</v>
      </c>
      <c r="AB23" s="119">
        <v>11</v>
      </c>
      <c r="AC23" s="119">
        <v>0</v>
      </c>
      <c r="AD23" s="119">
        <v>0</v>
      </c>
      <c r="AE23" s="119">
        <v>0</v>
      </c>
      <c r="AF23" s="119">
        <v>0</v>
      </c>
      <c r="AG23" s="119">
        <v>0</v>
      </c>
      <c r="AH23" s="119">
        <v>0</v>
      </c>
      <c r="AI23" s="119">
        <v>0</v>
      </c>
      <c r="AJ23" s="119">
        <v>0</v>
      </c>
      <c r="AK23" s="119">
        <v>0</v>
      </c>
      <c r="AL23" s="119">
        <v>0</v>
      </c>
      <c r="AM23" s="119">
        <v>3</v>
      </c>
      <c r="AN23" s="119">
        <v>122</v>
      </c>
      <c r="AO23" s="119">
        <v>29</v>
      </c>
      <c r="AP23" s="119">
        <v>309</v>
      </c>
      <c r="AQ23" s="119">
        <v>1</v>
      </c>
      <c r="AR23" s="119">
        <v>10</v>
      </c>
      <c r="AS23" s="119">
        <v>1</v>
      </c>
      <c r="AT23" s="119">
        <v>1</v>
      </c>
      <c r="AU23" s="119">
        <v>0</v>
      </c>
      <c r="AV23" s="119">
        <v>0</v>
      </c>
      <c r="AW23" s="119">
        <v>0</v>
      </c>
      <c r="AX23" s="119">
        <v>0</v>
      </c>
      <c r="AY23" s="120"/>
      <c r="AZ23" s="120"/>
    </row>
    <row r="24" spans="1:52" ht="18" customHeight="1">
      <c r="A24" s="2"/>
      <c r="B24" s="2" t="s">
        <v>43</v>
      </c>
      <c r="C24" s="2" t="s">
        <v>44</v>
      </c>
      <c r="D24" s="82"/>
      <c r="E24" s="119">
        <v>200</v>
      </c>
      <c r="F24" s="119">
        <v>5932</v>
      </c>
      <c r="G24" s="119">
        <v>136</v>
      </c>
      <c r="H24" s="119">
        <v>4776</v>
      </c>
      <c r="I24" s="119">
        <v>3</v>
      </c>
      <c r="J24" s="119">
        <v>24</v>
      </c>
      <c r="K24" s="119">
        <v>5</v>
      </c>
      <c r="L24" s="119">
        <v>342</v>
      </c>
      <c r="M24" s="119">
        <v>6</v>
      </c>
      <c r="N24" s="119">
        <v>108</v>
      </c>
      <c r="O24" s="119">
        <v>1</v>
      </c>
      <c r="P24" s="119">
        <v>19</v>
      </c>
      <c r="Q24" s="119">
        <v>25</v>
      </c>
      <c r="R24" s="119">
        <v>738</v>
      </c>
      <c r="S24" s="119">
        <v>5</v>
      </c>
      <c r="T24" s="119">
        <v>143</v>
      </c>
      <c r="U24" s="119">
        <v>4</v>
      </c>
      <c r="V24" s="119">
        <v>106</v>
      </c>
      <c r="W24" s="119">
        <v>2</v>
      </c>
      <c r="X24" s="119">
        <v>32</v>
      </c>
      <c r="Y24" s="119">
        <v>0</v>
      </c>
      <c r="Z24" s="119">
        <v>0</v>
      </c>
      <c r="AA24" s="119">
        <v>18</v>
      </c>
      <c r="AB24" s="119">
        <v>542</v>
      </c>
      <c r="AC24" s="119">
        <v>7</v>
      </c>
      <c r="AD24" s="119">
        <v>196</v>
      </c>
      <c r="AE24" s="119">
        <v>19</v>
      </c>
      <c r="AF24" s="119">
        <v>811</v>
      </c>
      <c r="AG24" s="119">
        <v>0</v>
      </c>
      <c r="AH24" s="119">
        <v>0</v>
      </c>
      <c r="AI24" s="119">
        <v>1</v>
      </c>
      <c r="AJ24" s="119">
        <v>14</v>
      </c>
      <c r="AK24" s="119">
        <v>23</v>
      </c>
      <c r="AL24" s="119">
        <v>1218</v>
      </c>
      <c r="AM24" s="119">
        <v>17</v>
      </c>
      <c r="AN24" s="119">
        <v>483</v>
      </c>
      <c r="AO24" s="119">
        <v>37</v>
      </c>
      <c r="AP24" s="119">
        <v>855</v>
      </c>
      <c r="AQ24" s="119">
        <v>7</v>
      </c>
      <c r="AR24" s="119">
        <v>101</v>
      </c>
      <c r="AS24" s="119">
        <v>5</v>
      </c>
      <c r="AT24" s="119">
        <v>92</v>
      </c>
      <c r="AU24" s="119">
        <v>7</v>
      </c>
      <c r="AV24" s="119">
        <v>37</v>
      </c>
      <c r="AW24" s="119">
        <v>8</v>
      </c>
      <c r="AX24" s="119">
        <v>71</v>
      </c>
      <c r="AY24" s="120"/>
      <c r="AZ24" s="120"/>
    </row>
    <row r="25" spans="1:52" ht="18" customHeight="1">
      <c r="A25" s="2"/>
      <c r="B25" s="2" t="s">
        <v>45</v>
      </c>
      <c r="C25" s="2" t="s">
        <v>46</v>
      </c>
      <c r="D25" s="82"/>
      <c r="E25" s="119">
        <v>2119</v>
      </c>
      <c r="F25" s="119">
        <v>22368</v>
      </c>
      <c r="G25" s="119">
        <v>1349</v>
      </c>
      <c r="H25" s="119">
        <v>15957</v>
      </c>
      <c r="I25" s="119">
        <v>99</v>
      </c>
      <c r="J25" s="119">
        <v>544</v>
      </c>
      <c r="K25" s="119">
        <v>237</v>
      </c>
      <c r="L25" s="119">
        <v>1525</v>
      </c>
      <c r="M25" s="119">
        <v>123</v>
      </c>
      <c r="N25" s="119">
        <v>904</v>
      </c>
      <c r="O25" s="119">
        <v>19</v>
      </c>
      <c r="P25" s="119">
        <v>159</v>
      </c>
      <c r="Q25" s="119">
        <v>78</v>
      </c>
      <c r="R25" s="119">
        <v>523</v>
      </c>
      <c r="S25" s="119">
        <v>223</v>
      </c>
      <c r="T25" s="119">
        <v>2562</v>
      </c>
      <c r="U25" s="119">
        <v>53</v>
      </c>
      <c r="V25" s="119">
        <v>395</v>
      </c>
      <c r="W25" s="119">
        <v>108</v>
      </c>
      <c r="X25" s="119">
        <v>1238</v>
      </c>
      <c r="Y25" s="119">
        <v>113</v>
      </c>
      <c r="Z25" s="119">
        <v>1206</v>
      </c>
      <c r="AA25" s="119">
        <v>129</v>
      </c>
      <c r="AB25" s="119">
        <v>1526</v>
      </c>
      <c r="AC25" s="119">
        <v>18</v>
      </c>
      <c r="AD25" s="119">
        <v>165</v>
      </c>
      <c r="AE25" s="119">
        <v>26</v>
      </c>
      <c r="AF25" s="119">
        <v>144</v>
      </c>
      <c r="AG25" s="119">
        <v>7</v>
      </c>
      <c r="AH25" s="119">
        <v>89</v>
      </c>
      <c r="AI25" s="119">
        <v>13</v>
      </c>
      <c r="AJ25" s="119">
        <v>57</v>
      </c>
      <c r="AK25" s="119">
        <v>66</v>
      </c>
      <c r="AL25" s="119">
        <v>698</v>
      </c>
      <c r="AM25" s="119">
        <v>37</v>
      </c>
      <c r="AN25" s="119">
        <v>4222</v>
      </c>
      <c r="AO25" s="119">
        <v>494</v>
      </c>
      <c r="AP25" s="119">
        <v>4692</v>
      </c>
      <c r="AQ25" s="119">
        <v>43</v>
      </c>
      <c r="AR25" s="119">
        <v>232</v>
      </c>
      <c r="AS25" s="119">
        <v>98</v>
      </c>
      <c r="AT25" s="119">
        <v>719</v>
      </c>
      <c r="AU25" s="119">
        <v>63</v>
      </c>
      <c r="AV25" s="119">
        <v>322</v>
      </c>
      <c r="AW25" s="119">
        <v>72</v>
      </c>
      <c r="AX25" s="119">
        <v>446</v>
      </c>
      <c r="AY25" s="120"/>
      <c r="AZ25" s="120"/>
    </row>
    <row r="26" spans="1:52" ht="18" customHeight="1">
      <c r="A26" s="2"/>
      <c r="B26" s="2" t="s">
        <v>47</v>
      </c>
      <c r="C26" s="2" t="s">
        <v>48</v>
      </c>
      <c r="D26" s="82"/>
      <c r="E26" s="119">
        <v>190</v>
      </c>
      <c r="F26" s="119">
        <v>2217</v>
      </c>
      <c r="G26" s="119">
        <v>113</v>
      </c>
      <c r="H26" s="119">
        <v>1355</v>
      </c>
      <c r="I26" s="119">
        <v>15</v>
      </c>
      <c r="J26" s="119">
        <v>47</v>
      </c>
      <c r="K26" s="119">
        <v>33</v>
      </c>
      <c r="L26" s="119">
        <v>575</v>
      </c>
      <c r="M26" s="119">
        <v>19</v>
      </c>
      <c r="N26" s="119">
        <v>302</v>
      </c>
      <c r="O26" s="119">
        <v>1</v>
      </c>
      <c r="P26" s="119">
        <v>1</v>
      </c>
      <c r="Q26" s="119">
        <v>2</v>
      </c>
      <c r="R26" s="119">
        <v>29</v>
      </c>
      <c r="S26" s="119">
        <v>13</v>
      </c>
      <c r="T26" s="119">
        <v>131</v>
      </c>
      <c r="U26" s="119">
        <v>2</v>
      </c>
      <c r="V26" s="119">
        <v>29</v>
      </c>
      <c r="W26" s="119">
        <v>9</v>
      </c>
      <c r="X26" s="119">
        <v>118</v>
      </c>
      <c r="Y26" s="119">
        <v>4</v>
      </c>
      <c r="Z26" s="119">
        <v>39</v>
      </c>
      <c r="AA26" s="119">
        <v>9</v>
      </c>
      <c r="AB26" s="119">
        <v>64</v>
      </c>
      <c r="AC26" s="119">
        <v>1</v>
      </c>
      <c r="AD26" s="119">
        <v>2</v>
      </c>
      <c r="AE26" s="119">
        <v>0</v>
      </c>
      <c r="AF26" s="119">
        <v>0</v>
      </c>
      <c r="AG26" s="119">
        <v>0</v>
      </c>
      <c r="AH26" s="119">
        <v>0</v>
      </c>
      <c r="AI26" s="119">
        <v>0</v>
      </c>
      <c r="AJ26" s="119">
        <v>0</v>
      </c>
      <c r="AK26" s="119">
        <v>4</v>
      </c>
      <c r="AL26" s="119">
        <v>18</v>
      </c>
      <c r="AM26" s="119">
        <v>1</v>
      </c>
      <c r="AN26" s="119">
        <v>0</v>
      </c>
      <c r="AO26" s="119">
        <v>64</v>
      </c>
      <c r="AP26" s="119">
        <v>802</v>
      </c>
      <c r="AQ26" s="119">
        <v>2</v>
      </c>
      <c r="AR26" s="119">
        <v>12</v>
      </c>
      <c r="AS26" s="119">
        <v>6</v>
      </c>
      <c r="AT26" s="119">
        <v>25</v>
      </c>
      <c r="AU26" s="119">
        <v>2</v>
      </c>
      <c r="AV26" s="119">
        <v>8</v>
      </c>
      <c r="AW26" s="119">
        <v>3</v>
      </c>
      <c r="AX26" s="119">
        <v>15</v>
      </c>
      <c r="AY26" s="120"/>
      <c r="AZ26" s="120"/>
    </row>
    <row r="27" spans="1:52" ht="18" customHeight="1">
      <c r="A27" s="2"/>
      <c r="B27" s="2" t="s">
        <v>49</v>
      </c>
      <c r="C27" s="2" t="s">
        <v>50</v>
      </c>
      <c r="D27" s="82"/>
      <c r="E27" s="119">
        <v>479</v>
      </c>
      <c r="F27" s="119">
        <v>1875</v>
      </c>
      <c r="G27" s="119">
        <v>314</v>
      </c>
      <c r="H27" s="119">
        <v>1258</v>
      </c>
      <c r="I27" s="119">
        <v>29</v>
      </c>
      <c r="J27" s="119">
        <v>90</v>
      </c>
      <c r="K27" s="119">
        <v>55</v>
      </c>
      <c r="L27" s="119">
        <v>202</v>
      </c>
      <c r="M27" s="119">
        <v>37</v>
      </c>
      <c r="N27" s="119">
        <v>163</v>
      </c>
      <c r="O27" s="119">
        <v>0</v>
      </c>
      <c r="P27" s="119">
        <v>0</v>
      </c>
      <c r="Q27" s="119">
        <v>9</v>
      </c>
      <c r="R27" s="119">
        <v>96</v>
      </c>
      <c r="S27" s="119">
        <v>32</v>
      </c>
      <c r="T27" s="119">
        <v>116</v>
      </c>
      <c r="U27" s="119">
        <v>28</v>
      </c>
      <c r="V27" s="119">
        <v>36</v>
      </c>
      <c r="W27" s="119">
        <v>21</v>
      </c>
      <c r="X27" s="119">
        <v>86</v>
      </c>
      <c r="Y27" s="119">
        <v>54</v>
      </c>
      <c r="Z27" s="119">
        <v>206</v>
      </c>
      <c r="AA27" s="119">
        <v>32</v>
      </c>
      <c r="AB27" s="119">
        <v>141</v>
      </c>
      <c r="AC27" s="119">
        <v>5</v>
      </c>
      <c r="AD27" s="119">
        <v>17</v>
      </c>
      <c r="AE27" s="119">
        <v>4</v>
      </c>
      <c r="AF27" s="119">
        <v>11</v>
      </c>
      <c r="AG27" s="119">
        <v>0</v>
      </c>
      <c r="AH27" s="119">
        <v>0</v>
      </c>
      <c r="AI27" s="119">
        <v>0</v>
      </c>
      <c r="AJ27" s="119">
        <v>0</v>
      </c>
      <c r="AK27" s="119">
        <v>7</v>
      </c>
      <c r="AL27" s="119">
        <v>88</v>
      </c>
      <c r="AM27" s="119">
        <v>1</v>
      </c>
      <c r="AN27" s="119">
        <v>6</v>
      </c>
      <c r="AO27" s="119">
        <v>140</v>
      </c>
      <c r="AP27" s="119">
        <v>568</v>
      </c>
      <c r="AQ27" s="119">
        <v>3</v>
      </c>
      <c r="AR27" s="119">
        <v>4</v>
      </c>
      <c r="AS27" s="119">
        <v>19</v>
      </c>
      <c r="AT27" s="119">
        <v>38</v>
      </c>
      <c r="AU27" s="119">
        <v>0</v>
      </c>
      <c r="AV27" s="119">
        <v>0</v>
      </c>
      <c r="AW27" s="119">
        <v>3</v>
      </c>
      <c r="AX27" s="119">
        <v>7</v>
      </c>
      <c r="AY27" s="120"/>
      <c r="AZ27" s="120"/>
    </row>
    <row r="28" spans="1:52" ht="30" customHeight="1">
      <c r="A28" s="2"/>
      <c r="B28" s="2" t="s">
        <v>51</v>
      </c>
      <c r="C28" s="3" t="s">
        <v>161</v>
      </c>
      <c r="D28" s="82"/>
      <c r="E28" s="119">
        <v>403</v>
      </c>
      <c r="F28" s="119">
        <v>2498</v>
      </c>
      <c r="G28" s="119">
        <v>274</v>
      </c>
      <c r="H28" s="119">
        <v>1844</v>
      </c>
      <c r="I28" s="119">
        <v>22</v>
      </c>
      <c r="J28" s="119">
        <v>112</v>
      </c>
      <c r="K28" s="119">
        <v>80</v>
      </c>
      <c r="L28" s="119">
        <v>436</v>
      </c>
      <c r="M28" s="119">
        <v>16</v>
      </c>
      <c r="N28" s="119">
        <v>89</v>
      </c>
      <c r="O28" s="119">
        <v>1</v>
      </c>
      <c r="P28" s="119">
        <v>4</v>
      </c>
      <c r="Q28" s="119">
        <v>8</v>
      </c>
      <c r="R28" s="119">
        <v>84</v>
      </c>
      <c r="S28" s="119">
        <v>38</v>
      </c>
      <c r="T28" s="119">
        <v>296</v>
      </c>
      <c r="U28" s="119">
        <v>16</v>
      </c>
      <c r="V28" s="119">
        <v>54</v>
      </c>
      <c r="W28" s="119">
        <v>29</v>
      </c>
      <c r="X28" s="119">
        <v>147</v>
      </c>
      <c r="Y28" s="119">
        <v>19</v>
      </c>
      <c r="Z28" s="119">
        <v>111</v>
      </c>
      <c r="AA28" s="119">
        <v>22</v>
      </c>
      <c r="AB28" s="119">
        <v>190</v>
      </c>
      <c r="AC28" s="119">
        <v>2</v>
      </c>
      <c r="AD28" s="119">
        <v>3</v>
      </c>
      <c r="AE28" s="119">
        <v>2</v>
      </c>
      <c r="AF28" s="119">
        <v>14</v>
      </c>
      <c r="AG28" s="119">
        <v>2</v>
      </c>
      <c r="AH28" s="119">
        <v>4</v>
      </c>
      <c r="AI28" s="119">
        <v>1</v>
      </c>
      <c r="AJ28" s="119">
        <v>21</v>
      </c>
      <c r="AK28" s="119">
        <v>7</v>
      </c>
      <c r="AL28" s="119">
        <v>35</v>
      </c>
      <c r="AM28" s="119">
        <v>9</v>
      </c>
      <c r="AN28" s="119">
        <v>244</v>
      </c>
      <c r="AO28" s="119">
        <v>108</v>
      </c>
      <c r="AP28" s="119">
        <v>585</v>
      </c>
      <c r="AQ28" s="119">
        <v>5</v>
      </c>
      <c r="AR28" s="119">
        <v>13</v>
      </c>
      <c r="AS28" s="119">
        <v>10</v>
      </c>
      <c r="AT28" s="119">
        <v>38</v>
      </c>
      <c r="AU28" s="119">
        <v>1</v>
      </c>
      <c r="AV28" s="119">
        <v>1</v>
      </c>
      <c r="AW28" s="119">
        <v>5</v>
      </c>
      <c r="AX28" s="119">
        <v>17</v>
      </c>
      <c r="AY28" s="120"/>
      <c r="AZ28" s="120"/>
    </row>
    <row r="29" spans="1:52" ht="18" customHeight="1">
      <c r="A29" s="2"/>
      <c r="B29" s="2" t="s">
        <v>53</v>
      </c>
      <c r="C29" s="122" t="s">
        <v>54</v>
      </c>
      <c r="D29" s="82"/>
      <c r="E29" s="119">
        <v>803</v>
      </c>
      <c r="F29" s="119">
        <v>7459</v>
      </c>
      <c r="G29" s="119">
        <v>584</v>
      </c>
      <c r="H29" s="119">
        <v>5751</v>
      </c>
      <c r="I29" s="119">
        <v>41</v>
      </c>
      <c r="J29" s="119">
        <v>177</v>
      </c>
      <c r="K29" s="119">
        <v>100</v>
      </c>
      <c r="L29" s="119">
        <v>608</v>
      </c>
      <c r="M29" s="119">
        <v>200</v>
      </c>
      <c r="N29" s="119">
        <v>2451</v>
      </c>
      <c r="O29" s="119">
        <v>9</v>
      </c>
      <c r="P29" s="119">
        <v>42</v>
      </c>
      <c r="Q29" s="119">
        <v>11</v>
      </c>
      <c r="R29" s="119">
        <v>89</v>
      </c>
      <c r="S29" s="119">
        <v>48</v>
      </c>
      <c r="T29" s="119">
        <v>635</v>
      </c>
      <c r="U29" s="119">
        <v>12</v>
      </c>
      <c r="V29" s="119">
        <v>80</v>
      </c>
      <c r="W29" s="119">
        <v>41</v>
      </c>
      <c r="X29" s="119">
        <v>582</v>
      </c>
      <c r="Y29" s="119">
        <v>48</v>
      </c>
      <c r="Z29" s="119">
        <v>467</v>
      </c>
      <c r="AA29" s="119">
        <v>43</v>
      </c>
      <c r="AB29" s="119">
        <v>390</v>
      </c>
      <c r="AC29" s="119">
        <v>4</v>
      </c>
      <c r="AD29" s="119">
        <v>19</v>
      </c>
      <c r="AE29" s="119">
        <v>8</v>
      </c>
      <c r="AF29" s="119">
        <v>110</v>
      </c>
      <c r="AG29" s="119">
        <v>3</v>
      </c>
      <c r="AH29" s="119">
        <v>7</v>
      </c>
      <c r="AI29" s="119">
        <v>4</v>
      </c>
      <c r="AJ29" s="119">
        <v>19</v>
      </c>
      <c r="AK29" s="119">
        <v>7</v>
      </c>
      <c r="AL29" s="119">
        <v>36</v>
      </c>
      <c r="AM29" s="119">
        <v>5</v>
      </c>
      <c r="AN29" s="119">
        <v>39</v>
      </c>
      <c r="AO29" s="119">
        <v>144</v>
      </c>
      <c r="AP29" s="119">
        <v>1251</v>
      </c>
      <c r="AQ29" s="119">
        <v>10</v>
      </c>
      <c r="AR29" s="119">
        <v>91</v>
      </c>
      <c r="AS29" s="119">
        <v>32</v>
      </c>
      <c r="AT29" s="119">
        <v>223</v>
      </c>
      <c r="AU29" s="119">
        <v>17</v>
      </c>
      <c r="AV29" s="119">
        <v>67</v>
      </c>
      <c r="AW29" s="119">
        <v>16</v>
      </c>
      <c r="AX29" s="119">
        <v>76</v>
      </c>
      <c r="AY29" s="120"/>
      <c r="AZ29" s="120"/>
    </row>
    <row r="30" spans="1:52" ht="30" customHeight="1">
      <c r="A30" s="2"/>
      <c r="B30" s="2" t="s">
        <v>55</v>
      </c>
      <c r="C30" s="94" t="s">
        <v>146</v>
      </c>
      <c r="D30" s="82"/>
      <c r="E30" s="119">
        <v>686</v>
      </c>
      <c r="F30" s="119">
        <v>3261</v>
      </c>
      <c r="G30" s="119">
        <v>495</v>
      </c>
      <c r="H30" s="119">
        <v>2077</v>
      </c>
      <c r="I30" s="119">
        <v>37</v>
      </c>
      <c r="J30" s="119">
        <v>76</v>
      </c>
      <c r="K30" s="119">
        <v>76</v>
      </c>
      <c r="L30" s="119">
        <v>281</v>
      </c>
      <c r="M30" s="119">
        <v>57</v>
      </c>
      <c r="N30" s="119">
        <v>294</v>
      </c>
      <c r="O30" s="119">
        <v>4</v>
      </c>
      <c r="P30" s="119">
        <v>3</v>
      </c>
      <c r="Q30" s="119">
        <v>14</v>
      </c>
      <c r="R30" s="119">
        <v>102</v>
      </c>
      <c r="S30" s="119">
        <v>73</v>
      </c>
      <c r="T30" s="119">
        <v>292</v>
      </c>
      <c r="U30" s="119">
        <v>23</v>
      </c>
      <c r="V30" s="119">
        <v>59</v>
      </c>
      <c r="W30" s="119">
        <v>56</v>
      </c>
      <c r="X30" s="119">
        <v>310</v>
      </c>
      <c r="Y30" s="119">
        <v>60</v>
      </c>
      <c r="Z30" s="119">
        <v>243</v>
      </c>
      <c r="AA30" s="119">
        <v>53</v>
      </c>
      <c r="AB30" s="119">
        <v>212</v>
      </c>
      <c r="AC30" s="119">
        <v>5</v>
      </c>
      <c r="AD30" s="119">
        <v>27</v>
      </c>
      <c r="AE30" s="119">
        <v>6</v>
      </c>
      <c r="AF30" s="119">
        <v>53</v>
      </c>
      <c r="AG30" s="119">
        <v>5</v>
      </c>
      <c r="AH30" s="119">
        <v>22</v>
      </c>
      <c r="AI30" s="119">
        <v>3</v>
      </c>
      <c r="AJ30" s="119">
        <v>3</v>
      </c>
      <c r="AK30" s="119">
        <v>20</v>
      </c>
      <c r="AL30" s="119">
        <v>78</v>
      </c>
      <c r="AM30" s="119">
        <v>3</v>
      </c>
      <c r="AN30" s="119">
        <v>22</v>
      </c>
      <c r="AO30" s="119">
        <v>92</v>
      </c>
      <c r="AP30" s="119">
        <v>641</v>
      </c>
      <c r="AQ30" s="119">
        <v>17</v>
      </c>
      <c r="AR30" s="119">
        <v>25</v>
      </c>
      <c r="AS30" s="119">
        <v>41</v>
      </c>
      <c r="AT30" s="119">
        <v>387</v>
      </c>
      <c r="AU30" s="119">
        <v>22</v>
      </c>
      <c r="AV30" s="119">
        <v>75</v>
      </c>
      <c r="AW30" s="119">
        <v>19</v>
      </c>
      <c r="AX30" s="119">
        <v>56</v>
      </c>
      <c r="AY30" s="120"/>
      <c r="AZ30" s="120"/>
    </row>
    <row r="31" spans="1:52" ht="18" customHeight="1">
      <c r="A31" s="2"/>
      <c r="B31" s="2" t="s">
        <v>57</v>
      </c>
      <c r="C31" s="122" t="s">
        <v>58</v>
      </c>
      <c r="D31" s="82"/>
      <c r="E31" s="119">
        <v>355</v>
      </c>
      <c r="F31" s="119">
        <v>6416</v>
      </c>
      <c r="G31" s="119">
        <v>244</v>
      </c>
      <c r="H31" s="119">
        <v>4918</v>
      </c>
      <c r="I31" s="119">
        <v>23</v>
      </c>
      <c r="J31" s="119">
        <v>477</v>
      </c>
      <c r="K31" s="119">
        <v>53</v>
      </c>
      <c r="L31" s="119">
        <v>902</v>
      </c>
      <c r="M31" s="119">
        <v>17</v>
      </c>
      <c r="N31" s="119">
        <v>225</v>
      </c>
      <c r="O31" s="119">
        <v>5</v>
      </c>
      <c r="P31" s="119">
        <v>71</v>
      </c>
      <c r="Q31" s="119">
        <v>4</v>
      </c>
      <c r="R31" s="119">
        <v>39</v>
      </c>
      <c r="S31" s="119">
        <v>32</v>
      </c>
      <c r="T31" s="119">
        <v>424</v>
      </c>
      <c r="U31" s="119">
        <v>12</v>
      </c>
      <c r="V31" s="119">
        <v>358</v>
      </c>
      <c r="W31" s="119">
        <v>29</v>
      </c>
      <c r="X31" s="119">
        <v>327</v>
      </c>
      <c r="Y31" s="119">
        <v>25</v>
      </c>
      <c r="Z31" s="119">
        <v>1194</v>
      </c>
      <c r="AA31" s="119">
        <v>16</v>
      </c>
      <c r="AB31" s="119">
        <v>436</v>
      </c>
      <c r="AC31" s="119">
        <v>4</v>
      </c>
      <c r="AD31" s="119">
        <v>52</v>
      </c>
      <c r="AE31" s="119">
        <v>5</v>
      </c>
      <c r="AF31" s="119">
        <v>171</v>
      </c>
      <c r="AG31" s="119">
        <v>1</v>
      </c>
      <c r="AH31" s="119">
        <v>24</v>
      </c>
      <c r="AI31" s="119">
        <v>5</v>
      </c>
      <c r="AJ31" s="119">
        <v>115</v>
      </c>
      <c r="AK31" s="119">
        <v>8</v>
      </c>
      <c r="AL31" s="119">
        <v>79</v>
      </c>
      <c r="AM31" s="119">
        <v>5</v>
      </c>
      <c r="AN31" s="119">
        <v>24</v>
      </c>
      <c r="AO31" s="119">
        <v>67</v>
      </c>
      <c r="AP31" s="119">
        <v>1016</v>
      </c>
      <c r="AQ31" s="119">
        <v>7</v>
      </c>
      <c r="AR31" s="119">
        <v>70</v>
      </c>
      <c r="AS31" s="119">
        <v>16</v>
      </c>
      <c r="AT31" s="119">
        <v>165</v>
      </c>
      <c r="AU31" s="119">
        <v>12</v>
      </c>
      <c r="AV31" s="119">
        <v>131</v>
      </c>
      <c r="AW31" s="119">
        <v>9</v>
      </c>
      <c r="AX31" s="119">
        <v>116</v>
      </c>
      <c r="AY31" s="120"/>
      <c r="AZ31" s="120"/>
    </row>
    <row r="32" spans="1:52" ht="18" customHeight="1">
      <c r="A32" s="2"/>
      <c r="B32" s="2" t="s">
        <v>59</v>
      </c>
      <c r="C32" s="3" t="s">
        <v>60</v>
      </c>
      <c r="D32" s="82"/>
      <c r="E32" s="119">
        <v>804</v>
      </c>
      <c r="F32" s="119">
        <v>15720</v>
      </c>
      <c r="G32" s="119">
        <v>565</v>
      </c>
      <c r="H32" s="119">
        <v>11360</v>
      </c>
      <c r="I32" s="119">
        <v>56</v>
      </c>
      <c r="J32" s="119">
        <v>1570</v>
      </c>
      <c r="K32" s="119">
        <v>42</v>
      </c>
      <c r="L32" s="119">
        <v>721</v>
      </c>
      <c r="M32" s="119">
        <v>82</v>
      </c>
      <c r="N32" s="119">
        <v>1970</v>
      </c>
      <c r="O32" s="119">
        <v>11</v>
      </c>
      <c r="P32" s="119">
        <v>383</v>
      </c>
      <c r="Q32" s="119">
        <v>20</v>
      </c>
      <c r="R32" s="119">
        <v>465</v>
      </c>
      <c r="S32" s="119">
        <v>80</v>
      </c>
      <c r="T32" s="119">
        <v>1218</v>
      </c>
      <c r="U32" s="119">
        <v>28</v>
      </c>
      <c r="V32" s="119">
        <v>434</v>
      </c>
      <c r="W32" s="119">
        <v>70</v>
      </c>
      <c r="X32" s="119">
        <v>1188</v>
      </c>
      <c r="Y32" s="119">
        <v>66</v>
      </c>
      <c r="Z32" s="119">
        <v>1220</v>
      </c>
      <c r="AA32" s="119">
        <v>37</v>
      </c>
      <c r="AB32" s="119">
        <v>714</v>
      </c>
      <c r="AC32" s="119">
        <v>12</v>
      </c>
      <c r="AD32" s="119">
        <v>159</v>
      </c>
      <c r="AE32" s="119">
        <v>18</v>
      </c>
      <c r="AF32" s="119">
        <v>731</v>
      </c>
      <c r="AG32" s="119">
        <v>3</v>
      </c>
      <c r="AH32" s="119">
        <v>15</v>
      </c>
      <c r="AI32" s="119">
        <v>9</v>
      </c>
      <c r="AJ32" s="119">
        <v>137</v>
      </c>
      <c r="AK32" s="119">
        <v>21</v>
      </c>
      <c r="AL32" s="119">
        <v>285</v>
      </c>
      <c r="AM32" s="119">
        <v>10</v>
      </c>
      <c r="AN32" s="119">
        <v>150</v>
      </c>
      <c r="AO32" s="119">
        <v>132</v>
      </c>
      <c r="AP32" s="119">
        <v>2461</v>
      </c>
      <c r="AQ32" s="119">
        <v>27</v>
      </c>
      <c r="AR32" s="119">
        <v>346</v>
      </c>
      <c r="AS32" s="119">
        <v>35</v>
      </c>
      <c r="AT32" s="119">
        <v>1014</v>
      </c>
      <c r="AU32" s="119">
        <v>18</v>
      </c>
      <c r="AV32" s="119">
        <v>283</v>
      </c>
      <c r="AW32" s="119">
        <v>27</v>
      </c>
      <c r="AX32" s="119">
        <v>256</v>
      </c>
      <c r="AY32" s="120"/>
      <c r="AZ32" s="120"/>
    </row>
    <row r="33" spans="1:52" ht="18" customHeight="1">
      <c r="A33" s="2"/>
      <c r="B33" s="2" t="s">
        <v>61</v>
      </c>
      <c r="C33" s="3" t="s">
        <v>62</v>
      </c>
      <c r="D33" s="82"/>
      <c r="E33" s="119">
        <v>62</v>
      </c>
      <c r="F33" s="119">
        <v>1017</v>
      </c>
      <c r="G33" s="119">
        <v>34</v>
      </c>
      <c r="H33" s="119">
        <v>339</v>
      </c>
      <c r="I33" s="119">
        <v>3</v>
      </c>
      <c r="J33" s="119">
        <v>15</v>
      </c>
      <c r="K33" s="119">
        <v>3</v>
      </c>
      <c r="L33" s="119">
        <v>27</v>
      </c>
      <c r="M33" s="119">
        <v>2</v>
      </c>
      <c r="N33" s="119">
        <v>12</v>
      </c>
      <c r="O33" s="119">
        <v>2</v>
      </c>
      <c r="P33" s="119">
        <v>17</v>
      </c>
      <c r="Q33" s="119">
        <v>1</v>
      </c>
      <c r="R33" s="119">
        <v>4</v>
      </c>
      <c r="S33" s="119">
        <v>3</v>
      </c>
      <c r="T33" s="119">
        <v>32</v>
      </c>
      <c r="U33" s="119">
        <v>3</v>
      </c>
      <c r="V33" s="119">
        <v>20</v>
      </c>
      <c r="W33" s="119">
        <v>3</v>
      </c>
      <c r="X33" s="119">
        <v>123</v>
      </c>
      <c r="Y33" s="119">
        <v>2</v>
      </c>
      <c r="Z33" s="119">
        <v>11</v>
      </c>
      <c r="AA33" s="119">
        <v>1</v>
      </c>
      <c r="AB33" s="119">
        <v>5</v>
      </c>
      <c r="AC33" s="119">
        <v>0</v>
      </c>
      <c r="AD33" s="119">
        <v>0</v>
      </c>
      <c r="AE33" s="119">
        <v>1</v>
      </c>
      <c r="AF33" s="119">
        <v>5</v>
      </c>
      <c r="AG33" s="119">
        <v>2</v>
      </c>
      <c r="AH33" s="119">
        <v>28</v>
      </c>
      <c r="AI33" s="119">
        <v>1</v>
      </c>
      <c r="AJ33" s="119">
        <v>3</v>
      </c>
      <c r="AK33" s="119">
        <v>4</v>
      </c>
      <c r="AL33" s="119">
        <v>27</v>
      </c>
      <c r="AM33" s="119">
        <v>3</v>
      </c>
      <c r="AN33" s="119">
        <v>10</v>
      </c>
      <c r="AO33" s="119">
        <v>8</v>
      </c>
      <c r="AP33" s="119">
        <v>545</v>
      </c>
      <c r="AQ33" s="119">
        <v>5</v>
      </c>
      <c r="AR33" s="119">
        <v>30</v>
      </c>
      <c r="AS33" s="119">
        <v>2</v>
      </c>
      <c r="AT33" s="119">
        <v>22</v>
      </c>
      <c r="AU33" s="119">
        <v>6</v>
      </c>
      <c r="AV33" s="119">
        <v>36</v>
      </c>
      <c r="AW33" s="119">
        <v>7</v>
      </c>
      <c r="AX33" s="119">
        <v>45</v>
      </c>
      <c r="AY33" s="120"/>
      <c r="AZ33" s="120"/>
    </row>
    <row r="34" spans="1:52" ht="30" customHeight="1">
      <c r="A34" s="2"/>
      <c r="B34" s="2" t="s">
        <v>63</v>
      </c>
      <c r="C34" s="3" t="s">
        <v>398</v>
      </c>
      <c r="D34" s="82"/>
      <c r="E34" s="119">
        <v>883</v>
      </c>
      <c r="F34" s="119">
        <v>8012</v>
      </c>
      <c r="G34" s="119">
        <v>573</v>
      </c>
      <c r="H34" s="119">
        <v>5157</v>
      </c>
      <c r="I34" s="119">
        <v>98</v>
      </c>
      <c r="J34" s="119">
        <v>528</v>
      </c>
      <c r="K34" s="119">
        <v>107</v>
      </c>
      <c r="L34" s="119">
        <v>987</v>
      </c>
      <c r="M34" s="119">
        <v>53</v>
      </c>
      <c r="N34" s="119">
        <v>559</v>
      </c>
      <c r="O34" s="119">
        <v>16</v>
      </c>
      <c r="P34" s="119">
        <v>56</v>
      </c>
      <c r="Q34" s="119">
        <v>29</v>
      </c>
      <c r="R34" s="119">
        <v>268</v>
      </c>
      <c r="S34" s="119">
        <v>41</v>
      </c>
      <c r="T34" s="119">
        <v>447</v>
      </c>
      <c r="U34" s="119">
        <v>22</v>
      </c>
      <c r="V34" s="119">
        <v>244</v>
      </c>
      <c r="W34" s="119">
        <v>57</v>
      </c>
      <c r="X34" s="119">
        <v>777</v>
      </c>
      <c r="Y34" s="119">
        <v>27</v>
      </c>
      <c r="Z34" s="119">
        <v>156</v>
      </c>
      <c r="AA34" s="119">
        <v>51</v>
      </c>
      <c r="AB34" s="119">
        <v>767</v>
      </c>
      <c r="AC34" s="119">
        <v>12</v>
      </c>
      <c r="AD34" s="119">
        <v>37</v>
      </c>
      <c r="AE34" s="119">
        <v>11</v>
      </c>
      <c r="AF34" s="119">
        <v>27</v>
      </c>
      <c r="AG34" s="119">
        <v>7</v>
      </c>
      <c r="AH34" s="119">
        <v>18</v>
      </c>
      <c r="AI34" s="119">
        <v>11</v>
      </c>
      <c r="AJ34" s="119">
        <v>75</v>
      </c>
      <c r="AK34" s="119">
        <v>23</v>
      </c>
      <c r="AL34" s="119">
        <v>156</v>
      </c>
      <c r="AM34" s="119">
        <v>8</v>
      </c>
      <c r="AN34" s="119">
        <v>55</v>
      </c>
      <c r="AO34" s="119">
        <v>172</v>
      </c>
      <c r="AP34" s="119">
        <v>2387</v>
      </c>
      <c r="AQ34" s="119">
        <v>22</v>
      </c>
      <c r="AR34" s="119">
        <v>80</v>
      </c>
      <c r="AS34" s="119">
        <v>28</v>
      </c>
      <c r="AT34" s="119">
        <v>189</v>
      </c>
      <c r="AU34" s="119">
        <v>40</v>
      </c>
      <c r="AV34" s="119">
        <v>91</v>
      </c>
      <c r="AW34" s="119">
        <v>48</v>
      </c>
      <c r="AX34" s="119">
        <v>108</v>
      </c>
      <c r="AY34" s="120"/>
      <c r="AZ34" s="120"/>
    </row>
    <row r="35" spans="1:52" ht="30" customHeight="1">
      <c r="A35" s="2"/>
      <c r="B35" s="2" t="s">
        <v>65</v>
      </c>
      <c r="C35" s="94" t="s">
        <v>399</v>
      </c>
      <c r="D35" s="82"/>
      <c r="E35" s="119">
        <v>120</v>
      </c>
      <c r="F35" s="119">
        <v>7334</v>
      </c>
      <c r="G35" s="119">
        <v>77</v>
      </c>
      <c r="H35" s="119">
        <v>6630</v>
      </c>
      <c r="I35" s="119">
        <v>18</v>
      </c>
      <c r="J35" s="119">
        <v>3913</v>
      </c>
      <c r="K35" s="119">
        <v>24</v>
      </c>
      <c r="L35" s="119">
        <v>1903</v>
      </c>
      <c r="M35" s="119">
        <v>7</v>
      </c>
      <c r="N35" s="119">
        <v>385</v>
      </c>
      <c r="O35" s="119">
        <v>3</v>
      </c>
      <c r="P35" s="119">
        <v>48</v>
      </c>
      <c r="Q35" s="119">
        <v>1</v>
      </c>
      <c r="R35" s="119">
        <v>5</v>
      </c>
      <c r="S35" s="119">
        <v>4</v>
      </c>
      <c r="T35" s="119">
        <v>89</v>
      </c>
      <c r="U35" s="119">
        <v>1</v>
      </c>
      <c r="V35" s="119">
        <v>5</v>
      </c>
      <c r="W35" s="119">
        <v>3</v>
      </c>
      <c r="X35" s="119">
        <v>166</v>
      </c>
      <c r="Y35" s="119">
        <v>2</v>
      </c>
      <c r="Z35" s="119">
        <v>16</v>
      </c>
      <c r="AA35" s="119">
        <v>3</v>
      </c>
      <c r="AB35" s="119">
        <v>41</v>
      </c>
      <c r="AC35" s="119">
        <v>2</v>
      </c>
      <c r="AD35" s="119">
        <v>6</v>
      </c>
      <c r="AE35" s="119">
        <v>1</v>
      </c>
      <c r="AF35" s="119">
        <v>5</v>
      </c>
      <c r="AG35" s="119">
        <v>1</v>
      </c>
      <c r="AH35" s="119">
        <v>5</v>
      </c>
      <c r="AI35" s="119">
        <v>2</v>
      </c>
      <c r="AJ35" s="119">
        <v>6</v>
      </c>
      <c r="AK35" s="119">
        <v>3</v>
      </c>
      <c r="AL35" s="119">
        <v>31</v>
      </c>
      <c r="AM35" s="119">
        <v>2</v>
      </c>
      <c r="AN35" s="119">
        <v>6</v>
      </c>
      <c r="AO35" s="119">
        <v>11</v>
      </c>
      <c r="AP35" s="119">
        <v>366</v>
      </c>
      <c r="AQ35" s="119">
        <v>6</v>
      </c>
      <c r="AR35" s="119">
        <v>68</v>
      </c>
      <c r="AS35" s="119">
        <v>4</v>
      </c>
      <c r="AT35" s="119">
        <v>63</v>
      </c>
      <c r="AU35" s="119">
        <v>11</v>
      </c>
      <c r="AV35" s="119">
        <v>107</v>
      </c>
      <c r="AW35" s="119">
        <v>11</v>
      </c>
      <c r="AX35" s="119">
        <v>100</v>
      </c>
      <c r="AY35" s="120"/>
      <c r="AZ35" s="120"/>
    </row>
    <row r="36" spans="1:52" ht="30" hidden="1" customHeight="1">
      <c r="A36" s="2"/>
      <c r="B36" s="2" t="s">
        <v>65</v>
      </c>
      <c r="C36" s="3" t="s">
        <v>400</v>
      </c>
      <c r="D36" s="82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20"/>
      <c r="AZ36" s="120"/>
    </row>
    <row r="37" spans="1:52" ht="3" customHeight="1">
      <c r="A37" s="43"/>
      <c r="B37" s="43"/>
      <c r="C37" s="123"/>
      <c r="D37" s="124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0"/>
      <c r="AZ37" s="120"/>
    </row>
    <row r="38" spans="1:52" ht="18" customHeight="1">
      <c r="E38" s="112" t="s">
        <v>119</v>
      </c>
      <c r="M38" s="112" t="s">
        <v>119</v>
      </c>
      <c r="U38" s="112" t="s">
        <v>119</v>
      </c>
      <c r="AC38" s="112" t="s">
        <v>119</v>
      </c>
      <c r="AK38" s="112" t="s">
        <v>119</v>
      </c>
      <c r="AS38" s="112" t="s">
        <v>119</v>
      </c>
    </row>
    <row r="39" spans="1:52" s="2" customFormat="1" ht="18" customHeight="1">
      <c r="A39" s="112"/>
      <c r="E39" s="112" t="s">
        <v>401</v>
      </c>
      <c r="M39" s="112" t="s">
        <v>401</v>
      </c>
      <c r="U39" s="112" t="s">
        <v>401</v>
      </c>
      <c r="AC39" s="112" t="s">
        <v>401</v>
      </c>
      <c r="AK39" s="112" t="s">
        <v>401</v>
      </c>
      <c r="AS39" s="112" t="s">
        <v>401</v>
      </c>
    </row>
    <row r="40" spans="1:52" ht="18" customHeight="1">
      <c r="E40" s="112" t="s">
        <v>402</v>
      </c>
      <c r="M40" s="112" t="s">
        <v>402</v>
      </c>
      <c r="U40" s="112" t="s">
        <v>402</v>
      </c>
      <c r="AC40" s="112" t="s">
        <v>402</v>
      </c>
      <c r="AK40" s="112" t="s">
        <v>402</v>
      </c>
      <c r="AS40" s="112" t="s">
        <v>402</v>
      </c>
    </row>
    <row r="41" spans="1:52">
      <c r="I41" s="58"/>
      <c r="J41" s="58"/>
      <c r="K41" s="126"/>
      <c r="L41" s="126"/>
    </row>
    <row r="42" spans="1:52">
      <c r="I42" s="58"/>
      <c r="J42" s="58"/>
      <c r="K42" s="126"/>
      <c r="L42" s="126"/>
    </row>
    <row r="43" spans="1:52">
      <c r="I43" s="58"/>
      <c r="J43" s="58"/>
      <c r="K43" s="126"/>
      <c r="L43" s="126"/>
    </row>
    <row r="44" spans="1:52">
      <c r="I44" s="58"/>
      <c r="J44" s="58"/>
      <c r="K44" s="126"/>
      <c r="L44" s="126"/>
    </row>
    <row r="45" spans="1:52">
      <c r="I45" s="58"/>
      <c r="J45" s="58"/>
      <c r="K45" s="126"/>
      <c r="L45" s="126"/>
    </row>
    <row r="46" spans="1:52">
      <c r="I46" s="58"/>
      <c r="J46" s="58"/>
      <c r="K46" s="126"/>
      <c r="L46" s="126"/>
    </row>
    <row r="47" spans="1:52">
      <c r="I47" s="58"/>
      <c r="J47" s="58"/>
      <c r="K47" s="126"/>
      <c r="L47" s="126"/>
    </row>
    <row r="48" spans="1:52">
      <c r="I48" s="58"/>
      <c r="J48" s="58"/>
      <c r="K48" s="126"/>
      <c r="L48" s="126"/>
    </row>
    <row r="49" spans="9:12">
      <c r="I49" s="58"/>
      <c r="J49" s="58"/>
      <c r="K49" s="126"/>
      <c r="L49" s="126"/>
    </row>
    <row r="50" spans="9:12">
      <c r="I50" s="58"/>
      <c r="J50" s="58"/>
      <c r="K50" s="126"/>
      <c r="L50" s="126"/>
    </row>
    <row r="51" spans="9:12">
      <c r="I51" s="58"/>
      <c r="J51" s="58"/>
      <c r="K51" s="126"/>
      <c r="L51" s="126"/>
    </row>
    <row r="52" spans="9:12">
      <c r="I52" s="58"/>
      <c r="J52" s="58"/>
      <c r="K52" s="126"/>
      <c r="L52" s="126"/>
    </row>
    <row r="53" spans="9:12">
      <c r="I53" s="58"/>
      <c r="J53" s="58"/>
      <c r="K53" s="126"/>
      <c r="L53" s="126"/>
    </row>
    <row r="54" spans="9:12">
      <c r="I54" s="58"/>
      <c r="J54" s="58"/>
      <c r="K54" s="126"/>
      <c r="L54" s="126"/>
    </row>
    <row r="55" spans="9:12">
      <c r="I55" s="58"/>
      <c r="J55" s="58"/>
      <c r="K55" s="126"/>
      <c r="L55" s="126"/>
    </row>
    <row r="56" spans="9:12">
      <c r="I56" s="58"/>
      <c r="J56" s="58"/>
      <c r="K56" s="126"/>
      <c r="L56" s="126"/>
    </row>
    <row r="57" spans="9:12">
      <c r="I57" s="58"/>
      <c r="J57" s="58"/>
      <c r="K57" s="126"/>
      <c r="L57" s="126"/>
    </row>
    <row r="58" spans="9:12">
      <c r="I58" s="58"/>
      <c r="J58" s="58"/>
      <c r="K58" s="126"/>
      <c r="L58" s="126"/>
    </row>
    <row r="59" spans="9:12">
      <c r="I59" s="58"/>
      <c r="J59" s="58"/>
      <c r="K59" s="126"/>
      <c r="L59" s="126"/>
    </row>
    <row r="60" spans="9:12">
      <c r="I60" s="58"/>
      <c r="J60" s="58"/>
      <c r="K60" s="126"/>
      <c r="L60" s="126"/>
    </row>
  </sheetData>
  <mergeCells count="35">
    <mergeCell ref="A10:D10"/>
    <mergeCell ref="A11:D11"/>
    <mergeCell ref="A12:D12"/>
    <mergeCell ref="A14:C14"/>
    <mergeCell ref="AU6:AV7"/>
    <mergeCell ref="AK6:AN6"/>
    <mergeCell ref="AO6:AP7"/>
    <mergeCell ref="AQ6:AR7"/>
    <mergeCell ref="AS6:AT7"/>
    <mergeCell ref="AK7:AL7"/>
    <mergeCell ref="AM7:AN7"/>
    <mergeCell ref="AW6:AX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C6:AJ6"/>
    <mergeCell ref="A1:M1"/>
    <mergeCell ref="A3:M3"/>
    <mergeCell ref="A4:X4"/>
    <mergeCell ref="A6:D8"/>
    <mergeCell ref="E6:F7"/>
    <mergeCell ref="G6:H7"/>
    <mergeCell ref="M6:T6"/>
    <mergeCell ref="U6:AB6"/>
  </mergeCells>
  <phoneticPr fontId="17"/>
  <pageMargins left="0.59027777777777801" right="0.59027777777777801" top="1.45625" bottom="0.59027777777777801" header="0.196527777777778" footer="0.196527777777778"/>
  <pageSetup paperSize="9" orientation="portrait" horizontalDpi="300" verticalDpi="300" r:id="rId1"/>
  <headerFooter>
    <oddHeader>&amp;L&amp;"ＭＳ 明朝,標準"山口市の統計(令和6&amp;K000000年度)
山口市総務部デジタル推進課　℡　083-934-2748
&amp;12 5-6　産業大分類、地域・地区別事業所数及び従業者数&amp;R&amp;"ＭＳ ゴシック,標準"&amp;12&amp;K000000事　業　所</oddHeader>
    <oddFooter>&amp;R&amp;"ＭＳ Ｐゴシック,標準"&amp;P / 18ページ</oddFooter>
  </headerFooter>
  <colBreaks count="5" manualBreakCount="5">
    <brk id="12" max="1048575" man="1"/>
    <brk id="20" max="1048575" man="1"/>
    <brk id="28" max="1048575" man="1"/>
    <brk id="36" max="1048575" man="1"/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５</vt:lpstr>
      <vt:lpstr>5-1</vt:lpstr>
      <vt:lpstr>5-2</vt:lpstr>
      <vt:lpstr>5-3</vt:lpstr>
      <vt:lpstr>5-4</vt:lpstr>
      <vt:lpstr>5-5-1</vt:lpstr>
      <vt:lpstr>5-5-2</vt:lpstr>
      <vt:lpstr>5-6</vt:lpstr>
      <vt:lpstr>'5-1'!Print_Area</vt:lpstr>
      <vt:lpstr>'5-5-2'!Print_Area</vt:lpstr>
      <vt:lpstr>'5-6'!Print_Area</vt:lpstr>
      <vt:lpstr>'５'!Print_Titles</vt:lpstr>
      <vt:lpstr>'5-5-1'!Print_Titles</vt:lpstr>
      <vt:lpstr>'5-5-2'!Print_Titles</vt:lpstr>
      <vt:lpstr>'5-6'!Print_Titles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山口市の統計</dc:title>
  <dc:subject/>
  <dc:creator/>
  <dc:description/>
  <cp:lastModifiedBy>広地 道世</cp:lastModifiedBy>
  <cp:revision>2</cp:revision>
  <cp:lastPrinted>2026-03-27T02:20:03Z</cp:lastPrinted>
  <dcterms:created xsi:type="dcterms:W3CDTF">2023-01-19T04:52:05Z</dcterms:created>
  <dcterms:modified xsi:type="dcterms:W3CDTF">2026-05-01T06:17:03Z</dcterms:modified>
  <dc:language>ja-JP</dc:language>
</cp:coreProperties>
</file>