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yama.city.yamaguchi.lg.jp\Public\Users1\01山口\11総務部・部門\1140デジタル推進課\30統計担当\年報\令和6年度版\04入力データ（更新用）\入力用 編集中\"/>
    </mc:Choice>
  </mc:AlternateContent>
  <xr:revisionPtr revIDLastSave="0" documentId="13_ncr:1_{725A4E21-4121-4C79-889E-0A5756B878F9}" xr6:coauthVersionLast="47" xr6:coauthVersionMax="47" xr10:uidLastSave="{00000000-0000-0000-0000-000000000000}"/>
  <bookViews>
    <workbookView xWindow="-17280" yWindow="3780" windowWidth="13695" windowHeight="12450" tabRatio="500" firstSheet="16" xr2:uid="{00000000-000D-0000-FFFF-FFFF00000000}"/>
  </bookViews>
  <sheets>
    <sheet name="１０" sheetId="1" r:id="rId1"/>
    <sheet name="10-1" sheetId="2" r:id="rId2"/>
    <sheet name="10-2" sheetId="3" r:id="rId3"/>
    <sheet name="10-3" sheetId="4" r:id="rId4"/>
    <sheet name="10-4" sheetId="5" r:id="rId5"/>
    <sheet name="10-5" sheetId="6" r:id="rId6"/>
    <sheet name="10-6" sheetId="7" r:id="rId7"/>
    <sheet name="10-7" sheetId="8" r:id="rId8"/>
    <sheet name="10-8" sheetId="9" r:id="rId9"/>
    <sheet name="10-9" sheetId="10" r:id="rId10"/>
    <sheet name="10-10" sheetId="11" r:id="rId11"/>
    <sheet name="10-11-1" sheetId="12" r:id="rId12"/>
    <sheet name="10-11-2" sheetId="13" r:id="rId13"/>
    <sheet name="10-12" sheetId="14" r:id="rId14"/>
    <sheet name="10-13" sheetId="15" r:id="rId15"/>
    <sheet name="10-14" sheetId="16" r:id="rId16"/>
    <sheet name="10-15" sheetId="17" r:id="rId17"/>
    <sheet name="10-16-1" sheetId="18" r:id="rId18"/>
    <sheet name="10-16-2" sheetId="19" r:id="rId19"/>
  </sheets>
  <definedNames>
    <definedName name="_xlnm.Print_Area" localSheetId="11">'10-11-1'!$A$1:$J$42</definedName>
    <definedName name="_xlnm.Print_Area" localSheetId="16">'10-15'!$A$1:$J$35</definedName>
    <definedName name="_xlnm.Print_Titles" localSheetId="0">'１０'!$3:$3</definedName>
    <definedName name="_xlnm.Print_Titles" localSheetId="11">'10-11-1'!$1:$8</definedName>
    <definedName name="_xlnm.Print_Titles" localSheetId="12">'10-11-2'!$1:$8</definedName>
    <definedName name="_xlnm.Print_Titles" localSheetId="16">'10-15'!$1:$6</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A1" i="19" l="1"/>
  <c r="A1" i="18"/>
  <c r="A1" i="17"/>
  <c r="A1" i="16"/>
  <c r="A1" i="15"/>
  <c r="A1" i="14"/>
  <c r="A1" i="13"/>
  <c r="A1" i="12"/>
  <c r="A1" i="11"/>
  <c r="A1" i="10"/>
  <c r="A1" i="9"/>
  <c r="A1" i="8"/>
  <c r="A1" i="7"/>
  <c r="A1" i="6"/>
  <c r="A1" i="5"/>
  <c r="A1" i="4"/>
  <c r="A1" i="3"/>
</calcChain>
</file>

<file path=xl/sharedStrings.xml><?xml version="1.0" encoding="utf-8"?>
<sst xmlns="http://schemas.openxmlformats.org/spreadsheetml/2006/main" count="700" uniqueCount="342">
  <si>
    <t>10　土木・建築</t>
  </si>
  <si>
    <t>表番号</t>
  </si>
  <si>
    <t>タイトル</t>
  </si>
  <si>
    <t>10-1</t>
  </si>
  <si>
    <t xml:space="preserve">市道状況 </t>
  </si>
  <si>
    <t>10-2</t>
  </si>
  <si>
    <t>市道橋梁状況</t>
  </si>
  <si>
    <t>10-3</t>
  </si>
  <si>
    <t xml:space="preserve">国道、県道、公団等道路の状況 </t>
  </si>
  <si>
    <t>10-4</t>
  </si>
  <si>
    <t>建築確認・計画通知受付件数</t>
  </si>
  <si>
    <t>10-5</t>
  </si>
  <si>
    <t xml:space="preserve">構造別着工建築物 </t>
  </si>
  <si>
    <t>10-6</t>
  </si>
  <si>
    <t>利用関係別新設住宅</t>
  </si>
  <si>
    <t>10-7</t>
  </si>
  <si>
    <t>住宅の種類、専用住宅の所有の関係、建て方、高齢者のための設備状況別住宅数</t>
  </si>
  <si>
    <t>10-8</t>
  </si>
  <si>
    <t>居住室数、１住宅当たり居住室の畳数、１住宅当たり延べ面積、１人当たり居住室の畳数及び１室当たり人員</t>
  </si>
  <si>
    <t>10-9</t>
  </si>
  <si>
    <t xml:space="preserve">居住世帯の有無別住宅数及び住宅以外で人が居住する建物数 </t>
  </si>
  <si>
    <t>10-10</t>
  </si>
  <si>
    <t>住宅の種類、構造、建築の時期別住宅数</t>
  </si>
  <si>
    <t>10-11</t>
  </si>
  <si>
    <t>世帯の年間収入階級別主世帯総数（１）（２）</t>
  </si>
  <si>
    <t>10-12</t>
  </si>
  <si>
    <t>民有家屋数及び床面積</t>
  </si>
  <si>
    <t>10-13</t>
  </si>
  <si>
    <t>都市計画による用途地域</t>
  </si>
  <si>
    <t>10-14</t>
  </si>
  <si>
    <t xml:space="preserve">都市公園緑地現況 </t>
  </si>
  <si>
    <t>10-15</t>
  </si>
  <si>
    <t xml:space="preserve">都市計画道路現況 </t>
  </si>
  <si>
    <t>10-16</t>
  </si>
  <si>
    <t>災害発生状況（１）（２）</t>
  </si>
  <si>
    <t>山口市の統計(令和6年度)
山口市総務部デジタル推進課　℡　083-934-2748</t>
  </si>
  <si>
    <t>10-1　市道状況</t>
  </si>
  <si>
    <t>各年4月1日現在</t>
  </si>
  <si>
    <t>（ｍ・％）</t>
  </si>
  <si>
    <t>市道路河川管理課</t>
  </si>
  <si>
    <t>年次
地域</t>
  </si>
  <si>
    <t>路線数</t>
  </si>
  <si>
    <t>総延長</t>
  </si>
  <si>
    <t>実延長</t>
  </si>
  <si>
    <t>平　　均　　幅　　員　　別</t>
  </si>
  <si>
    <t>舗装率</t>
  </si>
  <si>
    <t>4.0ｍ未満</t>
  </si>
  <si>
    <t>4.0～5.0</t>
  </si>
  <si>
    <t>5.0ｍ以上</t>
  </si>
  <si>
    <t xml:space="preserve">令和2年  </t>
  </si>
  <si>
    <t>山口地域</t>
  </si>
  <si>
    <t>小郡地域</t>
  </si>
  <si>
    <t>秋穂地域</t>
  </si>
  <si>
    <t>阿知須地域</t>
  </si>
  <si>
    <t>徳地地域</t>
  </si>
  <si>
    <t>阿東地域</t>
  </si>
  <si>
    <t>10-2　市道橋梁状況</t>
  </si>
  <si>
    <t>（箇所・ｍ）</t>
  </si>
  <si>
    <t>橋　　　　梁</t>
  </si>
  <si>
    <t>種　　　　別</t>
  </si>
  <si>
    <t>橋 　 長 　 別</t>
  </si>
  <si>
    <t>有 効 幅 員 別</t>
  </si>
  <si>
    <t>箇　所</t>
  </si>
  <si>
    <t>延　長</t>
  </si>
  <si>
    <t>鉄　筋</t>
  </si>
  <si>
    <t>石　造</t>
  </si>
  <si>
    <t>木　造</t>
  </si>
  <si>
    <t>6m以上</t>
  </si>
  <si>
    <t>6m未満</t>
  </si>
  <si>
    <t>5.5m以上</t>
  </si>
  <si>
    <t>5.5m未満</t>
  </si>
  <si>
    <t>10-3　国道、県道、公団等道路の状況</t>
  </si>
  <si>
    <t>（ｍ）</t>
  </si>
  <si>
    <t>防府土木建築事務所　市道路河川管理課</t>
  </si>
  <si>
    <t>項　　目</t>
  </si>
  <si>
    <t>令和2年</t>
  </si>
  <si>
    <t>国道</t>
  </si>
  <si>
    <t>平均幅員（道路部）</t>
  </si>
  <si>
    <t>…</t>
  </si>
  <si>
    <t>舗装率（％）</t>
  </si>
  <si>
    <t>主要県道</t>
  </si>
  <si>
    <t>一般県道</t>
  </si>
  <si>
    <t>高速自動車道</t>
  </si>
  <si>
    <t>市道</t>
  </si>
  <si>
    <t>注1）国道、県道については、令和6年4月1日時点の情報が未公表のため、掲載しておりません。</t>
  </si>
  <si>
    <t>　　</t>
  </si>
  <si>
    <t>　高速自動車道については、令和5年、令和6年4月1日時点の情報が未公表のため、掲載しており</t>
  </si>
  <si>
    <t>　ません。</t>
  </si>
  <si>
    <t>10-4　建築確認・計画通知受付件数</t>
  </si>
  <si>
    <t>（件）</t>
  </si>
  <si>
    <t>市開発指導課</t>
  </si>
  <si>
    <t>総数 1)</t>
  </si>
  <si>
    <t>確認申請</t>
  </si>
  <si>
    <t>計</t>
  </si>
  <si>
    <t>建築物</t>
  </si>
  <si>
    <t>工作物</t>
  </si>
  <si>
    <t>設備</t>
  </si>
  <si>
    <t>計画通知</t>
  </si>
  <si>
    <t>民間機関</t>
  </si>
  <si>
    <t>注1）設計変更申請を含みません。</t>
  </si>
  <si>
    <t>10-5　構造別着工建築物</t>
  </si>
  <si>
    <t>（㎡・万円）</t>
  </si>
  <si>
    <t>国土交通省　建築着工統計調査</t>
  </si>
  <si>
    <t>平成30年度</t>
  </si>
  <si>
    <t>令和元年度</t>
  </si>
  <si>
    <t>総　　　数</t>
  </si>
  <si>
    <t>床面積の合計</t>
  </si>
  <si>
    <t>工事費予定額</t>
  </si>
  <si>
    <t>木　　　造</t>
  </si>
  <si>
    <t>鉄筋コンクリ－ト造</t>
  </si>
  <si>
    <t>鉄　骨　造</t>
  </si>
  <si>
    <t>そ　の　他 1)</t>
  </si>
  <si>
    <t>x</t>
  </si>
  <si>
    <t>注1）鉄骨鉄筋コンクリート造、コンクリートブロック造を含みます。</t>
  </si>
  <si>
    <t xml:space="preserve">  2) 建築基準法の規定によって建築主から知事に届出のあった建築工事届によるもので</t>
  </si>
  <si>
    <t xml:space="preserve">     その調査対象は延床面積が１０平方ﾒｰﾄﾙをこえる建築物です。</t>
  </si>
  <si>
    <t>　3) 建築着工統計調査の集計事項変更に伴い、令和3年度から「工事費予定額」は公表されて</t>
  </si>
  <si>
    <t xml:space="preserve">     いません。</t>
  </si>
  <si>
    <t>10-6　利用関係別新設住宅</t>
  </si>
  <si>
    <t>（戸・㎡）</t>
  </si>
  <si>
    <t>総　　数</t>
  </si>
  <si>
    <t>戸　数</t>
  </si>
  <si>
    <t>持　　家</t>
  </si>
  <si>
    <t>貸　　家</t>
  </si>
  <si>
    <t>給与住宅</t>
  </si>
  <si>
    <t>分譲住宅</t>
  </si>
  <si>
    <t>10-7　住宅の種類、専用住宅の所有の関係、建て方、高齢者のための設備状況別住宅数</t>
  </si>
  <si>
    <t>令和5年10月1日現在</t>
  </si>
  <si>
    <t>（戸）</t>
  </si>
  <si>
    <t>総務省統計局　住宅・土地統計調査</t>
  </si>
  <si>
    <t>項　目</t>
  </si>
  <si>
    <t>総　数
1)</t>
  </si>
  <si>
    <t>高齢者等のための設備がある</t>
  </si>
  <si>
    <t>高齢者等のための設備はない</t>
  </si>
  <si>
    <t>総　数
2)</t>
  </si>
  <si>
    <t>手すりがある</t>
  </si>
  <si>
    <t>またぎやすい高さの浴槽</t>
  </si>
  <si>
    <t>浴室暖房乾燥機</t>
  </si>
  <si>
    <t>廊下などが車椅子で通行可能な幅</t>
  </si>
  <si>
    <t>段差のない室内</t>
  </si>
  <si>
    <t>道路から玄関まで車椅子で通行可能</t>
  </si>
  <si>
    <t>総 数 2)</t>
  </si>
  <si>
    <t>玄　関</t>
  </si>
  <si>
    <t>トイレ</t>
  </si>
  <si>
    <t>浴　室</t>
  </si>
  <si>
    <t>脱衣所</t>
  </si>
  <si>
    <t>廊　下</t>
  </si>
  <si>
    <t>階　段</t>
  </si>
  <si>
    <t>居住室</t>
  </si>
  <si>
    <t>その他</t>
  </si>
  <si>
    <t>住　宅　総　数</t>
  </si>
  <si>
    <t>専用住宅　3)</t>
  </si>
  <si>
    <t>一戸建</t>
  </si>
  <si>
    <t>長屋建</t>
  </si>
  <si>
    <t>共同住宅</t>
  </si>
  <si>
    <t>-</t>
  </si>
  <si>
    <t>持　ち　家</t>
  </si>
  <si>
    <t>借　　　家</t>
  </si>
  <si>
    <t>店舗その他の併用住宅</t>
  </si>
  <si>
    <t>高齢者対応型共同住宅数</t>
  </si>
  <si>
    <t>注） 表章単位未満の位で四捨五入しているため、 総数と内訳の合計とは必ずしも一致しません。</t>
  </si>
  <si>
    <t>注1）高齢者等のための設備状況「不詳」を含みます。</t>
  </si>
  <si>
    <t>　2）複数回答であるため，内訳の合計とは必ずしも一致しません。</t>
  </si>
  <si>
    <t>　3）専用住宅の所有の関係「不詳」を含みます。</t>
  </si>
  <si>
    <t xml:space="preserve">10-8　居住室数、１住宅当たり居住室の畳数、１住宅当たり延べ面積、
　　　１人当たり居住室の畳数及び１室当たり人員 </t>
  </si>
  <si>
    <t>（戸・室・畳・㎡・人）</t>
  </si>
  <si>
    <t>住宅数 2)</t>
  </si>
  <si>
    <t>世帯数</t>
  </si>
  <si>
    <t>世帯人員</t>
  </si>
  <si>
    <t>１住宅当たり居住室数</t>
  </si>
  <si>
    <t>１住宅当たり居住室の畳数</t>
  </si>
  <si>
    <t>１住宅当たり延べ面積</t>
  </si>
  <si>
    <t>１人当たり居住室の畳数</t>
  </si>
  <si>
    <t>１室当たり人員</t>
  </si>
  <si>
    <t>総　　数　1) 2)</t>
  </si>
  <si>
    <t>住宅の種類、所有の関係、建て方</t>
  </si>
  <si>
    <t>専用住宅 1)</t>
  </si>
  <si>
    <t>店舗その他の併用住宅 1)</t>
  </si>
  <si>
    <t>建築の時期</t>
  </si>
  <si>
    <t>昭和45年以前</t>
  </si>
  <si>
    <t>46～55</t>
  </si>
  <si>
    <t>56～平成2</t>
  </si>
  <si>
    <t xml:space="preserve"> 3～12</t>
  </si>
  <si>
    <t>13～22</t>
  </si>
  <si>
    <t>23～令和2年</t>
  </si>
  <si>
    <t>3～5年9月</t>
  </si>
  <si>
    <t>注1）住宅の所有の関係「不詳」を含みます。</t>
  </si>
  <si>
    <t>　2）建築の時期「不詳」を含みます。</t>
  </si>
  <si>
    <t>10-9　居住世帯の有無別住宅数及び住宅以外で人が居住する建物数</t>
  </si>
  <si>
    <t>各年10月1日現在</t>
  </si>
  <si>
    <t>平成20年</t>
  </si>
  <si>
    <t>令和5年</t>
  </si>
  <si>
    <t>住宅数</t>
  </si>
  <si>
    <t>総　　　　数</t>
  </si>
  <si>
    <t>居住世帯あり</t>
  </si>
  <si>
    <t>総　数</t>
  </si>
  <si>
    <t>同居世帯なし</t>
  </si>
  <si>
    <t>同居世帯あり</t>
  </si>
  <si>
    <t>居住世帯なし</t>
  </si>
  <si>
    <t>一時現在者のみ</t>
  </si>
  <si>
    <t>空き家</t>
  </si>
  <si>
    <t>建築中</t>
  </si>
  <si>
    <t>住宅以外で人が居住する建物数</t>
  </si>
  <si>
    <t>10-10　住宅の種類､構造､建築の時期別住宅数</t>
  </si>
  <si>
    <t>項  目</t>
  </si>
  <si>
    <t>総数1)</t>
  </si>
  <si>
    <t>建　　　築　　　の　　　時　　　期</t>
  </si>
  <si>
    <t>56～
平成2年</t>
  </si>
  <si>
    <t>3～12</t>
  </si>
  <si>
    <t>13～17</t>
  </si>
  <si>
    <t>18～22</t>
  </si>
  <si>
    <t>23～27</t>
  </si>
  <si>
    <t>28～
令和2年</t>
  </si>
  <si>
    <t>3～
5年9月</t>
  </si>
  <si>
    <t>住宅の総数</t>
  </si>
  <si>
    <t>住宅の種類</t>
  </si>
  <si>
    <t>専用住宅</t>
  </si>
  <si>
    <t>構　　　造</t>
  </si>
  <si>
    <t>木造</t>
  </si>
  <si>
    <t>防火木造</t>
  </si>
  <si>
    <t>鉄筋・鉄骨コンクリート造</t>
  </si>
  <si>
    <t>鉄骨造</t>
  </si>
  <si>
    <t xml:space="preserve">注1）建築の時期「不詳」を含みます。 </t>
  </si>
  <si>
    <t>（世帯・人）</t>
  </si>
  <si>
    <t>主　　　　　　　世　　　　　　　帯</t>
  </si>
  <si>
    <t>持ち家</t>
  </si>
  <si>
    <t>借　　　　　　　　　　家</t>
  </si>
  <si>
    <t>公営の
借　家</t>
  </si>
  <si>
    <t>都市再
生機構</t>
  </si>
  <si>
    <t>民　営
借　家</t>
  </si>
  <si>
    <t>給　与
住　宅</t>
  </si>
  <si>
    <t>世帯総数 2)</t>
  </si>
  <si>
    <t>100万円未満</t>
  </si>
  <si>
    <t>100 ～ 150</t>
  </si>
  <si>
    <t>150 ～ 200</t>
  </si>
  <si>
    <t>200 ～ 300</t>
  </si>
  <si>
    <t>300 ～ 400</t>
  </si>
  <si>
    <t>400 ～ 500</t>
  </si>
  <si>
    <t>500 ～ 700</t>
  </si>
  <si>
    <t>700 ～ 1000</t>
  </si>
  <si>
    <t>1000～1500</t>
  </si>
  <si>
    <t>1500万円以上</t>
  </si>
  <si>
    <t>１世帯当たり人員</t>
  </si>
  <si>
    <t>注1）住宅の所有関係「不詳」を含みます。</t>
  </si>
  <si>
    <t>　2）世帯の年間収入階級「不詳」を含みます。</t>
  </si>
  <si>
    <t>（室・畳）</t>
  </si>
  <si>
    <t>１世帯当たり
居住室数</t>
  </si>
  <si>
    <t>150～200</t>
  </si>
  <si>
    <t>１世帯当たり
居住室の畳数</t>
  </si>
  <si>
    <t>10-12　民有家屋数及び床面積</t>
  </si>
  <si>
    <t>各年1月1日現在</t>
  </si>
  <si>
    <t>（棟・㎡）</t>
  </si>
  <si>
    <t>市資産税課</t>
  </si>
  <si>
    <t>棟数</t>
  </si>
  <si>
    <t>床面積</t>
  </si>
  <si>
    <t>木 造 住 宅</t>
  </si>
  <si>
    <t>専 用 住 宅</t>
  </si>
  <si>
    <t>併 用 住 宅</t>
  </si>
  <si>
    <t>そ　の　他</t>
  </si>
  <si>
    <t>木造以外の家屋</t>
  </si>
  <si>
    <t>住宅アパ－ト</t>
  </si>
  <si>
    <t>注）（　）内は法定免税点未満のもので、外数です。</t>
  </si>
  <si>
    <t>10-13　都市計画による用途地域</t>
  </si>
  <si>
    <t>各年3月31日現在</t>
  </si>
  <si>
    <t>（ha）</t>
  </si>
  <si>
    <t>市都市計画課</t>
  </si>
  <si>
    <t>行政区域面積  1)</t>
  </si>
  <si>
    <t>都市計画区域面積</t>
  </si>
  <si>
    <t>用途地域面積</t>
  </si>
  <si>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</si>
  <si>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</si>
  <si>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</si>
  <si>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</si>
  <si>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</si>
  <si>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</si>
  <si>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</si>
  <si>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</si>
  <si>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</si>
  <si>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</si>
  <si>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</si>
  <si>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</si>
  <si>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注1）行政区域面積は、平成26年10月1日（平成27年3月6日公表）電子国土基本図計測による。</t>
  </si>
  <si>
    <t>10-14　都市公園緑地現況</t>
  </si>
  <si>
    <t>（園・hａ・㎡）</t>
  </si>
  <si>
    <t>市都市整備課</t>
  </si>
  <si>
    <t xml:space="preserve">    項　　  目
    年　　　次</t>
  </si>
  <si>
    <t>住区基幹公園</t>
  </si>
  <si>
    <t>都市基
幹公園</t>
  </si>
  <si>
    <t>特殊公園</t>
  </si>
  <si>
    <t>大規模公園</t>
  </si>
  <si>
    <t>街区</t>
  </si>
  <si>
    <t>近隣</t>
  </si>
  <si>
    <t>地区</t>
  </si>
  <si>
    <t>総合</t>
  </si>
  <si>
    <t>風致</t>
  </si>
  <si>
    <t>歴史</t>
  </si>
  <si>
    <t>広域</t>
  </si>
  <si>
    <t>園 数</t>
  </si>
  <si>
    <t>面 積</t>
  </si>
  <si>
    <t>市民１人当たりの公園面積　1)</t>
  </si>
  <si>
    <t>注1）市民１人当たりの公園面積は基準日現在の住民基本台帳人口より算出しています。</t>
  </si>
  <si>
    <t>10-15　都市計画道路現況</t>
  </si>
  <si>
    <t>区分
地域</t>
  </si>
  <si>
    <t>幅員8m
未満</t>
  </si>
  <si>
    <t>8～12</t>
  </si>
  <si>
    <t>12～16</t>
  </si>
  <si>
    <t>16～22</t>
  </si>
  <si>
    <t>22～30</t>
  </si>
  <si>
    <t>30～40</t>
  </si>
  <si>
    <t>40m以上</t>
  </si>
  <si>
    <t>計画決定延長</t>
  </si>
  <si>
    <t>令和2年　</t>
  </si>
  <si>
    <t>改良済延長</t>
  </si>
  <si>
    <t>概成済延長</t>
  </si>
  <si>
    <t>進捗率</t>
  </si>
  <si>
    <t>10-16　災害発生状況 （1）耕地災害</t>
  </si>
  <si>
    <t>（件・千円）</t>
  </si>
  <si>
    <t>市農林整備課</t>
  </si>
  <si>
    <t>農　　地</t>
  </si>
  <si>
    <t>田</t>
  </si>
  <si>
    <t>箇所</t>
  </si>
  <si>
    <t>復旧費</t>
  </si>
  <si>
    <t>畑</t>
  </si>
  <si>
    <t>農業用施設</t>
  </si>
  <si>
    <t>ため池</t>
  </si>
  <si>
    <t>水　路</t>
  </si>
  <si>
    <t>農　道</t>
  </si>
  <si>
    <t>頭首工</t>
  </si>
  <si>
    <t>橋　梁</t>
  </si>
  <si>
    <t>揚水機</t>
  </si>
  <si>
    <t>堤　防</t>
  </si>
  <si>
    <t>10-16　災害発生状況（2）土木災害</t>
  </si>
  <si>
    <t>防府土木建築事務所・市道路河川建設課</t>
  </si>
  <si>
    <t>河　川</t>
  </si>
  <si>
    <t>県</t>
  </si>
  <si>
    <t>市</t>
  </si>
  <si>
    <t>道　路</t>
  </si>
  <si>
    <t>砂　防</t>
  </si>
  <si>
    <t>注1）表章単位未満の位で四捨五入しているため、 総数と内訳の合計とは必ずしも一致しません。</t>
    <phoneticPr fontId="23"/>
  </si>
  <si>
    <t xml:space="preserve">  2）旧阿東町は平成20年まで個別調査対象外です。</t>
    <phoneticPr fontId="23"/>
  </si>
  <si>
    <t>10-11　世帯の年間収入階級別主世帯総数（2）１世帯当たり居住室数、１世帯当たり居住室の畳数</t>
    <phoneticPr fontId="23"/>
  </si>
  <si>
    <t>10-11　世帯の年間収入階級別主世帯総数（1）世帯数、一世帯当たり人員</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</si>
</sst>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00;&quot;△ &quot;0.00"/>
    <numFmt numFmtId="178" formatCode="#\ ###\ ##0"/>
    <numFmt numFmtId="179" formatCode="0.00_ "/>
    <numFmt numFmtId="180" formatCode="0.0"/>
    <numFmt numFmtId="181" formatCode="0.0;\△0.0;\-"/>
    <numFmt numFmtId="182" formatCode="0.0;&quot;△ &quot;0.0"/>
    <numFmt numFmtId="183" formatCode="#\ ###\ ##0;\△#\ ###\ ##0;&quot;－&quot;"/>
    <numFmt numFmtId="184" formatCode="\(#,###,##0\);&quot;(△&quot;#,###,##0\);&quot;(-)&quot;"/>
    <numFmt numFmtId="185" formatCode="0.00;\△0.00;\-"/>
    <numFmt numFmtId="186" formatCode="#\ ###\ ##0.00"/>
    <numFmt numFmtId="187" formatCode="#,##0_ "/>
    <numFmt numFmtId="188" formatCode="#\ ###\ ##0;\-#\ ###\ ##0;\-"/>
  </numFmts>
  <fonts count="24">
    <font>
      <sz val="11"/>
      <name val="ＭＳ Ｐゴシック"/>
      <family val="3"/>
      <charset val="128"/>
    </font>
    <font>
      <sz val="11"/>
      <name val="明朝"/>
      <family val="1"/>
      <charset val="128"/>
    </font>
    <font>
      <sz val="10"/>
      <name val="ＭＳ 明朝"/>
      <family val="1"/>
      <charset val="128"/>
    </font>
    <font>
      <sz val="9"/>
      <name val="ＭＳ 明朝"/>
      <family val="1"/>
      <charset val="128"/>
    </font>
    <font>
      <b/>
      <sz val="14"/>
      <name val="HG丸ｺﾞｼｯｸM-PRO"/>
      <family val="3"/>
      <charset val="128"/>
    </font>
    <font>
      <sz val="12"/>
      <name val="HG丸ｺﾞｼｯｸM-PRO"/>
      <family val="3"/>
      <charset val="128"/>
    </font>
    <font>
      <sz val="11"/>
      <name val="ＭＳ 明朝"/>
      <family val="1"/>
      <charset val="128"/>
    </font>
    <font>
      <b/>
      <sz val="12"/>
      <name val="ＭＳ 明朝"/>
      <family val="1"/>
      <charset val="128"/>
    </font>
    <font>
      <sz val="11"/>
      <color rgb="FF000000"/>
      <name val="ＭＳ 明朝"/>
      <family val="1"/>
      <charset val="128"/>
    </font>
    <font>
      <b/>
      <sz val="11"/>
      <name val="ＭＳ 明朝"/>
      <family val="1"/>
      <charset val="128"/>
    </font>
    <font>
      <b/>
      <sz val="14"/>
      <name val="ＭＳ 明朝"/>
      <family val="1"/>
      <charset val="128"/>
    </font>
    <font>
      <b/>
      <sz val="11"/>
      <color rgb="FF000000"/>
      <name val="ＭＳ 明朝"/>
      <family val="1"/>
      <charset val="128"/>
    </font>
    <font>
      <sz val="12"/>
      <name val="ＭＳ Ｐゴシック"/>
      <family val="3"/>
      <charset val="128"/>
    </font>
    <font>
      <sz val="12"/>
      <name val="ＭＳ 明朝"/>
      <family val="1"/>
      <charset val="128"/>
    </font>
    <font>
      <sz val="9"/>
      <color rgb="FF000000"/>
      <name val="ＭＳ 明朝"/>
      <family val="1"/>
      <charset val="128"/>
    </font>
    <font>
      <sz val="14"/>
      <name val="ＭＳ 明朝"/>
      <family val="1"/>
      <charset val="128"/>
    </font>
    <font>
      <b/>
      <sz val="10"/>
      <name val="ＭＳ 明朝"/>
      <family val="1"/>
      <charset val="128"/>
    </font>
    <font>
      <sz val="10"/>
      <color rgb="FF000000"/>
      <name val="ＭＳ 明朝"/>
      <family val="1"/>
      <charset val="128"/>
    </font>
    <font>
      <b/>
      <sz val="10"/>
      <color rgb="FF000000"/>
      <name val="ＭＳ 明朝"/>
      <family val="1"/>
      <charset val="128"/>
    </font>
    <font>
      <sz val="10.8"/>
      <name val="ＭＳ 明朝"/>
      <family val="1"/>
      <charset val="128"/>
    </font>
    <font>
      <sz val="10"/>
      <name val="ＭＳ Ｐゴシック"/>
      <family val="3"/>
      <charset val="128"/>
    </font>
    <font>
      <sz val="11"/>
      <name val="ＭＳ Ｐ明朝"/>
      <family val="1"/>
      <charset val="128"/>
    </font>
    <font>
      <sz val="11"/>
      <name val="ＭＳ Ｐゴシック"/>
      <family val="3"/>
      <charset val="128"/>
    </font>
    <font>
      <sz val="6"/>
      <name val="ＭＳ Ｐゴシック"/>
      <family val="3"/>
      <charset val="128"/>
    </font>
  </fonts>
  <fills count="2">
    <fill>
      <patternFill patternType="none"/>
    </fill>
    <fill>
      <patternFill patternType="gray125"/>
    </fill>
  </fills>
  <borders count="30">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style="medium">
        <color auto="1"/>
      </bottom>
      <diagonal/>
    </border>
    <border>
      <left/>
      <right/>
      <top/>
      <bottom style="medium">
        <color auto="1"/>
      </bottom>
      <diagonal/>
    </border>
    <border>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right/>
      <top style="medium">
        <color auto="1"/>
      </top>
      <bottom/>
      <diagonal/>
    </border>
    <border>
      <left style="thin">
        <color auto="1"/>
      </left>
      <right/>
      <top/>
      <bottom style="medium">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s>
  <cellStyleXfs count="7">
    <xf numFmtId="0" fontId="0" fillId="0" borderId="0"/>
    <xf numFmtId="0" fontId="22" fillId="0" borderId="0">
      <alignment vertical="center"/>
    </xf>
    <xf numFmtId="0" fontId="22" fillId="0" borderId="0">
      <alignment vertical="center"/>
    </xf>
    <xf numFmtId="0" fontId="1" fillId="0" borderId="0"/>
    <xf numFmtId="0" fontId="2" fillId="0" borderId="0"/>
    <xf numFmtId="0" fontId="3" fillId="0" borderId="0"/>
    <xf numFmtId="0" fontId="22" fillId="0" borderId="0"/>
  </cellStyleXfs>
  <cellXfs count="288">
    <xf numFmtId="0" fontId="0" fillId="0" borderId="0" xfId="0"/>
    <xf numFmtId="0" fontId="6" fillId="0" borderId="24" xfId="0" applyFont="1" applyBorder="1" applyAlignment="1">
      <alignment horizontal="center" vertical="center" wrapText="1"/>
    </xf>
    <xf numFmtId="0" fontId="7" fillId="0" borderId="0" xfId="0" applyFont="1" applyAlignment="1">
      <alignment vertical="center"/>
    </xf>
    <xf numFmtId="0" fontId="6" fillId="0" borderId="24" xfId="0" applyFont="1" applyBorder="1" applyAlignment="1">
      <alignment horizontal="left" vertical="center"/>
    </xf>
    <xf numFmtId="0" fontId="6" fillId="0" borderId="16" xfId="0" applyFont="1" applyBorder="1" applyAlignment="1">
      <alignment horizontal="center" vertical="center"/>
    </xf>
    <xf numFmtId="0" fontId="6" fillId="0" borderId="19" xfId="0" applyFont="1" applyBorder="1" applyAlignment="1">
      <alignment horizontal="center" vertical="center"/>
    </xf>
    <xf numFmtId="0" fontId="9" fillId="0" borderId="0" xfId="0" applyFont="1" applyAlignment="1">
      <alignment horizontal="left"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vertical="center" wrapText="1"/>
    </xf>
    <xf numFmtId="0" fontId="0" fillId="0" borderId="0" xfId="1" applyFont="1">
      <alignment vertical="center"/>
    </xf>
    <xf numFmtId="0" fontId="4" fillId="0" borderId="0" xfId="1" applyFont="1">
      <alignmen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xf>
    <xf numFmtId="49" fontId="5" fillId="0" borderId="3" xfId="1" applyNumberFormat="1" applyFont="1" applyBorder="1" applyAlignment="1">
      <alignment horizontal="center" vertical="center"/>
    </xf>
    <xf numFmtId="0" fontId="5" fillId="0" borderId="4" xfId="1" applyFont="1" applyBorder="1" applyAlignment="1">
      <alignment horizontal="left" vertical="center" wrapText="1" indent="1"/>
    </xf>
    <xf numFmtId="49" fontId="5" fillId="0" borderId="5" xfId="1" applyNumberFormat="1" applyFont="1" applyBorder="1" applyAlignment="1">
      <alignment horizontal="center" vertical="center"/>
    </xf>
    <xf numFmtId="0" fontId="5" fillId="0" borderId="6" xfId="1" applyFont="1" applyBorder="1" applyAlignment="1">
      <alignment horizontal="left" vertical="center" wrapText="1" indent="1"/>
    </xf>
    <xf numFmtId="0" fontId="6" fillId="0" borderId="0" xfId="0" applyFont="1" applyAlignment="1">
      <alignment vertical="center"/>
    </xf>
    <xf numFmtId="0" fontId="2" fillId="0" borderId="0" xfId="0" applyFont="1" applyAlignment="1">
      <alignment vertical="center"/>
    </xf>
    <xf numFmtId="0" fontId="6" fillId="0" borderId="0" xfId="0" applyFont="1" applyAlignment="1">
      <alignment horizontal="righ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176" fontId="6" fillId="0" borderId="13" xfId="0" applyNumberFormat="1" applyFont="1" applyBorder="1" applyAlignment="1" applyProtection="1">
      <alignment horizontal="right" vertical="center"/>
      <protection locked="0"/>
    </xf>
    <xf numFmtId="176" fontId="6" fillId="0" borderId="0" xfId="0" applyNumberFormat="1" applyFont="1" applyAlignment="1" applyProtection="1">
      <alignment horizontal="right" vertical="center"/>
      <protection locked="0"/>
    </xf>
    <xf numFmtId="177" fontId="6" fillId="0" borderId="0" xfId="0" applyNumberFormat="1" applyFont="1" applyAlignment="1" applyProtection="1">
      <alignment horizontal="right" vertical="center"/>
      <protection locked="0"/>
    </xf>
    <xf numFmtId="176" fontId="8" fillId="0" borderId="0" xfId="0" applyNumberFormat="1" applyFont="1" applyAlignment="1" applyProtection="1">
      <alignment horizontal="right" vertical="center"/>
      <protection locked="0"/>
    </xf>
    <xf numFmtId="178" fontId="6" fillId="0" borderId="0" xfId="0" applyNumberFormat="1" applyFont="1" applyAlignment="1">
      <alignment vertical="center"/>
    </xf>
    <xf numFmtId="0" fontId="9" fillId="0" borderId="0" xfId="0" applyFont="1" applyAlignment="1">
      <alignment horizontal="center" vertical="center"/>
    </xf>
    <xf numFmtId="176" fontId="9" fillId="0" borderId="13" xfId="0" applyNumberFormat="1" applyFont="1" applyBorder="1" applyAlignment="1" applyProtection="1">
      <alignment horizontal="right" vertical="center"/>
      <protection locked="0"/>
    </xf>
    <xf numFmtId="176" fontId="9" fillId="0" borderId="0" xfId="0" applyNumberFormat="1" applyFont="1" applyAlignment="1" applyProtection="1">
      <alignment horizontal="right" vertical="center"/>
      <protection locked="0"/>
    </xf>
    <xf numFmtId="177" fontId="9" fillId="0" borderId="0" xfId="0" applyNumberFormat="1" applyFont="1" applyAlignment="1" applyProtection="1">
      <alignment horizontal="right" vertical="center"/>
      <protection locked="0"/>
    </xf>
    <xf numFmtId="0" fontId="9" fillId="0" borderId="0" xfId="0" applyFont="1" applyAlignment="1">
      <alignment vertical="center"/>
    </xf>
    <xf numFmtId="0" fontId="6" fillId="0" borderId="0" xfId="0" applyFont="1" applyAlignment="1">
      <alignment horizontal="distributed" vertical="center" indent="1"/>
    </xf>
    <xf numFmtId="179" fontId="6" fillId="0" borderId="0" xfId="0" applyNumberFormat="1" applyFont="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8" fillId="0" borderId="0" xfId="0" applyFont="1" applyAlignment="1">
      <alignment vertical="center"/>
    </xf>
    <xf numFmtId="0" fontId="10" fillId="0" borderId="0" xfId="0" applyFont="1" applyAlignment="1">
      <alignment vertical="center"/>
    </xf>
    <xf numFmtId="176" fontId="6" fillId="0" borderId="0" xfId="0" applyNumberFormat="1" applyFont="1" applyAlignment="1">
      <alignment horizontal="right" vertical="center"/>
    </xf>
    <xf numFmtId="176" fontId="11" fillId="0" borderId="13" xfId="0" applyNumberFormat="1" applyFont="1" applyBorder="1" applyAlignment="1" applyProtection="1">
      <alignment horizontal="right" vertical="center"/>
      <protection locked="0"/>
    </xf>
    <xf numFmtId="176" fontId="11" fillId="0" borderId="0" xfId="0" applyNumberFormat="1" applyFont="1" applyAlignment="1" applyProtection="1">
      <alignment horizontal="right" vertical="center"/>
      <protection locked="0"/>
    </xf>
    <xf numFmtId="176" fontId="11" fillId="0" borderId="0" xfId="0" applyNumberFormat="1" applyFont="1" applyAlignment="1">
      <alignment horizontal="right" vertical="center"/>
    </xf>
    <xf numFmtId="176" fontId="8" fillId="0" borderId="13" xfId="0" applyNumberFormat="1" applyFont="1" applyBorder="1" applyAlignment="1" applyProtection="1">
      <alignment horizontal="right" vertical="center"/>
      <protection locked="0"/>
    </xf>
    <xf numFmtId="176" fontId="8" fillId="0" borderId="0" xfId="0" applyNumberFormat="1" applyFont="1" applyAlignment="1" applyProtection="1">
      <alignment vertical="center"/>
      <protection locked="0"/>
    </xf>
    <xf numFmtId="0" fontId="6" fillId="0" borderId="21" xfId="0" applyFont="1" applyBorder="1" applyAlignment="1">
      <alignment vertical="center"/>
    </xf>
    <xf numFmtId="0" fontId="0" fillId="0" borderId="0" xfId="0" applyAlignment="1">
      <alignment vertical="center"/>
    </xf>
    <xf numFmtId="0" fontId="2" fillId="0" borderId="15" xfId="0" applyFont="1" applyBorder="1" applyAlignment="1">
      <alignment vertical="center"/>
    </xf>
    <xf numFmtId="0" fontId="6" fillId="0" borderId="15" xfId="0" applyFont="1" applyBorder="1" applyAlignment="1">
      <alignment horizontal="right" vertical="center"/>
    </xf>
    <xf numFmtId="0" fontId="9" fillId="0" borderId="9" xfId="0" applyFont="1" applyBorder="1" applyAlignment="1">
      <alignment horizontal="center" vertical="center"/>
    </xf>
    <xf numFmtId="0" fontId="6" fillId="0" borderId="22" xfId="0" applyFont="1" applyBorder="1" applyAlignment="1">
      <alignment horizontal="center" vertical="center"/>
    </xf>
    <xf numFmtId="0" fontId="0" fillId="0" borderId="23" xfId="0" applyBorder="1" applyAlignment="1">
      <alignment horizontal="center" vertical="center"/>
    </xf>
    <xf numFmtId="178" fontId="6" fillId="0" borderId="0" xfId="0" applyNumberFormat="1" applyFont="1" applyAlignment="1" applyProtection="1">
      <alignment horizontal="right" vertical="center"/>
      <protection locked="0"/>
    </xf>
    <xf numFmtId="178" fontId="9" fillId="0" borderId="0" xfId="0" applyNumberFormat="1" applyFont="1" applyAlignment="1" applyProtection="1">
      <alignment horizontal="right" vertical="center"/>
      <protection locked="0"/>
    </xf>
    <xf numFmtId="0" fontId="6" fillId="0" borderId="24" xfId="0" applyFont="1" applyBorder="1" applyAlignment="1">
      <alignment vertical="center"/>
    </xf>
    <xf numFmtId="0" fontId="6" fillId="0" borderId="24" xfId="0" applyFont="1" applyBorder="1" applyAlignment="1">
      <alignment vertical="center" wrapText="1"/>
    </xf>
    <xf numFmtId="180" fontId="6" fillId="0" borderId="0" xfId="0" applyNumberFormat="1" applyFont="1" applyAlignment="1" applyProtection="1">
      <alignment horizontal="right" vertical="center"/>
      <protection locked="0"/>
    </xf>
    <xf numFmtId="181" fontId="6" fillId="0" borderId="0" xfId="0" applyNumberFormat="1" applyFont="1" applyAlignment="1" applyProtection="1">
      <alignment horizontal="right" vertical="center"/>
      <protection locked="0"/>
    </xf>
    <xf numFmtId="176" fontId="6" fillId="0" borderId="0" xfId="0" applyNumberFormat="1" applyFont="1" applyAlignment="1" applyProtection="1">
      <alignment vertical="center"/>
      <protection locked="0"/>
    </xf>
    <xf numFmtId="176" fontId="9" fillId="0" borderId="0" xfId="0" applyNumberFormat="1" applyFont="1" applyAlignment="1" applyProtection="1">
      <alignment vertical="center"/>
      <protection locked="0"/>
    </xf>
    <xf numFmtId="182" fontId="6" fillId="0" borderId="0" xfId="0" applyNumberFormat="1" applyFont="1" applyAlignment="1" applyProtection="1">
      <alignment vertical="center"/>
      <protection locked="0"/>
    </xf>
    <xf numFmtId="181" fontId="6" fillId="0" borderId="0" xfId="0" applyNumberFormat="1" applyFont="1" applyAlignment="1" applyProtection="1">
      <alignment vertical="center"/>
      <protection locked="0"/>
    </xf>
    <xf numFmtId="181" fontId="9" fillId="0" borderId="0" xfId="0" applyNumberFormat="1" applyFont="1" applyAlignment="1" applyProtection="1">
      <alignment horizontal="right" vertical="center"/>
      <protection locked="0"/>
    </xf>
    <xf numFmtId="182" fontId="9" fillId="0" borderId="0" xfId="0" applyNumberFormat="1" applyFont="1" applyAlignment="1" applyProtection="1">
      <alignment vertical="center"/>
      <protection locked="0"/>
    </xf>
    <xf numFmtId="178" fontId="6" fillId="0" borderId="0" xfId="0" applyNumberFormat="1" applyFont="1" applyAlignment="1" applyProtection="1">
      <alignment vertical="center"/>
      <protection locked="0"/>
    </xf>
    <xf numFmtId="178" fontId="9" fillId="0" borderId="0" xfId="0" applyNumberFormat="1" applyFont="1" applyAlignment="1" applyProtection="1">
      <alignment vertical="center"/>
      <protection locked="0"/>
    </xf>
    <xf numFmtId="0" fontId="6" fillId="0" borderId="0" xfId="0" applyFont="1" applyAlignment="1" applyProtection="1">
      <alignment horizontal="right" vertical="center"/>
      <protection locked="0"/>
    </xf>
    <xf numFmtId="0" fontId="9" fillId="0" borderId="0" xfId="0" applyFont="1" applyAlignment="1" applyProtection="1">
      <alignment horizontal="right" vertical="center"/>
      <protection locked="0"/>
    </xf>
    <xf numFmtId="0" fontId="6" fillId="0" borderId="7" xfId="0" applyFont="1" applyBorder="1" applyAlignment="1">
      <alignment horizontal="center" vertical="center"/>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9" fillId="0" borderId="22" xfId="0" applyFont="1" applyBorder="1" applyAlignment="1">
      <alignment horizontal="center" vertical="center"/>
    </xf>
    <xf numFmtId="176" fontId="9" fillId="0" borderId="0" xfId="0" applyNumberFormat="1" applyFont="1" applyAlignment="1">
      <alignment horizontal="right" vertical="center"/>
    </xf>
    <xf numFmtId="0" fontId="6" fillId="0" borderId="0" xfId="0" applyFont="1" applyAlignment="1">
      <alignment horizontal="center" vertical="center" wrapText="1"/>
    </xf>
    <xf numFmtId="0" fontId="6" fillId="0" borderId="0" xfId="0" applyFont="1" applyAlignment="1">
      <alignment vertical="center" readingOrder="2"/>
    </xf>
    <xf numFmtId="0" fontId="6" fillId="0" borderId="24" xfId="0" applyFont="1" applyBorder="1" applyAlignment="1">
      <alignment horizontal="distributed" vertical="center"/>
    </xf>
    <xf numFmtId="0" fontId="6" fillId="0" borderId="0" xfId="0" applyFont="1" applyAlignment="1">
      <alignment horizontal="justify" vertical="center"/>
    </xf>
    <xf numFmtId="0" fontId="12" fillId="0" borderId="0" xfId="0" applyFont="1" applyAlignment="1">
      <alignment vertical="center"/>
    </xf>
    <xf numFmtId="0" fontId="13" fillId="0" borderId="0" xfId="0" applyFont="1" applyAlignment="1">
      <alignment vertical="center"/>
    </xf>
    <xf numFmtId="0" fontId="9" fillId="0" borderId="7" xfId="0" applyFont="1" applyBorder="1" applyAlignment="1">
      <alignment horizontal="center" vertical="center"/>
    </xf>
    <xf numFmtId="0" fontId="6" fillId="0" borderId="23" xfId="0" applyFont="1" applyBorder="1" applyAlignment="1">
      <alignment horizontal="center" vertical="center"/>
    </xf>
    <xf numFmtId="176" fontId="6" fillId="0" borderId="0" xfId="0" applyNumberFormat="1" applyFont="1" applyAlignment="1">
      <alignment vertical="center"/>
    </xf>
    <xf numFmtId="176" fontId="9" fillId="0" borderId="0" xfId="0" applyNumberFormat="1" applyFont="1" applyAlignment="1">
      <alignment vertical="center"/>
    </xf>
    <xf numFmtId="176" fontId="6" fillId="0" borderId="0" xfId="0" applyNumberFormat="1" applyFont="1" applyAlignment="1">
      <alignment vertical="center" wrapText="1"/>
    </xf>
    <xf numFmtId="176" fontId="9" fillId="0" borderId="0" xfId="0" applyNumberFormat="1" applyFont="1" applyAlignment="1">
      <alignment vertical="center" wrapText="1"/>
    </xf>
    <xf numFmtId="183" fontId="0" fillId="0" borderId="0" xfId="0" applyNumberFormat="1" applyAlignment="1">
      <alignment horizontal="right"/>
    </xf>
    <xf numFmtId="176" fontId="6" fillId="0" borderId="0" xfId="0" applyNumberFormat="1" applyFont="1" applyAlignment="1">
      <alignment horizontal="right" vertical="center" wrapText="1"/>
    </xf>
    <xf numFmtId="176" fontId="9" fillId="0" borderId="0" xfId="0" applyNumberFormat="1" applyFont="1" applyAlignment="1">
      <alignment horizontal="right" vertical="center" wrapText="1"/>
    </xf>
    <xf numFmtId="0" fontId="6" fillId="0" borderId="0" xfId="0" applyFont="1" applyAlignment="1">
      <alignment horizontal="distributed" vertical="center"/>
    </xf>
    <xf numFmtId="0" fontId="6" fillId="0" borderId="0" xfId="0" applyFont="1" applyAlignment="1">
      <alignment horizontal="lef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justify" vertical="center" wrapText="1"/>
    </xf>
    <xf numFmtId="49" fontId="6" fillId="0" borderId="0" xfId="0" applyNumberFormat="1" applyFont="1" applyAlignment="1">
      <alignment horizontal="left" vertical="center"/>
    </xf>
    <xf numFmtId="176" fontId="2" fillId="0" borderId="13" xfId="0" applyNumberFormat="1" applyFont="1" applyBorder="1" applyAlignment="1">
      <alignment horizontal="right" vertical="center"/>
    </xf>
    <xf numFmtId="176" fontId="2" fillId="0" borderId="0" xfId="0" applyNumberFormat="1" applyFont="1" applyAlignment="1">
      <alignment horizontal="right" vertical="center"/>
    </xf>
    <xf numFmtId="49" fontId="6" fillId="0" borderId="0" xfId="0" applyNumberFormat="1" applyFont="1" applyAlignment="1">
      <alignment horizontal="distributed" vertical="center"/>
    </xf>
    <xf numFmtId="0" fontId="8" fillId="0" borderId="15" xfId="0" applyFont="1" applyBorder="1" applyAlignment="1">
      <alignment horizontal="left" vertical="center"/>
    </xf>
    <xf numFmtId="0" fontId="8" fillId="0" borderId="14" xfId="0" applyFont="1" applyBorder="1" applyAlignment="1">
      <alignment horizontal="left" vertical="center"/>
    </xf>
    <xf numFmtId="0" fontId="14" fillId="0" borderId="15" xfId="0" applyFont="1" applyBorder="1" applyAlignment="1">
      <alignment horizontal="left" vertical="center"/>
    </xf>
    <xf numFmtId="0" fontId="6" fillId="0" borderId="20" xfId="0" applyFont="1" applyBorder="1" applyAlignment="1">
      <alignment vertical="center"/>
    </xf>
    <xf numFmtId="0" fontId="3" fillId="0" borderId="0" xfId="4" applyFont="1" applyAlignment="1">
      <alignment vertical="center"/>
    </xf>
    <xf numFmtId="0" fontId="8"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24"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justify" vertical="center" wrapText="1"/>
    </xf>
    <xf numFmtId="0" fontId="9" fillId="0" borderId="24" xfId="0" applyFont="1" applyBorder="1" applyAlignment="1">
      <alignment vertical="center"/>
    </xf>
    <xf numFmtId="176" fontId="16" fillId="0" borderId="13" xfId="5" applyNumberFormat="1" applyFont="1" applyBorder="1" applyAlignment="1">
      <alignment horizontal="right" vertical="center"/>
    </xf>
    <xf numFmtId="176" fontId="16" fillId="0" borderId="0" xfId="5" applyNumberFormat="1" applyFont="1" applyAlignment="1">
      <alignment horizontal="right" vertical="center"/>
    </xf>
    <xf numFmtId="0" fontId="16" fillId="0" borderId="0" xfId="0" applyFont="1" applyAlignment="1">
      <alignment horizontal="right" vertical="center"/>
    </xf>
    <xf numFmtId="176" fontId="2" fillId="0" borderId="13" xfId="5" applyNumberFormat="1" applyFont="1" applyBorder="1" applyAlignment="1">
      <alignment horizontal="right" vertical="center"/>
    </xf>
    <xf numFmtId="176" fontId="2" fillId="0" borderId="0" xfId="5" applyNumberFormat="1" applyFont="1" applyAlignment="1">
      <alignment horizontal="right" vertical="center"/>
    </xf>
    <xf numFmtId="0" fontId="2" fillId="0" borderId="0" xfId="0" applyFont="1" applyAlignment="1">
      <alignment horizontal="right" vertical="center"/>
    </xf>
    <xf numFmtId="0" fontId="9" fillId="0" borderId="24" xfId="0" applyFont="1" applyBorder="1" applyAlignment="1">
      <alignment horizontal="distributed" vertical="center"/>
    </xf>
    <xf numFmtId="0" fontId="2" fillId="0" borderId="0" xfId="0" applyFont="1" applyAlignment="1">
      <alignment horizontal="left" vertical="center"/>
    </xf>
    <xf numFmtId="0" fontId="17" fillId="0" borderId="0" xfId="5" applyFont="1" applyAlignment="1">
      <alignment horizontal="right" vertical="center"/>
    </xf>
    <xf numFmtId="0" fontId="18" fillId="0" borderId="0" xfId="5" applyFont="1" applyAlignment="1">
      <alignment horizontal="right" vertical="center"/>
    </xf>
    <xf numFmtId="2" fontId="17" fillId="0" borderId="0" xfId="5" applyNumberFormat="1" applyFont="1" applyAlignment="1">
      <alignment horizontal="right" vertical="center"/>
    </xf>
    <xf numFmtId="2" fontId="2" fillId="0" borderId="0" xfId="5" applyNumberFormat="1" applyFont="1" applyAlignment="1">
      <alignment horizontal="right" vertical="center"/>
    </xf>
    <xf numFmtId="0" fontId="2" fillId="0" borderId="0" xfId="5" applyFont="1" applyAlignment="1">
      <alignment horizontal="right" vertical="center"/>
    </xf>
    <xf numFmtId="0" fontId="3" fillId="0" borderId="15" xfId="0" applyFont="1" applyBorder="1" applyAlignment="1">
      <alignment vertical="center"/>
    </xf>
    <xf numFmtId="0" fontId="3" fillId="0" borderId="0" xfId="0" applyFont="1" applyAlignment="1">
      <alignment vertical="center"/>
    </xf>
    <xf numFmtId="49" fontId="6" fillId="0" borderId="0" xfId="0" applyNumberFormat="1" applyFont="1" applyAlignment="1">
      <alignment horizontal="center" vertical="center"/>
    </xf>
    <xf numFmtId="0" fontId="6" fillId="0" borderId="24" xfId="0" applyFont="1" applyBorder="1" applyAlignment="1">
      <alignment horizontal="distributed" vertical="center" wrapText="1"/>
    </xf>
    <xf numFmtId="0" fontId="6" fillId="0" borderId="24" xfId="0" applyFont="1" applyBorder="1" applyAlignment="1">
      <alignment horizontal="justify"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0" xfId="0" applyAlignment="1">
      <alignment horizontal="center" vertical="center" wrapText="1"/>
    </xf>
    <xf numFmtId="3" fontId="9" fillId="0" borderId="0" xfId="0" applyNumberFormat="1" applyFont="1" applyAlignment="1">
      <alignment horizontal="right" vertical="center"/>
    </xf>
    <xf numFmtId="3" fontId="6" fillId="0" borderId="0" xfId="0" applyNumberFormat="1" applyFont="1" applyAlignment="1">
      <alignment horizontal="right" vertical="center"/>
    </xf>
    <xf numFmtId="0" fontId="6" fillId="0" borderId="26" xfId="0" applyFont="1" applyBorder="1" applyAlignment="1">
      <alignment horizontal="center" vertical="center"/>
    </xf>
    <xf numFmtId="0" fontId="6" fillId="0" borderId="26"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vertical="center"/>
    </xf>
    <xf numFmtId="0" fontId="2" fillId="0" borderId="20" xfId="0" applyFont="1" applyBorder="1" applyAlignment="1">
      <alignment horizontal="center" vertical="center"/>
    </xf>
    <xf numFmtId="0" fontId="2" fillId="0" borderId="20"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0" xfId="0" applyFont="1" applyAlignment="1">
      <alignment horizontal="right" vertical="center"/>
    </xf>
    <xf numFmtId="0" fontId="2" fillId="0" borderId="0" xfId="0" applyFont="1" applyAlignment="1">
      <alignment horizontal="right" vertical="center" wrapText="1"/>
    </xf>
    <xf numFmtId="0" fontId="9" fillId="0" borderId="24" xfId="0" applyFont="1" applyBorder="1" applyAlignment="1">
      <alignment horizontal="right" vertical="center"/>
    </xf>
    <xf numFmtId="0" fontId="6" fillId="0" borderId="0" xfId="0" applyFont="1" applyAlignment="1">
      <alignment horizontal="right" vertical="center" textRotation="255"/>
    </xf>
    <xf numFmtId="0" fontId="8" fillId="0" borderId="24" xfId="0" applyFont="1" applyBorder="1" applyAlignment="1">
      <alignment horizontal="distributed" vertical="center"/>
    </xf>
    <xf numFmtId="0" fontId="21" fillId="0" borderId="0" xfId="0" applyFont="1" applyAlignment="1">
      <alignment vertical="center"/>
    </xf>
    <xf numFmtId="2" fontId="9" fillId="0" borderId="0" xfId="0" applyNumberFormat="1" applyFont="1" applyAlignment="1">
      <alignment horizontal="right" vertical="center"/>
    </xf>
    <xf numFmtId="2" fontId="6" fillId="0" borderId="0" xfId="0" applyNumberFormat="1" applyFont="1" applyAlignment="1">
      <alignment horizontal="right"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2"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alignment horizontal="center" vertical="center" wrapText="1"/>
    </xf>
    <xf numFmtId="0" fontId="20" fillId="0" borderId="0" xfId="0" applyFont="1" applyAlignment="1">
      <alignment vertical="center"/>
    </xf>
    <xf numFmtId="2" fontId="9" fillId="0" borderId="0" xfId="0" applyNumberFormat="1" applyFont="1" applyAlignment="1">
      <alignment vertical="center"/>
    </xf>
    <xf numFmtId="0" fontId="0" fillId="0" borderId="0" xfId="0" applyAlignment="1">
      <alignment horizontal="right" vertical="center" textRotation="255"/>
    </xf>
    <xf numFmtId="2" fontId="6" fillId="0" borderId="0" xfId="0" applyNumberFormat="1" applyFont="1" applyAlignment="1">
      <alignment vertical="center"/>
    </xf>
    <xf numFmtId="0" fontId="6" fillId="0" borderId="0" xfId="6" applyFont="1" applyAlignment="1">
      <alignment vertical="center"/>
    </xf>
    <xf numFmtId="0" fontId="7" fillId="0" borderId="0" xfId="6" applyFont="1" applyAlignment="1">
      <alignment vertical="center"/>
    </xf>
    <xf numFmtId="0" fontId="10" fillId="0" borderId="0" xfId="6" applyFont="1" applyAlignment="1">
      <alignment vertical="center"/>
    </xf>
    <xf numFmtId="0" fontId="2" fillId="0" borderId="0" xfId="6" applyFont="1" applyAlignment="1">
      <alignment vertical="center"/>
    </xf>
    <xf numFmtId="0" fontId="6" fillId="0" borderId="15" xfId="6" applyFont="1" applyBorder="1" applyAlignment="1">
      <alignment vertical="center"/>
    </xf>
    <xf numFmtId="0" fontId="2" fillId="0" borderId="15" xfId="6" applyFont="1" applyBorder="1" applyAlignment="1">
      <alignment vertical="center"/>
    </xf>
    <xf numFmtId="0" fontId="6" fillId="0" borderId="15" xfId="6" applyFont="1" applyBorder="1" applyAlignment="1">
      <alignment horizontal="right" vertical="center"/>
    </xf>
    <xf numFmtId="0" fontId="6" fillId="0" borderId="8" xfId="6" applyFont="1" applyBorder="1" applyAlignment="1">
      <alignment horizontal="center" vertical="center"/>
    </xf>
    <xf numFmtId="0" fontId="6" fillId="0" borderId="9" xfId="6" applyFont="1" applyBorder="1" applyAlignment="1">
      <alignment horizontal="center" vertical="center"/>
    </xf>
    <xf numFmtId="0" fontId="9" fillId="0" borderId="9" xfId="6" applyFont="1" applyBorder="1" applyAlignment="1">
      <alignment horizontal="center" vertical="center"/>
    </xf>
    <xf numFmtId="0" fontId="6" fillId="0" borderId="0" xfId="6" applyFont="1" applyAlignment="1">
      <alignment horizontal="center" vertical="center"/>
    </xf>
    <xf numFmtId="0" fontId="6" fillId="0" borderId="24" xfId="6" applyFont="1" applyBorder="1" applyAlignment="1">
      <alignment horizontal="center" vertical="center"/>
    </xf>
    <xf numFmtId="0" fontId="9" fillId="0" borderId="0" xfId="6" applyFont="1" applyAlignment="1">
      <alignment horizontal="center" vertical="center"/>
    </xf>
    <xf numFmtId="0" fontId="6" fillId="0" borderId="24" xfId="6" applyFont="1" applyBorder="1" applyAlignment="1">
      <alignment vertical="center"/>
    </xf>
    <xf numFmtId="0" fontId="6" fillId="0" borderId="24" xfId="6" applyFont="1" applyBorder="1" applyAlignment="1">
      <alignment horizontal="distributed" vertical="center"/>
    </xf>
    <xf numFmtId="176" fontId="6" fillId="0" borderId="0" xfId="6" applyNumberFormat="1" applyFont="1" applyAlignment="1" applyProtection="1">
      <alignment horizontal="right" vertical="center" shrinkToFit="1"/>
      <protection locked="0"/>
    </xf>
    <xf numFmtId="176" fontId="9" fillId="0" borderId="0" xfId="6" applyNumberFormat="1" applyFont="1" applyAlignment="1" applyProtection="1">
      <alignment horizontal="right" vertical="center" shrinkToFit="1"/>
      <protection locked="0"/>
    </xf>
    <xf numFmtId="184" fontId="6" fillId="0" borderId="0" xfId="6" applyNumberFormat="1" applyFont="1" applyAlignment="1" applyProtection="1">
      <alignment horizontal="right" vertical="center" shrinkToFit="1"/>
      <protection locked="0"/>
    </xf>
    <xf numFmtId="184" fontId="9" fillId="0" borderId="0" xfId="6" applyNumberFormat="1" applyFont="1" applyAlignment="1" applyProtection="1">
      <alignment horizontal="right" vertical="center" shrinkToFit="1"/>
      <protection locked="0"/>
    </xf>
    <xf numFmtId="0" fontId="6" fillId="0" borderId="14" xfId="6" applyFont="1" applyBorder="1" applyAlignment="1">
      <alignment vertical="center"/>
    </xf>
    <xf numFmtId="0" fontId="6" fillId="0" borderId="24" xfId="0" applyFont="1" applyBorder="1" applyAlignment="1">
      <alignment horizontal="center" vertical="center"/>
    </xf>
    <xf numFmtId="0" fontId="0" fillId="0" borderId="24" xfId="0" applyBorder="1" applyAlignment="1">
      <alignment vertical="center"/>
    </xf>
    <xf numFmtId="0" fontId="6" fillId="0" borderId="0" xfId="3" applyFont="1" applyAlignment="1">
      <alignment vertical="center"/>
    </xf>
    <xf numFmtId="0" fontId="6" fillId="0" borderId="20" xfId="0" applyFont="1" applyBorder="1" applyAlignment="1">
      <alignment horizontal="center" vertical="center" wrapText="1"/>
    </xf>
    <xf numFmtId="0" fontId="6" fillId="0" borderId="10" xfId="0" applyFont="1" applyBorder="1" applyAlignment="1">
      <alignment horizontal="distributed" vertical="center" indent="1"/>
    </xf>
    <xf numFmtId="0" fontId="6" fillId="0" borderId="11" xfId="0" applyFont="1" applyBorder="1" applyAlignment="1">
      <alignment horizontal="distributed" vertical="center" indent="1"/>
    </xf>
    <xf numFmtId="0" fontId="6" fillId="0" borderId="12" xfId="0" applyFont="1" applyBorder="1" applyAlignment="1">
      <alignment horizontal="distributed" vertical="center" indent="1"/>
    </xf>
    <xf numFmtId="0" fontId="6" fillId="0" borderId="28" xfId="0" applyFont="1" applyBorder="1" applyAlignment="1">
      <alignment horizontal="distributed" vertical="center" indent="1"/>
    </xf>
    <xf numFmtId="0" fontId="0" fillId="0" borderId="22" xfId="0" applyBorder="1" applyAlignment="1">
      <alignment horizontal="left" vertical="center"/>
    </xf>
    <xf numFmtId="0" fontId="0" fillId="0" borderId="23" xfId="0" applyBorder="1" applyAlignment="1">
      <alignment horizontal="left" vertical="center"/>
    </xf>
    <xf numFmtId="0" fontId="3" fillId="0" borderId="22" xfId="0" applyFont="1" applyBorder="1" applyAlignment="1">
      <alignment horizontal="center" vertical="center"/>
    </xf>
    <xf numFmtId="178" fontId="6" fillId="0" borderId="13" xfId="0" applyNumberFormat="1" applyFont="1" applyBorder="1" applyAlignment="1">
      <alignment horizontal="right" vertical="center"/>
    </xf>
    <xf numFmtId="178" fontId="6" fillId="0" borderId="0" xfId="0" applyNumberFormat="1" applyFont="1" applyAlignment="1">
      <alignment horizontal="right" vertical="center"/>
    </xf>
    <xf numFmtId="178" fontId="6" fillId="0" borderId="13" xfId="0" applyNumberFormat="1" applyFont="1" applyBorder="1" applyAlignment="1" applyProtection="1">
      <alignment horizontal="right" vertical="center"/>
      <protection locked="0"/>
    </xf>
    <xf numFmtId="185" fontId="6" fillId="0" borderId="0" xfId="0" applyNumberFormat="1" applyFont="1" applyAlignment="1">
      <alignment horizontal="right" vertical="center"/>
    </xf>
    <xf numFmtId="178" fontId="9" fillId="0" borderId="13" xfId="0" applyNumberFormat="1" applyFont="1" applyBorder="1" applyAlignment="1" applyProtection="1">
      <alignment horizontal="right" vertical="center"/>
      <protection locked="0"/>
    </xf>
    <xf numFmtId="185" fontId="9" fillId="0" borderId="0" xfId="0" applyNumberFormat="1" applyFont="1" applyAlignment="1">
      <alignment horizontal="right" vertical="center"/>
    </xf>
    <xf numFmtId="178" fontId="9" fillId="0" borderId="13" xfId="0" applyNumberFormat="1" applyFont="1" applyBorder="1" applyAlignment="1">
      <alignment horizontal="right" vertical="center"/>
    </xf>
    <xf numFmtId="178" fontId="9" fillId="0" borderId="0" xfId="0" applyNumberFormat="1" applyFont="1" applyAlignment="1">
      <alignment horizontal="right" vertical="center"/>
    </xf>
    <xf numFmtId="0" fontId="6" fillId="0" borderId="13" xfId="0" applyFont="1" applyBorder="1" applyAlignment="1">
      <alignment horizontal="right" vertical="center"/>
    </xf>
    <xf numFmtId="186" fontId="6" fillId="0" borderId="13" xfId="0" applyNumberFormat="1" applyFont="1" applyBorder="1" applyAlignment="1" applyProtection="1">
      <alignment horizontal="right" vertical="center"/>
      <protection locked="0"/>
    </xf>
    <xf numFmtId="186" fontId="6" fillId="0" borderId="0" xfId="0" applyNumberFormat="1" applyFont="1" applyAlignment="1">
      <alignment horizontal="right" vertical="center"/>
    </xf>
    <xf numFmtId="186" fontId="9" fillId="0" borderId="13" xfId="0" applyNumberFormat="1" applyFont="1" applyBorder="1" applyAlignment="1" applyProtection="1">
      <alignment horizontal="right" vertical="center"/>
      <protection locked="0"/>
    </xf>
    <xf numFmtId="186" fontId="9" fillId="0" borderId="0" xfId="0" applyNumberFormat="1" applyFont="1" applyAlignment="1">
      <alignment horizontal="right" vertical="center"/>
    </xf>
    <xf numFmtId="186" fontId="6" fillId="0" borderId="13" xfId="0" applyNumberFormat="1" applyFont="1" applyBorder="1" applyAlignment="1">
      <alignment horizontal="right" vertical="center"/>
    </xf>
    <xf numFmtId="185" fontId="6" fillId="0" borderId="13" xfId="0" applyNumberFormat="1" applyFont="1" applyBorder="1" applyAlignment="1">
      <alignment horizontal="right" vertical="center"/>
    </xf>
    <xf numFmtId="185" fontId="6" fillId="0" borderId="0" xfId="0" applyNumberFormat="1" applyFont="1" applyAlignment="1" applyProtection="1">
      <alignment horizontal="right" vertical="center"/>
      <protection locked="0"/>
    </xf>
    <xf numFmtId="185" fontId="6" fillId="0" borderId="0" xfId="0" applyNumberFormat="1" applyFont="1" applyAlignment="1">
      <alignment vertical="center"/>
    </xf>
    <xf numFmtId="185" fontId="9" fillId="0" borderId="13" xfId="0" applyNumberFormat="1" applyFont="1" applyBorder="1" applyAlignment="1">
      <alignment horizontal="right" vertical="center"/>
    </xf>
    <xf numFmtId="185" fontId="9" fillId="0" borderId="0" xfId="0" applyNumberFormat="1" applyFont="1" applyAlignment="1">
      <alignment vertical="center"/>
    </xf>
    <xf numFmtId="185" fontId="9" fillId="0" borderId="0" xfId="0" applyNumberFormat="1" applyFont="1" applyAlignment="1" applyProtection="1">
      <alignment horizontal="right" vertical="center"/>
      <protection locked="0"/>
    </xf>
    <xf numFmtId="187" fontId="6" fillId="0" borderId="15" xfId="0" applyNumberFormat="1" applyFont="1" applyBorder="1" applyAlignment="1">
      <alignment vertical="center"/>
    </xf>
    <xf numFmtId="0" fontId="6" fillId="0" borderId="8" xfId="0" applyFont="1" applyBorder="1" applyAlignment="1">
      <alignment horizontal="center" vertical="center" wrapText="1"/>
    </xf>
    <xf numFmtId="0" fontId="3" fillId="0" borderId="29" xfId="0" applyFont="1" applyBorder="1" applyAlignment="1">
      <alignment horizontal="center" vertical="center"/>
    </xf>
    <xf numFmtId="0" fontId="3" fillId="0" borderId="22" xfId="0" applyFont="1" applyBorder="1" applyAlignment="1">
      <alignment horizontal="center" vertical="center" wrapText="1"/>
    </xf>
    <xf numFmtId="176" fontId="6" fillId="0" borderId="13" xfId="6" applyNumberFormat="1" applyFont="1" applyBorder="1" applyAlignment="1">
      <alignment horizontal="right" vertical="center"/>
    </xf>
    <xf numFmtId="176" fontId="6" fillId="0" borderId="0" xfId="6" applyNumberFormat="1" applyFont="1" applyAlignment="1">
      <alignment horizontal="right" vertical="center"/>
    </xf>
    <xf numFmtId="176" fontId="9" fillId="0" borderId="13" xfId="6" applyNumberFormat="1" applyFont="1" applyBorder="1" applyAlignment="1">
      <alignment horizontal="right" vertical="center"/>
    </xf>
    <xf numFmtId="176" fontId="9" fillId="0" borderId="0" xfId="6" applyNumberFormat="1" applyFont="1" applyAlignment="1">
      <alignment horizontal="right" vertical="center"/>
    </xf>
    <xf numFmtId="176" fontId="6" fillId="0" borderId="13" xfId="0" applyNumberFormat="1" applyFont="1" applyBorder="1" applyAlignment="1">
      <alignment horizontal="right" vertical="center"/>
    </xf>
    <xf numFmtId="0" fontId="0" fillId="0" borderId="0" xfId="0" applyAlignment="1">
      <alignment horizontal="center" vertical="center" textRotation="255"/>
    </xf>
    <xf numFmtId="2" fontId="6" fillId="0" borderId="13" xfId="0" applyNumberFormat="1" applyFont="1" applyBorder="1" applyAlignment="1">
      <alignment horizontal="right" vertical="center"/>
    </xf>
    <xf numFmtId="2" fontId="6" fillId="0" borderId="13" xfId="0" applyNumberFormat="1" applyFont="1" applyBorder="1" applyAlignment="1" applyProtection="1">
      <alignment horizontal="right" vertical="center"/>
      <protection locked="0"/>
    </xf>
    <xf numFmtId="2" fontId="6" fillId="0" borderId="0" xfId="0" applyNumberFormat="1" applyFont="1" applyAlignment="1" applyProtection="1">
      <alignment horizontal="right" vertical="center"/>
      <protection locked="0"/>
    </xf>
    <xf numFmtId="2" fontId="9" fillId="0" borderId="13" xfId="0" applyNumberFormat="1" applyFont="1" applyBorder="1" applyAlignment="1" applyProtection="1">
      <alignment horizontal="right" vertical="center"/>
      <protection locked="0"/>
    </xf>
    <xf numFmtId="2" fontId="9" fillId="0" borderId="0" xfId="0" applyNumberFormat="1" applyFont="1" applyAlignment="1" applyProtection="1">
      <alignment horizontal="right" vertical="center"/>
      <protection locked="0"/>
    </xf>
    <xf numFmtId="49" fontId="9" fillId="0" borderId="0" xfId="0" applyNumberFormat="1" applyFont="1" applyAlignment="1">
      <alignment horizontal="center" vertical="center"/>
    </xf>
    <xf numFmtId="188" fontId="6" fillId="0" borderId="0" xfId="0" applyNumberFormat="1" applyFont="1" applyAlignment="1" applyProtection="1">
      <alignment horizontal="right" vertical="center"/>
      <protection locked="0"/>
    </xf>
    <xf numFmtId="188" fontId="9" fillId="0" borderId="0" xfId="0" applyNumberFormat="1" applyFont="1" applyAlignment="1">
      <alignment horizontal="right" vertical="center"/>
    </xf>
    <xf numFmtId="0" fontId="9" fillId="0" borderId="20" xfId="0" applyFont="1" applyBorder="1" applyAlignment="1">
      <alignment horizontal="center" vertical="center"/>
    </xf>
    <xf numFmtId="0" fontId="9" fillId="0" borderId="0" xfId="0" applyFont="1" applyAlignment="1">
      <alignment horizontal="right" vertical="center"/>
    </xf>
    <xf numFmtId="188" fontId="9" fillId="0" borderId="0" xfId="0" applyNumberFormat="1" applyFont="1" applyAlignment="1" applyProtection="1">
      <alignment horizontal="right" vertical="center"/>
      <protection locked="0"/>
    </xf>
    <xf numFmtId="0" fontId="6" fillId="0" borderId="29" xfId="0" applyFont="1" applyBorder="1" applyAlignment="1">
      <alignment horizontal="center" vertical="center" wrapText="1"/>
    </xf>
    <xf numFmtId="0" fontId="9" fillId="0" borderId="0" xfId="0" applyFont="1" applyAlignment="1">
      <alignment horizontal="left" vertical="center"/>
    </xf>
    <xf numFmtId="0" fontId="6" fillId="0" borderId="0" xfId="0" applyFont="1" applyAlignment="1">
      <alignmen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6" xfId="0" applyFont="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4" xfId="0" applyFont="1" applyBorder="1" applyAlignment="1">
      <alignment horizontal="left" vertical="center"/>
    </xf>
    <xf numFmtId="0" fontId="6" fillId="0" borderId="16" xfId="0" applyFont="1" applyBorder="1" applyAlignment="1">
      <alignment horizontal="center" vertical="center"/>
    </xf>
    <xf numFmtId="0" fontId="7" fillId="0" borderId="0" xfId="0" applyFont="1" applyAlignment="1">
      <alignment vertical="center"/>
    </xf>
    <xf numFmtId="0" fontId="6" fillId="0" borderId="24" xfId="0" applyFont="1" applyBorder="1" applyAlignment="1">
      <alignment horizontal="center" vertical="center" wrapText="1"/>
    </xf>
    <xf numFmtId="0" fontId="7" fillId="0" borderId="0" xfId="0" applyFont="1" applyAlignment="1">
      <alignment horizontal="left" vertical="center"/>
    </xf>
    <xf numFmtId="0" fontId="3" fillId="0" borderId="8" xfId="0"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justify" vertical="center" wrapText="1"/>
    </xf>
    <xf numFmtId="0" fontId="3" fillId="0" borderId="12" xfId="0" applyFont="1" applyBorder="1" applyAlignment="1">
      <alignment horizontal="center" vertical="center" wrapText="1"/>
    </xf>
    <xf numFmtId="0" fontId="3" fillId="0" borderId="12" xfId="0" applyFont="1" applyBorder="1" applyAlignment="1">
      <alignment horizontal="center" vertical="center"/>
    </xf>
    <xf numFmtId="0" fontId="3" fillId="0" borderId="12" xfId="0" applyFont="1" applyBorder="1" applyAlignment="1">
      <alignment horizontal="justify" vertical="center" wrapText="1"/>
    </xf>
    <xf numFmtId="0" fontId="7" fillId="0" borderId="0" xfId="0" applyFont="1" applyAlignment="1">
      <alignment vertical="center" wrapText="1"/>
    </xf>
    <xf numFmtId="0" fontId="6" fillId="0" borderId="0" xfId="0" applyFont="1" applyAlignment="1">
      <alignment horizontal="left" vertical="center"/>
    </xf>
    <xf numFmtId="0" fontId="2" fillId="0" borderId="16" xfId="0" applyFont="1" applyBorder="1" applyAlignment="1">
      <alignment horizontal="center" vertical="center" wrapText="1"/>
    </xf>
    <xf numFmtId="0" fontId="6" fillId="0" borderId="24" xfId="0" applyFont="1" applyBorder="1" applyAlignment="1">
      <alignment vertical="center" wrapText="1"/>
    </xf>
    <xf numFmtId="0" fontId="6" fillId="0" borderId="24" xfId="0" applyFont="1" applyBorder="1" applyAlignment="1">
      <alignment horizontal="justify" vertical="center"/>
    </xf>
    <xf numFmtId="49" fontId="6" fillId="0" borderId="8" xfId="0" applyNumberFormat="1" applyFont="1" applyBorder="1" applyAlignment="1">
      <alignment horizontal="center" vertical="center"/>
    </xf>
    <xf numFmtId="0" fontId="9" fillId="0" borderId="9" xfId="0" applyFont="1" applyBorder="1" applyAlignment="1">
      <alignment horizontal="center" vertical="center"/>
    </xf>
    <xf numFmtId="0" fontId="6" fillId="0" borderId="0" xfId="0" applyFont="1" applyAlignment="1">
      <alignment vertical="center"/>
    </xf>
    <xf numFmtId="0" fontId="19" fillId="0" borderId="12" xfId="0" applyFont="1" applyBorder="1" applyAlignment="1">
      <alignment horizontal="center" vertical="center" wrapText="1"/>
    </xf>
    <xf numFmtId="0" fontId="19" fillId="0" borderId="25" xfId="0" applyFont="1" applyBorder="1" applyAlignment="1">
      <alignment horizontal="center" vertical="center" wrapText="1"/>
    </xf>
    <xf numFmtId="0" fontId="7" fillId="0" borderId="0" xfId="0" applyFont="1" applyAlignment="1">
      <alignment vertical="center" shrinkToFit="1"/>
    </xf>
    <xf numFmtId="0" fontId="6" fillId="0" borderId="19" xfId="0" applyFont="1" applyBorder="1" applyAlignment="1">
      <alignment horizontal="center" vertical="center" wrapText="1"/>
    </xf>
    <xf numFmtId="0" fontId="6" fillId="0" borderId="26" xfId="0" applyFont="1" applyBorder="1" applyAlignment="1">
      <alignment horizontal="center" vertical="center"/>
    </xf>
    <xf numFmtId="0" fontId="6" fillId="0" borderId="29" xfId="0" applyFont="1" applyBorder="1" applyAlignment="1">
      <alignment horizontal="center" vertical="center"/>
    </xf>
    <xf numFmtId="0" fontId="6" fillId="0" borderId="24" xfId="0" applyFont="1" applyBorder="1" applyAlignment="1">
      <alignment horizontal="distributed" vertical="center" wrapText="1"/>
    </xf>
    <xf numFmtId="0" fontId="6" fillId="0" borderId="12" xfId="0" applyFont="1" applyBorder="1" applyAlignment="1">
      <alignment horizontal="center" vertical="center"/>
    </xf>
    <xf numFmtId="0" fontId="6" fillId="0" borderId="0" xfId="6" applyFont="1" applyAlignment="1">
      <alignment vertical="center" wrapText="1"/>
    </xf>
    <xf numFmtId="0" fontId="6" fillId="0" borderId="16" xfId="6" applyFont="1" applyBorder="1" applyAlignment="1">
      <alignment horizontal="center" vertical="center"/>
    </xf>
    <xf numFmtId="0" fontId="6" fillId="0" borderId="24" xfId="6" applyFont="1" applyBorder="1" applyAlignment="1">
      <alignment horizontal="distributed" vertical="center"/>
    </xf>
    <xf numFmtId="0" fontId="9" fillId="0" borderId="0" xfId="0" applyFont="1" applyAlignment="1">
      <alignment horizontal="justify" vertical="center" wrapText="1"/>
    </xf>
    <xf numFmtId="0" fontId="6" fillId="0" borderId="20" xfId="0" applyFont="1" applyBorder="1" applyAlignment="1">
      <alignment horizontal="justify" vertical="center" wrapText="1"/>
    </xf>
    <xf numFmtId="0" fontId="6" fillId="0" borderId="16" xfId="0" applyFont="1" applyBorder="1" applyAlignment="1">
      <alignment horizontal="left" vertical="center" wrapText="1"/>
    </xf>
    <xf numFmtId="0" fontId="6" fillId="0" borderId="16" xfId="0" applyFont="1" applyBorder="1" applyAlignment="1">
      <alignment horizontal="distributed" vertical="center" wrapText="1" indent="1"/>
    </xf>
    <xf numFmtId="0" fontId="6" fillId="0" borderId="20" xfId="0" applyFont="1" applyBorder="1" applyAlignment="1">
      <alignment vertical="center" wrapText="1"/>
    </xf>
    <xf numFmtId="0" fontId="6" fillId="0" borderId="0" xfId="0" applyFont="1" applyAlignment="1">
      <alignment horizontal="distributed" vertical="center"/>
    </xf>
  </cellXfs>
  <cellStyles count="7">
    <cellStyle name="標準" xfId="0" builtinId="0"/>
    <cellStyle name="標準 2" xfId="1" xr:uid="{00000000-0005-0000-0000-000001000000}"/>
    <cellStyle name="標準 3" xfId="2" xr:uid="{00000000-0005-0000-0000-000002000000}"/>
    <cellStyle name="標準_12-8" xfId="4" xr:uid="{00000000-0005-0000-0000-000003000000}"/>
    <cellStyle name="標準_1-6総務課" xfId="3" xr:uid="{00000000-0005-0000-0000-000004000000}"/>
    <cellStyle name="標準_コピーj0190000" xfId="5" xr:uid="{00000000-0005-0000-0000-000005000000}"/>
    <cellStyle name="標準_土木課(145.146.147)"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5"/>
  <sheetViews>
    <sheetView tabSelected="1" topLeftCell="A8" zoomScaleNormal="100" workbookViewId="0">
      <selection activeCell="B15" sqref="B15"/>
    </sheetView>
  </sheetViews>
  <sheetFormatPr defaultColWidth="9" defaultRowHeight="13.2"/>
  <cols>
    <col min="1" max="1" width="10.6640625" style="10" customWidth="1"/>
    <col min="2" max="2" width="60.6640625" style="10" customWidth="1"/>
    <col min="3" max="16384" width="9" style="10"/>
  </cols>
  <sheetData>
    <row r="1" spans="1:2" ht="33" customHeight="1"/>
    <row r="2" spans="1:2" ht="24" customHeight="1">
      <c r="A2" s="11" t="s">
        <v>0</v>
      </c>
    </row>
    <row r="3" spans="1:2" ht="21" customHeight="1">
      <c r="A3" s="12" t="s">
        <v>1</v>
      </c>
      <c r="B3" s="13" t="s">
        <v>2</v>
      </c>
    </row>
    <row r="4" spans="1:2" ht="21" customHeight="1">
      <c r="A4" s="14" t="s">
        <v>3</v>
      </c>
      <c r="B4" s="15" t="s">
        <v>4</v>
      </c>
    </row>
    <row r="5" spans="1:2" ht="21" customHeight="1">
      <c r="A5" s="14" t="s">
        <v>5</v>
      </c>
      <c r="B5" s="15" t="s">
        <v>6</v>
      </c>
    </row>
    <row r="6" spans="1:2" ht="21" customHeight="1">
      <c r="A6" s="14" t="s">
        <v>7</v>
      </c>
      <c r="B6" s="15" t="s">
        <v>8</v>
      </c>
    </row>
    <row r="7" spans="1:2" ht="21" customHeight="1">
      <c r="A7" s="14" t="s">
        <v>9</v>
      </c>
      <c r="B7" s="15" t="s">
        <v>10</v>
      </c>
    </row>
    <row r="8" spans="1:2" ht="21" customHeight="1">
      <c r="A8" s="14" t="s">
        <v>11</v>
      </c>
      <c r="B8" s="15" t="s">
        <v>12</v>
      </c>
    </row>
    <row r="9" spans="1:2" ht="21" customHeight="1">
      <c r="A9" s="14" t="s">
        <v>13</v>
      </c>
      <c r="B9" s="15" t="s">
        <v>14</v>
      </c>
    </row>
    <row r="10" spans="1:2" ht="33" customHeight="1">
      <c r="A10" s="14" t="s">
        <v>15</v>
      </c>
      <c r="B10" s="15" t="s">
        <v>16</v>
      </c>
    </row>
    <row r="11" spans="1:2" ht="33" customHeight="1">
      <c r="A11" s="14" t="s">
        <v>17</v>
      </c>
      <c r="B11" s="15" t="s">
        <v>18</v>
      </c>
    </row>
    <row r="12" spans="1:2" ht="33" customHeight="1">
      <c r="A12" s="14" t="s">
        <v>19</v>
      </c>
      <c r="B12" s="15" t="s">
        <v>20</v>
      </c>
    </row>
    <row r="13" spans="1:2" ht="21" customHeight="1">
      <c r="A13" s="14" t="s">
        <v>21</v>
      </c>
      <c r="B13" s="15" t="s">
        <v>22</v>
      </c>
    </row>
    <row r="14" spans="1:2" ht="21" customHeight="1">
      <c r="A14" s="14" t="s">
        <v>23</v>
      </c>
      <c r="B14" s="15" t="s">
        <v>24</v>
      </c>
    </row>
    <row r="15" spans="1:2" ht="21" customHeight="1">
      <c r="A15" s="14" t="s">
        <v>25</v>
      </c>
      <c r="B15" s="15" t="s">
        <v>26</v>
      </c>
    </row>
    <row r="16" spans="1:2" ht="21" customHeight="1">
      <c r="A16" s="14" t="s">
        <v>27</v>
      </c>
      <c r="B16" s="15" t="s">
        <v>28</v>
      </c>
    </row>
    <row r="17" spans="1:2" ht="21" customHeight="1">
      <c r="A17" s="14" t="s">
        <v>29</v>
      </c>
      <c r="B17" s="15" t="s">
        <v>30</v>
      </c>
    </row>
    <row r="18" spans="1:2" ht="21" customHeight="1">
      <c r="A18" s="14" t="s">
        <v>31</v>
      </c>
      <c r="B18" s="15" t="s">
        <v>32</v>
      </c>
    </row>
    <row r="19" spans="1:2" ht="21" customHeight="1">
      <c r="A19" s="16" t="s">
        <v>33</v>
      </c>
      <c r="B19" s="17" t="s">
        <v>34</v>
      </c>
    </row>
    <row r="20" spans="1:2" ht="23.25" customHeight="1"/>
    <row r="21" spans="1:2" ht="23.25" customHeight="1"/>
    <row r="22" spans="1:2" ht="23.25" customHeight="1"/>
    <row r="23" spans="1:2" ht="23.25" customHeight="1"/>
    <row r="24" spans="1:2" ht="23.25" customHeight="1"/>
    <row r="25" spans="1:2" ht="23.25" customHeight="1"/>
    <row r="26" spans="1:2" ht="23.25" customHeight="1"/>
    <row r="27" spans="1:2" ht="23.25" customHeight="1"/>
    <row r="28" spans="1:2" ht="23.25" customHeight="1"/>
    <row r="29" spans="1:2" ht="23.25" customHeight="1"/>
    <row r="30" spans="1:2" ht="23.25" customHeight="1"/>
    <row r="31" spans="1:2" ht="23.25" customHeight="1"/>
    <row r="32" spans="1:2" ht="23.25" customHeight="1"/>
    <row r="33" ht="23.25" customHeight="1"/>
    <row r="34" ht="23.25" customHeight="1"/>
    <row r="35" ht="23.25" customHeight="1"/>
  </sheetData>
  <phoneticPr fontId="23"/>
  <printOptions horizontalCentered="1"/>
  <pageMargins left="0.59055118110236227" right="0.59055118110236227" top="0.59055118110236227" bottom="0.59055118110236227" header="0.51181102362204722" footer="0.51181102362204722"/>
  <pageSetup paperSize="9" orientation="portrait" horizontalDpi="300" verticalDpi="300"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G28"/>
  <sheetViews>
    <sheetView tabSelected="1" topLeftCell="A3" zoomScaleNormal="100" workbookViewId="0">
      <selection activeCell="B15" sqref="B15"/>
    </sheetView>
  </sheetViews>
  <sheetFormatPr defaultColWidth="9" defaultRowHeight="13.2"/>
  <cols>
    <col min="1" max="2" width="1.6640625" style="18" customWidth="1"/>
    <col min="3" max="3" width="20.77734375" style="18" customWidth="1"/>
    <col min="4" max="7" width="13.6640625" style="18" customWidth="1"/>
    <col min="8" max="16384" width="9" style="18"/>
  </cols>
  <sheetData>
    <row r="1" spans="1:7" ht="30" customHeight="1">
      <c r="A1" s="243" t="str">
        <f>'10-1'!A1:H1</f>
        <v>山口市の統計(令和6年度)
山口市総務部デジタル推進課　℡　083-934-2748</v>
      </c>
      <c r="B1" s="243"/>
      <c r="C1" s="243"/>
      <c r="D1" s="243"/>
      <c r="E1" s="243"/>
      <c r="F1" s="243"/>
      <c r="G1" s="243"/>
    </row>
    <row r="2" spans="1:7" ht="9" customHeight="1"/>
    <row r="3" spans="1:7" ht="15.75" customHeight="1">
      <c r="A3" s="2" t="s">
        <v>188</v>
      </c>
      <c r="B3" s="80"/>
      <c r="C3" s="80"/>
      <c r="D3" s="80"/>
    </row>
    <row r="4" spans="1:7" s="19" customFormat="1" ht="15" customHeight="1">
      <c r="A4" s="92" t="s">
        <v>189</v>
      </c>
      <c r="B4" s="24"/>
      <c r="C4" s="24"/>
      <c r="D4" s="24"/>
    </row>
    <row r="5" spans="1:7" s="19" customFormat="1" ht="15" customHeight="1">
      <c r="A5" s="39" t="s">
        <v>128</v>
      </c>
      <c r="B5" s="39"/>
      <c r="C5" s="39"/>
      <c r="D5" s="39"/>
      <c r="E5" s="50"/>
      <c r="F5" s="50"/>
      <c r="G5" s="51" t="s">
        <v>129</v>
      </c>
    </row>
    <row r="6" spans="1:7" ht="18" customHeight="1">
      <c r="A6" s="247" t="s">
        <v>74</v>
      </c>
      <c r="B6" s="247"/>
      <c r="C6" s="247"/>
      <c r="D6" s="268" t="s">
        <v>190</v>
      </c>
      <c r="E6" s="245">
        <v>25</v>
      </c>
      <c r="F6" s="245">
        <v>30</v>
      </c>
      <c r="G6" s="269" t="s">
        <v>191</v>
      </c>
    </row>
    <row r="7" spans="1:7" ht="18" customHeight="1">
      <c r="A7" s="247"/>
      <c r="B7" s="247"/>
      <c r="C7" s="247"/>
      <c r="D7" s="268"/>
      <c r="E7" s="245"/>
      <c r="F7" s="245"/>
      <c r="G7" s="269"/>
    </row>
    <row r="8" spans="1:7" ht="3" customHeight="1">
      <c r="A8" s="76"/>
      <c r="B8" s="76"/>
      <c r="C8" s="1"/>
      <c r="D8" s="134"/>
      <c r="E8" s="134"/>
      <c r="F8" s="134"/>
      <c r="G8" s="31"/>
    </row>
    <row r="9" spans="1:7" ht="18" customHeight="1">
      <c r="A9" s="18" t="s">
        <v>192</v>
      </c>
      <c r="C9" s="57"/>
    </row>
    <row r="10" spans="1:7" ht="9" customHeight="1">
      <c r="C10" s="57"/>
    </row>
    <row r="11" spans="1:7" ht="18" customHeight="1">
      <c r="A11" s="24"/>
      <c r="B11" s="18" t="s">
        <v>193</v>
      </c>
      <c r="C11" s="57"/>
      <c r="D11" s="42">
        <v>89480</v>
      </c>
      <c r="E11" s="42">
        <v>98110</v>
      </c>
      <c r="F11" s="42">
        <v>104770</v>
      </c>
      <c r="G11" s="75">
        <v>105450</v>
      </c>
    </row>
    <row r="12" spans="1:7" ht="9" customHeight="1">
      <c r="A12" s="24"/>
      <c r="C12" s="57"/>
      <c r="D12" s="42"/>
      <c r="E12" s="42"/>
      <c r="F12" s="42"/>
      <c r="G12" s="75"/>
    </row>
    <row r="13" spans="1:7" ht="18" customHeight="1">
      <c r="A13" s="24"/>
      <c r="B13" s="18" t="s">
        <v>194</v>
      </c>
      <c r="C13" s="57"/>
      <c r="D13" s="84"/>
      <c r="E13" s="84"/>
      <c r="F13" s="84"/>
      <c r="G13" s="84"/>
    </row>
    <row r="14" spans="1:7" ht="18" customHeight="1">
      <c r="A14" s="24"/>
      <c r="C14" s="78" t="s">
        <v>195</v>
      </c>
      <c r="D14" s="42">
        <v>76930</v>
      </c>
      <c r="E14" s="42">
        <v>81990</v>
      </c>
      <c r="F14" s="42">
        <v>86790</v>
      </c>
      <c r="G14" s="75">
        <v>87230</v>
      </c>
    </row>
    <row r="15" spans="1:7" ht="18" customHeight="1">
      <c r="A15" s="24"/>
      <c r="C15" s="135" t="s">
        <v>196</v>
      </c>
      <c r="D15" s="42">
        <v>76810</v>
      </c>
      <c r="E15" s="42">
        <v>81590</v>
      </c>
      <c r="F15" s="42">
        <v>86670</v>
      </c>
      <c r="G15" s="75">
        <v>86830</v>
      </c>
    </row>
    <row r="16" spans="1:7" ht="18" customHeight="1">
      <c r="A16" s="24"/>
      <c r="C16" s="135" t="s">
        <v>197</v>
      </c>
      <c r="D16" s="42">
        <v>110</v>
      </c>
      <c r="E16" s="42">
        <v>410</v>
      </c>
      <c r="F16" s="42">
        <v>130</v>
      </c>
      <c r="G16" s="75">
        <v>400</v>
      </c>
    </row>
    <row r="17" spans="1:7" ht="9" customHeight="1">
      <c r="A17" s="24"/>
      <c r="C17" s="58"/>
      <c r="D17" s="42"/>
      <c r="E17" s="42"/>
      <c r="F17" s="42"/>
      <c r="G17" s="75"/>
    </row>
    <row r="18" spans="1:7" ht="18" customHeight="1">
      <c r="A18" s="24"/>
      <c r="B18" s="18" t="s">
        <v>198</v>
      </c>
      <c r="C18" s="57"/>
      <c r="D18" s="84"/>
      <c r="E18" s="84"/>
      <c r="F18" s="84"/>
      <c r="G18" s="84"/>
    </row>
    <row r="19" spans="1:7" ht="18" customHeight="1">
      <c r="A19" s="24"/>
      <c r="B19" s="24"/>
      <c r="C19" s="78" t="s">
        <v>195</v>
      </c>
      <c r="D19" s="42">
        <v>12550</v>
      </c>
      <c r="E19" s="42">
        <v>16120</v>
      </c>
      <c r="F19" s="42">
        <v>17980</v>
      </c>
      <c r="G19" s="75">
        <v>18210</v>
      </c>
    </row>
    <row r="20" spans="1:7" ht="18" customHeight="1">
      <c r="A20" s="24"/>
      <c r="B20" s="24"/>
      <c r="C20" s="135" t="s">
        <v>199</v>
      </c>
      <c r="D20" s="42">
        <v>210</v>
      </c>
      <c r="E20" s="42">
        <v>580</v>
      </c>
      <c r="F20" s="42">
        <v>50</v>
      </c>
      <c r="G20" s="75">
        <v>280</v>
      </c>
    </row>
    <row r="21" spans="1:7" ht="18" customHeight="1">
      <c r="A21" s="24"/>
      <c r="B21" s="24"/>
      <c r="C21" s="78" t="s">
        <v>200</v>
      </c>
      <c r="D21" s="42">
        <v>12280</v>
      </c>
      <c r="E21" s="42">
        <v>15350</v>
      </c>
      <c r="F21" s="42">
        <v>17860</v>
      </c>
      <c r="G21" s="75">
        <v>17910</v>
      </c>
    </row>
    <row r="22" spans="1:7" ht="18" customHeight="1">
      <c r="A22" s="24"/>
      <c r="B22" s="24"/>
      <c r="C22" s="78" t="s">
        <v>201</v>
      </c>
      <c r="D22" s="42">
        <v>60</v>
      </c>
      <c r="E22" s="84">
        <v>190</v>
      </c>
      <c r="F22" s="84">
        <v>60</v>
      </c>
      <c r="G22" s="85">
        <v>30</v>
      </c>
    </row>
    <row r="23" spans="1:7" ht="9" customHeight="1">
      <c r="A23" s="24"/>
      <c r="B23" s="24"/>
      <c r="C23" s="57"/>
      <c r="D23" s="42"/>
      <c r="E23" s="84"/>
      <c r="F23" s="84"/>
      <c r="G23" s="85"/>
    </row>
    <row r="24" spans="1:7" ht="30" customHeight="1">
      <c r="A24" s="267" t="s">
        <v>202</v>
      </c>
      <c r="B24" s="267"/>
      <c r="C24" s="267"/>
      <c r="D24" s="42">
        <v>120</v>
      </c>
      <c r="E24" s="84">
        <v>230</v>
      </c>
      <c r="F24" s="84">
        <v>150</v>
      </c>
      <c r="G24" s="85">
        <v>290</v>
      </c>
    </row>
    <row r="25" spans="1:7" ht="3" customHeight="1">
      <c r="A25" s="39"/>
      <c r="B25" s="39"/>
      <c r="C25" s="38"/>
      <c r="D25" s="39"/>
      <c r="E25" s="39"/>
      <c r="F25" s="39"/>
      <c r="G25" s="39"/>
    </row>
    <row r="26" spans="1:7" s="105" customFormat="1" ht="18" customHeight="1">
      <c r="A26" s="104" t="s">
        <v>338</v>
      </c>
    </row>
    <row r="27" spans="1:7" ht="15.75" customHeight="1">
      <c r="A27" s="18" t="s">
        <v>339</v>
      </c>
    </row>
    <row r="28" spans="1:7">
      <c r="A28" s="18" t="s">
        <v>85</v>
      </c>
    </row>
  </sheetData>
  <mergeCells count="7">
    <mergeCell ref="A24:C24"/>
    <mergeCell ref="A1:G1"/>
    <mergeCell ref="A6:C7"/>
    <mergeCell ref="D6:D7"/>
    <mergeCell ref="E6:E7"/>
    <mergeCell ref="F6:F7"/>
    <mergeCell ref="G6:G7"/>
  </mergeCells>
  <phoneticPr fontId="23"/>
  <pageMargins left="0.59055118110236227" right="0.59055118110236227" top="0.59055118110236227" bottom="0.59055118110236227" header="0.19685039370078741" footer="0.19685039370078741"/>
  <pageSetup paperSize="9" scale="95" orientation="portrait" r:id="rId1"/>
  <headerFooter>
    <oddHeader>&amp;R&amp;"ＭＳ ゴシック,標準"&amp;12土木・建築</oddHeader>
    <oddFooter>&amp;R&amp;P / 18ページ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L25"/>
  <sheetViews>
    <sheetView tabSelected="1" zoomScaleNormal="100" workbookViewId="0">
      <pane xSplit="2" ySplit="8" topLeftCell="C9" activePane="bottomRight" state="frozen"/>
      <selection activeCell="B15" sqref="B15"/>
      <selection pane="topRight" activeCell="B15" sqref="B15"/>
      <selection pane="bottomLeft" activeCell="B15" sqref="B15"/>
      <selection pane="bottomRight" activeCell="B15" sqref="B15"/>
    </sheetView>
  </sheetViews>
  <sheetFormatPr defaultColWidth="9" defaultRowHeight="13.2"/>
  <cols>
    <col min="1" max="1" width="1.6640625" style="18" customWidth="1"/>
    <col min="2" max="2" width="14.21875" style="18" customWidth="1"/>
    <col min="3" max="12" width="7.6640625" style="18" customWidth="1"/>
    <col min="13" max="16384" width="9" style="18"/>
  </cols>
  <sheetData>
    <row r="1" spans="1:12" ht="30" customHeight="1">
      <c r="A1" s="243" t="str">
        <f>'10-1'!A1:H1</f>
        <v>山口市の統計(令和6年度)
山口市総務部デジタル推進課　℡　083-934-2748</v>
      </c>
      <c r="B1" s="243"/>
      <c r="C1" s="243"/>
      <c r="D1" s="243"/>
      <c r="E1" s="243"/>
      <c r="F1" s="243"/>
      <c r="G1" s="243"/>
      <c r="H1" s="243"/>
      <c r="I1" s="243"/>
      <c r="J1" s="243"/>
      <c r="K1" s="243"/>
    </row>
    <row r="2" spans="1:12" ht="9" customHeight="1"/>
    <row r="3" spans="1:12" ht="15.75" customHeight="1">
      <c r="A3" s="2" t="s">
        <v>203</v>
      </c>
      <c r="B3" s="2"/>
      <c r="C3" s="2"/>
      <c r="D3" s="2"/>
      <c r="E3" s="2"/>
      <c r="F3" s="2"/>
      <c r="G3" s="2"/>
      <c r="H3" s="2"/>
      <c r="I3" s="2"/>
      <c r="J3" s="2"/>
    </row>
    <row r="4" spans="1:12" s="19" customFormat="1" ht="15" customHeight="1">
      <c r="A4" s="270" t="s">
        <v>127</v>
      </c>
      <c r="B4" s="270"/>
      <c r="C4" s="270"/>
      <c r="D4" s="270"/>
      <c r="E4" s="270"/>
      <c r="F4" s="270"/>
      <c r="G4" s="270"/>
      <c r="H4" s="270"/>
      <c r="I4" s="270"/>
      <c r="J4" s="270"/>
    </row>
    <row r="5" spans="1:12" s="19" customFormat="1" ht="15" customHeight="1">
      <c r="A5" s="18" t="s">
        <v>128</v>
      </c>
      <c r="B5" s="18"/>
      <c r="C5" s="18"/>
      <c r="D5" s="18"/>
      <c r="E5" s="18"/>
      <c r="F5" s="18"/>
      <c r="G5" s="18"/>
      <c r="H5" s="18"/>
      <c r="I5" s="18"/>
      <c r="L5" s="51" t="s">
        <v>129</v>
      </c>
    </row>
    <row r="6" spans="1:12" ht="18" customHeight="1">
      <c r="A6" s="247" t="s">
        <v>204</v>
      </c>
      <c r="B6" s="247"/>
      <c r="C6" s="245" t="s">
        <v>205</v>
      </c>
      <c r="D6" s="246" t="s">
        <v>206</v>
      </c>
      <c r="E6" s="246"/>
      <c r="F6" s="246"/>
      <c r="G6" s="246"/>
      <c r="H6" s="246"/>
      <c r="I6" s="246"/>
      <c r="J6" s="246"/>
      <c r="K6" s="246"/>
      <c r="L6" s="246"/>
    </row>
    <row r="7" spans="1:12" ht="18" customHeight="1">
      <c r="A7" s="247"/>
      <c r="B7" s="247"/>
      <c r="C7" s="245"/>
      <c r="D7" s="271" t="s">
        <v>179</v>
      </c>
      <c r="E7" s="271" t="s">
        <v>180</v>
      </c>
      <c r="F7" s="271" t="s">
        <v>207</v>
      </c>
      <c r="G7" s="271" t="s">
        <v>208</v>
      </c>
      <c r="H7" s="271" t="s">
        <v>209</v>
      </c>
      <c r="I7" s="271" t="s">
        <v>210</v>
      </c>
      <c r="J7" s="271" t="s">
        <v>211</v>
      </c>
      <c r="K7" s="271" t="s">
        <v>212</v>
      </c>
      <c r="L7" s="272" t="s">
        <v>213</v>
      </c>
    </row>
    <row r="8" spans="1:12" ht="18" customHeight="1">
      <c r="A8" s="247"/>
      <c r="B8" s="247"/>
      <c r="C8" s="245"/>
      <c r="D8" s="271"/>
      <c r="E8" s="271"/>
      <c r="F8" s="271"/>
      <c r="G8" s="271"/>
      <c r="H8" s="271"/>
      <c r="I8" s="271"/>
      <c r="J8" s="271"/>
      <c r="K8" s="271"/>
      <c r="L8" s="272"/>
    </row>
    <row r="9" spans="1:12" ht="3" customHeight="1">
      <c r="A9" s="137"/>
      <c r="B9" s="138"/>
      <c r="C9" s="24"/>
      <c r="D9" s="139"/>
      <c r="E9" s="76"/>
      <c r="F9" s="76"/>
      <c r="G9" s="76"/>
      <c r="H9" s="76"/>
      <c r="I9" s="76"/>
      <c r="J9" s="76"/>
      <c r="K9" s="76"/>
    </row>
    <row r="10" spans="1:12" s="35" customFormat="1" ht="18" customHeight="1">
      <c r="A10" s="35" t="s">
        <v>214</v>
      </c>
      <c r="B10" s="118"/>
      <c r="C10" s="140">
        <v>87230</v>
      </c>
      <c r="D10" s="140">
        <v>7500</v>
      </c>
      <c r="E10" s="140">
        <v>10660</v>
      </c>
      <c r="F10" s="140">
        <v>15050</v>
      </c>
      <c r="G10" s="140">
        <v>15440</v>
      </c>
      <c r="H10" s="140">
        <v>8540</v>
      </c>
      <c r="I10" s="140">
        <v>8240</v>
      </c>
      <c r="J10" s="140">
        <v>7150</v>
      </c>
      <c r="K10" s="140">
        <v>8090</v>
      </c>
      <c r="L10" s="140">
        <v>3200</v>
      </c>
    </row>
    <row r="11" spans="1:12" s="35" customFormat="1" ht="9" customHeight="1">
      <c r="B11" s="118"/>
      <c r="C11" s="140"/>
      <c r="D11" s="140"/>
      <c r="E11" s="140"/>
      <c r="F11" s="140"/>
      <c r="G11" s="140"/>
      <c r="H11" s="140"/>
      <c r="I11" s="140"/>
      <c r="J11" s="140"/>
      <c r="K11" s="140"/>
      <c r="L11" s="140"/>
    </row>
    <row r="12" spans="1:12" ht="18" customHeight="1">
      <c r="A12" s="18" t="s">
        <v>215</v>
      </c>
      <c r="B12" s="57"/>
      <c r="C12" s="141"/>
      <c r="D12" s="141"/>
      <c r="E12" s="141"/>
      <c r="F12" s="141"/>
      <c r="G12" s="141"/>
      <c r="H12" s="141"/>
      <c r="I12" s="141"/>
      <c r="J12" s="141"/>
      <c r="K12" s="141"/>
      <c r="L12" s="141"/>
    </row>
    <row r="13" spans="1:12" ht="18" customHeight="1">
      <c r="B13" s="78" t="s">
        <v>216</v>
      </c>
      <c r="C13" s="141">
        <v>86410</v>
      </c>
      <c r="D13" s="141">
        <v>7200</v>
      </c>
      <c r="E13" s="141">
        <v>10500</v>
      </c>
      <c r="F13" s="141">
        <v>14910</v>
      </c>
      <c r="G13" s="141">
        <v>15390</v>
      </c>
      <c r="H13" s="141">
        <v>8480</v>
      </c>
      <c r="I13" s="141">
        <v>8210</v>
      </c>
      <c r="J13" s="141">
        <v>7070</v>
      </c>
      <c r="K13" s="141">
        <v>8090</v>
      </c>
      <c r="L13" s="141">
        <v>3200</v>
      </c>
    </row>
    <row r="14" spans="1:12" ht="30" customHeight="1">
      <c r="B14" s="136" t="s">
        <v>158</v>
      </c>
      <c r="C14" s="141">
        <v>820</v>
      </c>
      <c r="D14" s="141">
        <v>300</v>
      </c>
      <c r="E14" s="141">
        <v>150</v>
      </c>
      <c r="F14" s="141">
        <v>140</v>
      </c>
      <c r="G14" s="141">
        <v>50</v>
      </c>
      <c r="H14" s="141">
        <v>70</v>
      </c>
      <c r="I14" s="141">
        <v>40</v>
      </c>
      <c r="J14" s="141">
        <v>70</v>
      </c>
      <c r="K14" s="141" t="s">
        <v>155</v>
      </c>
      <c r="L14" s="141" t="s">
        <v>155</v>
      </c>
    </row>
    <row r="15" spans="1:12" ht="9" customHeight="1">
      <c r="B15" s="57"/>
      <c r="C15" s="141"/>
      <c r="D15" s="141"/>
      <c r="E15" s="141"/>
      <c r="F15" s="141"/>
      <c r="G15" s="141"/>
      <c r="H15" s="141"/>
      <c r="I15" s="141"/>
      <c r="J15" s="141"/>
      <c r="K15" s="141"/>
      <c r="L15" s="141"/>
    </row>
    <row r="16" spans="1:12" ht="18" customHeight="1">
      <c r="A16" s="18" t="s">
        <v>217</v>
      </c>
      <c r="B16" s="57"/>
      <c r="C16" s="141"/>
      <c r="D16" s="141"/>
      <c r="E16" s="141"/>
      <c r="F16" s="141"/>
      <c r="G16" s="141"/>
      <c r="H16" s="141"/>
      <c r="I16" s="141"/>
      <c r="J16" s="141"/>
      <c r="K16" s="141"/>
      <c r="L16" s="141"/>
    </row>
    <row r="17" spans="1:12" ht="18" customHeight="1">
      <c r="B17" s="78" t="s">
        <v>218</v>
      </c>
      <c r="C17" s="141">
        <v>44210</v>
      </c>
      <c r="D17" s="141">
        <v>6270</v>
      </c>
      <c r="E17" s="141">
        <v>7690</v>
      </c>
      <c r="F17" s="141">
        <v>6670</v>
      </c>
      <c r="G17" s="141">
        <v>6750</v>
      </c>
      <c r="H17" s="141">
        <v>2950</v>
      </c>
      <c r="I17" s="141">
        <v>2930</v>
      </c>
      <c r="J17" s="141">
        <v>2790</v>
      </c>
      <c r="K17" s="141">
        <v>4220</v>
      </c>
      <c r="L17" s="141">
        <v>2030</v>
      </c>
    </row>
    <row r="18" spans="1:12" ht="18" customHeight="1">
      <c r="B18" s="78" t="s">
        <v>219</v>
      </c>
      <c r="C18" s="141">
        <v>43020</v>
      </c>
      <c r="D18" s="141">
        <v>1230</v>
      </c>
      <c r="E18" s="141">
        <v>2970</v>
      </c>
      <c r="F18" s="141">
        <v>8380</v>
      </c>
      <c r="G18" s="141">
        <v>8690</v>
      </c>
      <c r="H18" s="141">
        <v>5590</v>
      </c>
      <c r="I18" s="141">
        <v>5310</v>
      </c>
      <c r="J18" s="141">
        <v>4360</v>
      </c>
      <c r="K18" s="141">
        <v>3870</v>
      </c>
      <c r="L18" s="141">
        <v>1170</v>
      </c>
    </row>
    <row r="19" spans="1:12" ht="30" customHeight="1">
      <c r="B19" s="136" t="s">
        <v>220</v>
      </c>
      <c r="C19" s="141">
        <v>23340</v>
      </c>
      <c r="D19" s="141">
        <v>360</v>
      </c>
      <c r="E19" s="141">
        <v>1550</v>
      </c>
      <c r="F19" s="141">
        <v>5370</v>
      </c>
      <c r="G19" s="141">
        <v>5250</v>
      </c>
      <c r="H19" s="141">
        <v>3020</v>
      </c>
      <c r="I19" s="141">
        <v>3560</v>
      </c>
      <c r="J19" s="141">
        <v>1560</v>
      </c>
      <c r="K19" s="141">
        <v>1880</v>
      </c>
      <c r="L19" s="141">
        <v>340</v>
      </c>
    </row>
    <row r="20" spans="1:12" ht="18" customHeight="1">
      <c r="B20" s="78" t="s">
        <v>221</v>
      </c>
      <c r="C20" s="141">
        <v>18800</v>
      </c>
      <c r="D20" s="141">
        <v>380</v>
      </c>
      <c r="E20" s="141">
        <v>1210</v>
      </c>
      <c r="F20" s="141">
        <v>2930</v>
      </c>
      <c r="G20" s="141">
        <v>3420</v>
      </c>
      <c r="H20" s="141">
        <v>2540</v>
      </c>
      <c r="I20" s="141">
        <v>1750</v>
      </c>
      <c r="J20" s="141">
        <v>2790</v>
      </c>
      <c r="K20" s="141">
        <v>1990</v>
      </c>
      <c r="L20" s="141">
        <v>780</v>
      </c>
    </row>
    <row r="21" spans="1:12" ht="18" customHeight="1">
      <c r="B21" s="78" t="s">
        <v>149</v>
      </c>
      <c r="C21" s="141">
        <v>880</v>
      </c>
      <c r="D21" s="141">
        <v>490</v>
      </c>
      <c r="E21" s="141">
        <v>200</v>
      </c>
      <c r="F21" s="141">
        <v>80</v>
      </c>
      <c r="G21" s="141">
        <v>30</v>
      </c>
      <c r="H21" s="141">
        <v>20</v>
      </c>
      <c r="I21" s="141" t="s">
        <v>155</v>
      </c>
      <c r="J21" s="141" t="s">
        <v>155</v>
      </c>
      <c r="K21" s="141" t="s">
        <v>155</v>
      </c>
      <c r="L21" s="141">
        <v>40</v>
      </c>
    </row>
    <row r="22" spans="1:12" s="133" customFormat="1" ht="3" customHeight="1">
      <c r="A22" s="132"/>
      <c r="B22" s="38"/>
      <c r="C22" s="39"/>
      <c r="D22" s="39"/>
      <c r="E22" s="39"/>
      <c r="F22" s="39"/>
      <c r="G22" s="39"/>
      <c r="H22" s="39"/>
      <c r="I22" s="39"/>
      <c r="J22" s="39"/>
      <c r="K22" s="132"/>
      <c r="L22" s="132"/>
    </row>
    <row r="23" spans="1:12" s="105" customFormat="1" ht="18" customHeight="1">
      <c r="A23" s="104" t="s">
        <v>160</v>
      </c>
    </row>
    <row r="24" spans="1:12" ht="18" customHeight="1">
      <c r="A24" s="18" t="s">
        <v>222</v>
      </c>
    </row>
    <row r="25" spans="1:12" ht="18" customHeight="1">
      <c r="A25" s="106"/>
    </row>
  </sheetData>
  <mergeCells count="14">
    <mergeCell ref="A1:K1"/>
    <mergeCell ref="A4:J4"/>
    <mergeCell ref="A6:B8"/>
    <mergeCell ref="C6:C8"/>
    <mergeCell ref="D6:L6"/>
    <mergeCell ref="D7:D8"/>
    <mergeCell ref="E7:E8"/>
    <mergeCell ref="F7:F8"/>
    <mergeCell ref="G7:G8"/>
    <mergeCell ref="H7:H8"/>
    <mergeCell ref="I7:I8"/>
    <mergeCell ref="J7:J8"/>
    <mergeCell ref="K7:K8"/>
    <mergeCell ref="L7:L8"/>
  </mergeCells>
  <phoneticPr fontId="23"/>
  <pageMargins left="0.59055118110236227" right="0.59055118110236227" top="0.59055118110236227" bottom="0.59055118110236227" header="0.19685039370078741" footer="0.19685039370078741"/>
  <pageSetup paperSize="9" scale="99" orientation="portrait" r:id="rId1"/>
  <headerFooter>
    <oddHeader>&amp;R&amp;"ＭＳ ゴシック,標準"&amp;12土木・建築</oddHeader>
    <oddFooter>&amp;R&amp;P / 18ページ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I38"/>
  <sheetViews>
    <sheetView tabSelected="1" zoomScale="110" zoomScaleNormal="110" workbookViewId="0">
      <pane xSplit="2" ySplit="8" topLeftCell="C9" activePane="bottomRight" state="frozen"/>
      <selection activeCell="B15" sqref="B15"/>
      <selection pane="topRight" activeCell="B15" sqref="B15"/>
      <selection pane="bottomLeft" activeCell="B15" sqref="B15"/>
      <selection pane="bottomRight" activeCell="B15" sqref="B15"/>
    </sheetView>
  </sheetViews>
  <sheetFormatPr defaultColWidth="9" defaultRowHeight="13.2"/>
  <cols>
    <col min="1" max="1" width="2.109375" style="18" customWidth="1"/>
    <col min="2" max="2" width="16.21875" style="18" customWidth="1"/>
    <col min="3" max="3" width="11" style="18" customWidth="1"/>
    <col min="4" max="9" width="8.109375" style="18" customWidth="1"/>
    <col min="10" max="16384" width="9" style="18"/>
  </cols>
  <sheetData>
    <row r="1" spans="1:9" ht="30" customHeight="1">
      <c r="A1" s="243" t="str">
        <f>'10-1'!A1:H1</f>
        <v>山口市の統計(令和6年度)
山口市総務部デジタル推進課　℡　083-934-2748</v>
      </c>
      <c r="B1" s="243"/>
      <c r="C1" s="243"/>
      <c r="D1" s="243"/>
      <c r="E1" s="243"/>
      <c r="F1" s="243"/>
      <c r="G1" s="243"/>
      <c r="H1" s="243"/>
      <c r="I1" s="243"/>
    </row>
    <row r="2" spans="1:9" ht="9" customHeight="1"/>
    <row r="3" spans="1:9" ht="15.75" customHeight="1">
      <c r="A3" s="273" t="s">
        <v>341</v>
      </c>
      <c r="B3" s="273"/>
      <c r="C3" s="273"/>
      <c r="D3" s="273"/>
      <c r="E3" s="273"/>
      <c r="F3" s="273"/>
      <c r="G3" s="273"/>
      <c r="H3" s="273"/>
      <c r="I3" s="273"/>
    </row>
    <row r="4" spans="1:9" s="19" customFormat="1" ht="15" customHeight="1">
      <c r="A4" s="18" t="s">
        <v>127</v>
      </c>
      <c r="B4" s="18"/>
      <c r="C4" s="18"/>
      <c r="D4" s="18"/>
      <c r="E4" s="18"/>
      <c r="F4" s="18"/>
      <c r="G4" s="18"/>
      <c r="H4" s="18"/>
      <c r="I4" s="18"/>
    </row>
    <row r="5" spans="1:9" s="19" customFormat="1" ht="15" customHeight="1">
      <c r="A5" s="18" t="s">
        <v>223</v>
      </c>
      <c r="B5" s="18"/>
      <c r="C5" s="18"/>
      <c r="D5" s="18"/>
      <c r="E5" s="18"/>
      <c r="F5" s="18"/>
      <c r="G5" s="18"/>
      <c r="H5" s="18"/>
      <c r="I5" s="20" t="s">
        <v>129</v>
      </c>
    </row>
    <row r="6" spans="1:9" ht="18" customHeight="1">
      <c r="A6" s="274" t="s">
        <v>130</v>
      </c>
      <c r="B6" s="274"/>
      <c r="C6" s="249" t="s">
        <v>224</v>
      </c>
      <c r="D6" s="249"/>
      <c r="E6" s="249"/>
      <c r="F6" s="249"/>
      <c r="G6" s="249"/>
      <c r="H6" s="249"/>
      <c r="I6" s="248"/>
    </row>
    <row r="7" spans="1:9" ht="18" customHeight="1">
      <c r="A7" s="274"/>
      <c r="B7" s="274"/>
      <c r="C7" s="275" t="s">
        <v>91</v>
      </c>
      <c r="D7" s="275" t="s">
        <v>225</v>
      </c>
      <c r="E7" s="275" t="s">
        <v>226</v>
      </c>
      <c r="F7" s="275"/>
      <c r="G7" s="275"/>
      <c r="H7" s="275"/>
      <c r="I7" s="276"/>
    </row>
    <row r="8" spans="1:9" ht="30" customHeight="1">
      <c r="A8" s="274"/>
      <c r="B8" s="274"/>
      <c r="C8" s="275"/>
      <c r="D8" s="275"/>
      <c r="E8" s="142" t="s">
        <v>195</v>
      </c>
      <c r="F8" s="72" t="s">
        <v>227</v>
      </c>
      <c r="G8" s="143" t="s">
        <v>228</v>
      </c>
      <c r="H8" s="143" t="s">
        <v>229</v>
      </c>
      <c r="I8" s="241" t="s">
        <v>230</v>
      </c>
    </row>
    <row r="9" spans="1:9" ht="3" customHeight="1">
      <c r="A9" s="144"/>
      <c r="B9" s="145"/>
      <c r="C9" s="146"/>
      <c r="D9" s="146"/>
      <c r="E9" s="147"/>
      <c r="F9" s="148"/>
      <c r="G9" s="148"/>
      <c r="H9" s="147"/>
      <c r="I9" s="147"/>
    </row>
    <row r="10" spans="1:9" ht="18" customHeight="1">
      <c r="A10" s="57" t="s">
        <v>167</v>
      </c>
      <c r="B10" s="149"/>
      <c r="C10" s="150"/>
      <c r="D10" s="150"/>
      <c r="E10" s="124"/>
      <c r="F10" s="151"/>
      <c r="G10" s="151"/>
      <c r="H10" s="124"/>
      <c r="I10" s="124"/>
    </row>
    <row r="11" spans="1:9" ht="18" customHeight="1">
      <c r="B11" s="152" t="s">
        <v>231</v>
      </c>
      <c r="C11" s="75">
        <v>87230</v>
      </c>
      <c r="D11" s="75">
        <v>51650</v>
      </c>
      <c r="E11" s="75">
        <v>33540</v>
      </c>
      <c r="F11" s="75">
        <v>2190</v>
      </c>
      <c r="G11" s="75">
        <v>0</v>
      </c>
      <c r="H11" s="75">
        <v>29460</v>
      </c>
      <c r="I11" s="75">
        <v>1890</v>
      </c>
    </row>
    <row r="12" spans="1:9" ht="18" customHeight="1">
      <c r="A12" s="153"/>
      <c r="B12" s="78" t="s">
        <v>232</v>
      </c>
      <c r="C12" s="42">
        <v>8980</v>
      </c>
      <c r="D12" s="42">
        <v>1960</v>
      </c>
      <c r="E12" s="42">
        <v>7020</v>
      </c>
      <c r="F12" s="42">
        <v>470</v>
      </c>
      <c r="G12" s="42">
        <v>0</v>
      </c>
      <c r="H12" s="42">
        <v>6520</v>
      </c>
      <c r="I12" s="42">
        <v>30</v>
      </c>
    </row>
    <row r="13" spans="1:9" ht="18" customHeight="1">
      <c r="A13" s="153"/>
      <c r="B13" s="154" t="s">
        <v>233</v>
      </c>
      <c r="C13" s="42">
        <v>5190</v>
      </c>
      <c r="D13" s="42">
        <v>3340</v>
      </c>
      <c r="E13" s="42">
        <v>1850</v>
      </c>
      <c r="F13" s="42">
        <v>730</v>
      </c>
      <c r="G13" s="42">
        <v>0</v>
      </c>
      <c r="H13" s="42">
        <v>1120</v>
      </c>
      <c r="I13" s="42">
        <v>0</v>
      </c>
    </row>
    <row r="14" spans="1:9" ht="18" customHeight="1">
      <c r="A14" s="153"/>
      <c r="B14" s="154" t="s">
        <v>234</v>
      </c>
      <c r="C14" s="42">
        <v>6610</v>
      </c>
      <c r="D14" s="42">
        <v>3780</v>
      </c>
      <c r="E14" s="42">
        <v>2830</v>
      </c>
      <c r="F14" s="42">
        <v>220</v>
      </c>
      <c r="G14" s="42">
        <v>0</v>
      </c>
      <c r="H14" s="42">
        <v>2490</v>
      </c>
      <c r="I14" s="42">
        <v>110</v>
      </c>
    </row>
    <row r="15" spans="1:9" ht="18" customHeight="1">
      <c r="A15" s="153"/>
      <c r="B15" s="78" t="s">
        <v>235</v>
      </c>
      <c r="C15" s="42">
        <v>13870</v>
      </c>
      <c r="D15" s="42">
        <v>8940</v>
      </c>
      <c r="E15" s="42">
        <v>4930</v>
      </c>
      <c r="F15" s="42">
        <v>380</v>
      </c>
      <c r="G15" s="42">
        <v>0</v>
      </c>
      <c r="H15" s="42">
        <v>4370</v>
      </c>
      <c r="I15" s="42">
        <v>190</v>
      </c>
    </row>
    <row r="16" spans="1:9" ht="18" customHeight="1">
      <c r="A16" s="153"/>
      <c r="B16" s="78" t="s">
        <v>236</v>
      </c>
      <c r="C16" s="42">
        <v>10920</v>
      </c>
      <c r="D16" s="42">
        <v>7230</v>
      </c>
      <c r="E16" s="42">
        <v>3690</v>
      </c>
      <c r="F16" s="42">
        <v>210</v>
      </c>
      <c r="G16" s="42">
        <v>0</v>
      </c>
      <c r="H16" s="42">
        <v>3240</v>
      </c>
      <c r="I16" s="42">
        <v>240</v>
      </c>
    </row>
    <row r="17" spans="1:9" ht="18" customHeight="1">
      <c r="A17" s="153"/>
      <c r="B17" s="78" t="s">
        <v>237</v>
      </c>
      <c r="C17" s="42">
        <v>10980</v>
      </c>
      <c r="D17" s="42">
        <v>6830</v>
      </c>
      <c r="E17" s="42">
        <v>4140</v>
      </c>
      <c r="F17" s="42">
        <v>110</v>
      </c>
      <c r="G17" s="42">
        <v>0</v>
      </c>
      <c r="H17" s="42">
        <v>3890</v>
      </c>
      <c r="I17" s="42">
        <v>140</v>
      </c>
    </row>
    <row r="18" spans="1:9" ht="18" customHeight="1">
      <c r="A18" s="153"/>
      <c r="B18" s="78" t="s">
        <v>238</v>
      </c>
      <c r="C18" s="42">
        <v>13770</v>
      </c>
      <c r="D18" s="42">
        <v>8840</v>
      </c>
      <c r="E18" s="42">
        <v>4930</v>
      </c>
      <c r="F18" s="42">
        <v>80</v>
      </c>
      <c r="G18" s="42">
        <v>0</v>
      </c>
      <c r="H18" s="42">
        <v>4330</v>
      </c>
      <c r="I18" s="42">
        <v>530</v>
      </c>
    </row>
    <row r="19" spans="1:9" ht="18" customHeight="1">
      <c r="A19" s="153"/>
      <c r="B19" s="78" t="s">
        <v>239</v>
      </c>
      <c r="C19" s="42">
        <v>10090</v>
      </c>
      <c r="D19" s="42">
        <v>7050</v>
      </c>
      <c r="E19" s="42">
        <v>3040</v>
      </c>
      <c r="F19" s="42">
        <v>0</v>
      </c>
      <c r="G19" s="42">
        <v>0</v>
      </c>
      <c r="H19" s="42">
        <v>2660</v>
      </c>
      <c r="I19" s="42">
        <v>380</v>
      </c>
    </row>
    <row r="20" spans="1:9" ht="18" customHeight="1">
      <c r="A20" s="153"/>
      <c r="B20" s="78" t="s">
        <v>240</v>
      </c>
      <c r="C20" s="42">
        <v>3700</v>
      </c>
      <c r="D20" s="42">
        <v>2750</v>
      </c>
      <c r="E20" s="42">
        <v>940</v>
      </c>
      <c r="F20" s="42">
        <v>0</v>
      </c>
      <c r="G20" s="42">
        <v>0</v>
      </c>
      <c r="H20" s="42">
        <v>760</v>
      </c>
      <c r="I20" s="42">
        <v>190</v>
      </c>
    </row>
    <row r="21" spans="1:9" ht="18" customHeight="1">
      <c r="A21" s="153"/>
      <c r="B21" s="78" t="s">
        <v>241</v>
      </c>
      <c r="C21" s="42">
        <v>980</v>
      </c>
      <c r="D21" s="42">
        <v>850</v>
      </c>
      <c r="E21" s="42">
        <v>140</v>
      </c>
      <c r="F21" s="42">
        <v>0</v>
      </c>
      <c r="G21" s="42">
        <v>0</v>
      </c>
      <c r="H21" s="42">
        <v>70</v>
      </c>
      <c r="I21" s="42">
        <v>70</v>
      </c>
    </row>
    <row r="22" spans="1:9" ht="9" customHeight="1">
      <c r="A22" s="153"/>
      <c r="B22" s="78"/>
      <c r="C22" s="42"/>
      <c r="D22" s="42"/>
      <c r="E22" s="42"/>
      <c r="F22" s="42"/>
      <c r="G22" s="42"/>
      <c r="H22" s="42"/>
      <c r="I22" s="42"/>
    </row>
    <row r="23" spans="1:9" ht="18" customHeight="1">
      <c r="A23" s="155" t="s">
        <v>242</v>
      </c>
      <c r="B23" s="78"/>
      <c r="C23" s="42"/>
      <c r="D23" s="42"/>
      <c r="E23" s="42"/>
      <c r="F23" s="42"/>
      <c r="G23" s="42"/>
      <c r="H23" s="42"/>
      <c r="I23" s="42"/>
    </row>
    <row r="24" spans="1:9" ht="18" customHeight="1">
      <c r="B24" s="152" t="s">
        <v>231</v>
      </c>
      <c r="C24" s="156">
        <v>2.11</v>
      </c>
      <c r="D24" s="156">
        <v>2.42</v>
      </c>
      <c r="E24" s="156">
        <v>1.67</v>
      </c>
      <c r="F24" s="156">
        <v>2.1</v>
      </c>
      <c r="G24" s="75">
        <v>0</v>
      </c>
      <c r="H24" s="156">
        <v>1.63</v>
      </c>
      <c r="I24" s="156">
        <v>1.82</v>
      </c>
    </row>
    <row r="25" spans="1:9" ht="18" customHeight="1">
      <c r="A25" s="155"/>
      <c r="B25" s="78" t="s">
        <v>232</v>
      </c>
      <c r="C25" s="157">
        <v>1.18</v>
      </c>
      <c r="D25" s="157">
        <v>1.32</v>
      </c>
      <c r="E25" s="157">
        <v>1.1399999999999999</v>
      </c>
      <c r="F25" s="157">
        <v>1.41</v>
      </c>
      <c r="G25" s="42">
        <v>0</v>
      </c>
      <c r="H25" s="157">
        <v>1.1100000000000001</v>
      </c>
      <c r="I25" s="157">
        <v>3</v>
      </c>
    </row>
    <row r="26" spans="1:9" ht="18" customHeight="1">
      <c r="A26" s="155"/>
      <c r="B26" s="154" t="s">
        <v>233</v>
      </c>
      <c r="C26" s="157">
        <v>1.5</v>
      </c>
      <c r="D26" s="157">
        <v>1.49</v>
      </c>
      <c r="E26" s="157">
        <v>1.52</v>
      </c>
      <c r="F26" s="157">
        <v>1.93</v>
      </c>
      <c r="G26" s="42">
        <v>0</v>
      </c>
      <c r="H26" s="157">
        <v>1.25</v>
      </c>
      <c r="I26" s="42">
        <v>0</v>
      </c>
    </row>
    <row r="27" spans="1:9" ht="18" customHeight="1">
      <c r="A27" s="153"/>
      <c r="B27" s="154" t="s">
        <v>234</v>
      </c>
      <c r="C27" s="157">
        <v>1.41</v>
      </c>
      <c r="D27" s="157">
        <v>1.48</v>
      </c>
      <c r="E27" s="157">
        <v>1.3</v>
      </c>
      <c r="F27" s="157">
        <v>1.96</v>
      </c>
      <c r="G27" s="42">
        <v>0</v>
      </c>
      <c r="H27" s="157">
        <v>1.22</v>
      </c>
      <c r="I27" s="157">
        <v>1.88</v>
      </c>
    </row>
    <row r="28" spans="1:9" ht="18" customHeight="1">
      <c r="A28" s="155"/>
      <c r="B28" s="78" t="s">
        <v>235</v>
      </c>
      <c r="C28" s="157">
        <v>1.74</v>
      </c>
      <c r="D28" s="157">
        <v>1.84</v>
      </c>
      <c r="E28" s="157">
        <v>1.57</v>
      </c>
      <c r="F28" s="157">
        <v>2.4900000000000002</v>
      </c>
      <c r="G28" s="42">
        <v>0</v>
      </c>
      <c r="H28" s="157">
        <v>1.48</v>
      </c>
      <c r="I28" s="157">
        <v>1.69</v>
      </c>
    </row>
    <row r="29" spans="1:9" ht="18" customHeight="1">
      <c r="A29" s="155"/>
      <c r="B29" s="78" t="s">
        <v>236</v>
      </c>
      <c r="C29" s="157">
        <v>2.11</v>
      </c>
      <c r="D29" s="157">
        <v>2.2799999999999998</v>
      </c>
      <c r="E29" s="157">
        <v>1.79</v>
      </c>
      <c r="F29" s="157">
        <v>2.98</v>
      </c>
      <c r="G29" s="42">
        <v>0</v>
      </c>
      <c r="H29" s="157">
        <v>1.72</v>
      </c>
      <c r="I29" s="157">
        <v>1.65</v>
      </c>
    </row>
    <row r="30" spans="1:9" ht="18" customHeight="1">
      <c r="A30" s="155"/>
      <c r="B30" s="78" t="s">
        <v>237</v>
      </c>
      <c r="C30" s="157">
        <v>2.39</v>
      </c>
      <c r="D30" s="157">
        <v>2.73</v>
      </c>
      <c r="E30" s="157">
        <v>1.85</v>
      </c>
      <c r="F30" s="157">
        <v>2.85</v>
      </c>
      <c r="G30" s="42">
        <v>0</v>
      </c>
      <c r="H30" s="157">
        <v>1.84</v>
      </c>
      <c r="I30" s="157">
        <v>1.25</v>
      </c>
    </row>
    <row r="31" spans="1:9" s="19" customFormat="1" ht="18" customHeight="1">
      <c r="A31" s="155"/>
      <c r="B31" s="78" t="s">
        <v>238</v>
      </c>
      <c r="C31" s="157">
        <v>2.67</v>
      </c>
      <c r="D31" s="157">
        <v>3</v>
      </c>
      <c r="E31" s="157">
        <v>2.09</v>
      </c>
      <c r="F31" s="157">
        <v>3</v>
      </c>
      <c r="G31" s="42">
        <v>0</v>
      </c>
      <c r="H31" s="157">
        <v>2.12</v>
      </c>
      <c r="I31" s="157">
        <v>1.76</v>
      </c>
    </row>
    <row r="32" spans="1:9" s="19" customFormat="1" ht="18" customHeight="1">
      <c r="A32" s="155"/>
      <c r="B32" s="78" t="s">
        <v>239</v>
      </c>
      <c r="C32" s="157">
        <v>2.88</v>
      </c>
      <c r="D32" s="157">
        <v>3.18</v>
      </c>
      <c r="E32" s="157">
        <v>2.19</v>
      </c>
      <c r="F32" s="42">
        <v>0</v>
      </c>
      <c r="G32" s="42">
        <v>0</v>
      </c>
      <c r="H32" s="157">
        <v>2.23</v>
      </c>
      <c r="I32" s="157">
        <v>1.98</v>
      </c>
    </row>
    <row r="33" spans="1:9" ht="18" customHeight="1">
      <c r="A33" s="155"/>
      <c r="B33" s="78" t="s">
        <v>240</v>
      </c>
      <c r="C33" s="157">
        <v>2.9</v>
      </c>
      <c r="D33" s="157">
        <v>3.13</v>
      </c>
      <c r="E33" s="157">
        <v>2.21</v>
      </c>
      <c r="F33" s="42">
        <v>0</v>
      </c>
      <c r="G33" s="42">
        <v>0</v>
      </c>
      <c r="H33" s="157">
        <v>2.37</v>
      </c>
      <c r="I33" s="157">
        <v>1.59</v>
      </c>
    </row>
    <row r="34" spans="1:9" ht="18" customHeight="1">
      <c r="A34" s="155"/>
      <c r="B34" s="78" t="s">
        <v>241</v>
      </c>
      <c r="C34" s="157">
        <v>3.21</v>
      </c>
      <c r="D34" s="157">
        <v>3.3</v>
      </c>
      <c r="E34" s="157">
        <v>2.63</v>
      </c>
      <c r="F34" s="42">
        <v>0</v>
      </c>
      <c r="G34" s="42">
        <v>0</v>
      </c>
      <c r="H34" s="157">
        <v>1.6</v>
      </c>
      <c r="I34" s="157">
        <v>3.56</v>
      </c>
    </row>
    <row r="35" spans="1:9" ht="3" customHeight="1">
      <c r="A35" s="39"/>
      <c r="B35" s="38"/>
      <c r="C35" s="39"/>
      <c r="D35" s="39"/>
      <c r="E35" s="39"/>
      <c r="F35" s="39"/>
      <c r="G35" s="39"/>
      <c r="H35" s="39"/>
      <c r="I35" s="39"/>
    </row>
    <row r="36" spans="1:9" s="105" customFormat="1" ht="18" customHeight="1">
      <c r="A36" s="104" t="s">
        <v>160</v>
      </c>
    </row>
    <row r="37" spans="1:9" ht="18" customHeight="1">
      <c r="A37" s="18" t="s">
        <v>243</v>
      </c>
    </row>
    <row r="38" spans="1:9" ht="18" customHeight="1">
      <c r="A38" s="106" t="s">
        <v>244</v>
      </c>
    </row>
  </sheetData>
  <mergeCells count="7">
    <mergeCell ref="A1:I1"/>
    <mergeCell ref="A3:I3"/>
    <mergeCell ref="A6:B8"/>
    <mergeCell ref="C6:I6"/>
    <mergeCell ref="C7:C8"/>
    <mergeCell ref="D7:D8"/>
    <mergeCell ref="E7:I7"/>
  </mergeCells>
  <phoneticPr fontId="23"/>
  <pageMargins left="0.59055118110236227" right="0.59055118110236227" top="0.59055118110236227" bottom="0.59055118110236227" header="0.19685039370078741" footer="0.19685039370078741"/>
  <pageSetup paperSize="9" fitToHeight="0" orientation="portrait" r:id="rId1"/>
  <headerFooter>
    <oddHeader>&amp;R&amp;"ＭＳ ゴシック,標準"&amp;12土木・建築</oddHeader>
    <oddFooter>&amp;R&amp;P / 18ページ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I37"/>
  <sheetViews>
    <sheetView tabSelected="1" zoomScale="90" zoomScaleNormal="90" workbookViewId="0">
      <pane xSplit="2" ySplit="8" topLeftCell="C13" activePane="bottomRight" state="frozen"/>
      <selection activeCell="B15" sqref="B15"/>
      <selection pane="topRight" activeCell="B15" sqref="B15"/>
      <selection pane="bottomLeft" activeCell="B15" sqref="B15"/>
      <selection pane="bottomRight" activeCell="B15" sqref="B15"/>
    </sheetView>
  </sheetViews>
  <sheetFormatPr defaultColWidth="9" defaultRowHeight="13.2"/>
  <cols>
    <col min="1" max="1" width="3.21875" style="18" customWidth="1"/>
    <col min="2" max="2" width="16.44140625" style="18" customWidth="1"/>
    <col min="3" max="9" width="10.109375" style="18" customWidth="1"/>
    <col min="10" max="16384" width="9" style="18"/>
  </cols>
  <sheetData>
    <row r="1" spans="1:9" ht="30" customHeight="1">
      <c r="A1" s="243" t="str">
        <f>'10-1'!A1:H1</f>
        <v>山口市の統計(令和6年度)
山口市総務部デジタル推進課　℡　083-934-2748</v>
      </c>
      <c r="B1" s="243"/>
      <c r="C1" s="243"/>
      <c r="D1" s="243"/>
      <c r="E1" s="243"/>
      <c r="F1" s="243"/>
      <c r="G1" s="243"/>
      <c r="H1" s="243"/>
      <c r="I1" s="243"/>
    </row>
    <row r="2" spans="1:9" ht="9" customHeight="1"/>
    <row r="3" spans="1:9" ht="15.75" customHeight="1">
      <c r="A3" s="273" t="s">
        <v>340</v>
      </c>
      <c r="B3" s="273"/>
      <c r="C3" s="273"/>
      <c r="D3" s="273"/>
      <c r="E3" s="273"/>
      <c r="F3" s="273"/>
      <c r="G3" s="273"/>
      <c r="H3" s="273"/>
      <c r="I3" s="273"/>
    </row>
    <row r="4" spans="1:9" s="19" customFormat="1" ht="15" customHeight="1">
      <c r="A4" s="18" t="s">
        <v>127</v>
      </c>
      <c r="B4" s="18"/>
      <c r="C4" s="18"/>
      <c r="D4" s="18"/>
      <c r="E4" s="18"/>
      <c r="F4" s="18"/>
      <c r="G4" s="18"/>
      <c r="H4" s="18"/>
      <c r="I4" s="18"/>
    </row>
    <row r="5" spans="1:9" s="19" customFormat="1" ht="15" customHeight="1">
      <c r="A5" s="18" t="s">
        <v>245</v>
      </c>
      <c r="B5" s="18"/>
      <c r="C5" s="18"/>
      <c r="D5" s="18"/>
      <c r="E5" s="18"/>
      <c r="F5" s="18"/>
      <c r="G5" s="18"/>
      <c r="H5" s="18"/>
      <c r="I5" s="20" t="s">
        <v>129</v>
      </c>
    </row>
    <row r="6" spans="1:9" ht="18" customHeight="1">
      <c r="A6" s="247" t="s">
        <v>130</v>
      </c>
      <c r="B6" s="247"/>
      <c r="C6" s="249" t="s">
        <v>224</v>
      </c>
      <c r="D6" s="249"/>
      <c r="E6" s="249"/>
      <c r="F6" s="249"/>
      <c r="G6" s="249"/>
      <c r="H6" s="249"/>
      <c r="I6" s="249"/>
    </row>
    <row r="7" spans="1:9" ht="18" customHeight="1">
      <c r="A7" s="247"/>
      <c r="B7" s="247"/>
      <c r="C7" s="278" t="s">
        <v>91</v>
      </c>
      <c r="D7" s="278" t="s">
        <v>225</v>
      </c>
      <c r="E7" s="275" t="s">
        <v>226</v>
      </c>
      <c r="F7" s="275"/>
      <c r="G7" s="275"/>
      <c r="H7" s="275"/>
      <c r="I7" s="275"/>
    </row>
    <row r="8" spans="1:9" ht="30" customHeight="1">
      <c r="A8" s="247"/>
      <c r="B8" s="247"/>
      <c r="C8" s="278"/>
      <c r="D8" s="278"/>
      <c r="E8" s="23" t="s">
        <v>195</v>
      </c>
      <c r="F8" s="158" t="s">
        <v>227</v>
      </c>
      <c r="G8" s="159" t="s">
        <v>228</v>
      </c>
      <c r="H8" s="159" t="s">
        <v>229</v>
      </c>
      <c r="I8" s="159" t="s">
        <v>230</v>
      </c>
    </row>
    <row r="9" spans="1:9" ht="3" customHeight="1">
      <c r="A9" s="160"/>
      <c r="B9" s="161"/>
      <c r="C9" s="162"/>
      <c r="D9" s="162"/>
      <c r="E9" s="163"/>
      <c r="F9" s="164"/>
      <c r="G9" s="164"/>
      <c r="H9" s="163"/>
      <c r="I9" s="163"/>
    </row>
    <row r="10" spans="1:9" ht="30" customHeight="1">
      <c r="A10" s="277" t="s">
        <v>246</v>
      </c>
      <c r="B10" s="277"/>
      <c r="C10" s="165"/>
      <c r="D10" s="165"/>
      <c r="E10" s="114"/>
      <c r="F10" s="113"/>
      <c r="G10" s="113"/>
      <c r="H10" s="114"/>
      <c r="I10" s="114"/>
    </row>
    <row r="11" spans="1:9" ht="18" customHeight="1">
      <c r="B11" s="152" t="s">
        <v>231</v>
      </c>
      <c r="C11" s="166">
        <v>4.3899999999999997</v>
      </c>
      <c r="D11" s="166">
        <v>5.63</v>
      </c>
      <c r="E11" s="166">
        <v>2.48</v>
      </c>
      <c r="F11" s="166">
        <v>3.35</v>
      </c>
      <c r="G11" s="75">
        <v>0</v>
      </c>
      <c r="H11" s="166">
        <v>2.4</v>
      </c>
      <c r="I11" s="166">
        <v>2.73</v>
      </c>
    </row>
    <row r="12" spans="1:9" ht="18" customHeight="1">
      <c r="A12" s="167"/>
      <c r="B12" s="78" t="s">
        <v>232</v>
      </c>
      <c r="C12" s="168">
        <v>2.5299999999999998</v>
      </c>
      <c r="D12" s="168">
        <v>5.37</v>
      </c>
      <c r="E12" s="168">
        <v>1.74</v>
      </c>
      <c r="F12" s="168">
        <v>3.21</v>
      </c>
      <c r="G12" s="42">
        <v>0</v>
      </c>
      <c r="H12" s="168">
        <v>1.63</v>
      </c>
      <c r="I12" s="168">
        <v>4</v>
      </c>
    </row>
    <row r="13" spans="1:9" ht="18" customHeight="1">
      <c r="A13" s="167"/>
      <c r="B13" s="154" t="s">
        <v>233</v>
      </c>
      <c r="C13" s="168">
        <v>4.49</v>
      </c>
      <c r="D13" s="168">
        <v>5.48</v>
      </c>
      <c r="E13" s="168">
        <v>2.69</v>
      </c>
      <c r="F13" s="168">
        <v>3.17</v>
      </c>
      <c r="G13" s="42">
        <v>0</v>
      </c>
      <c r="H13" s="168">
        <v>2.39</v>
      </c>
      <c r="I13" s="84">
        <v>0</v>
      </c>
    </row>
    <row r="14" spans="1:9" ht="18" customHeight="1">
      <c r="A14" s="167"/>
      <c r="B14" s="154" t="s">
        <v>247</v>
      </c>
      <c r="C14" s="168">
        <v>4.0599999999999996</v>
      </c>
      <c r="D14" s="168">
        <v>5.32</v>
      </c>
      <c r="E14" s="168">
        <v>2.37</v>
      </c>
      <c r="F14" s="168">
        <v>3.59</v>
      </c>
      <c r="G14" s="42">
        <v>0</v>
      </c>
      <c r="H14" s="168">
        <v>2.2400000000000002</v>
      </c>
      <c r="I14" s="168">
        <v>2.88</v>
      </c>
    </row>
    <row r="15" spans="1:9" ht="18" customHeight="1">
      <c r="A15" s="167"/>
      <c r="B15" s="78" t="s">
        <v>235</v>
      </c>
      <c r="C15" s="157">
        <v>4.83</v>
      </c>
      <c r="D15" s="168">
        <v>6.01</v>
      </c>
      <c r="E15" s="157">
        <v>2.7</v>
      </c>
      <c r="F15" s="157">
        <v>3.41</v>
      </c>
      <c r="G15" s="42">
        <v>0</v>
      </c>
      <c r="H15" s="157">
        <v>2.66</v>
      </c>
      <c r="I15" s="157">
        <v>2.13</v>
      </c>
    </row>
    <row r="16" spans="1:9" ht="18" customHeight="1">
      <c r="A16" s="167"/>
      <c r="B16" s="78" t="s">
        <v>236</v>
      </c>
      <c r="C16" s="157">
        <v>4.74</v>
      </c>
      <c r="D16" s="157">
        <v>5.89</v>
      </c>
      <c r="E16" s="157">
        <v>2.5</v>
      </c>
      <c r="F16" s="157">
        <v>3.53</v>
      </c>
      <c r="G16" s="42">
        <v>0</v>
      </c>
      <c r="H16" s="157">
        <v>2.46</v>
      </c>
      <c r="I16" s="157">
        <v>2.11</v>
      </c>
    </row>
    <row r="17" spans="1:9" ht="18" customHeight="1">
      <c r="A17" s="167"/>
      <c r="B17" s="78" t="s">
        <v>237</v>
      </c>
      <c r="C17" s="157">
        <v>4.5199999999999996</v>
      </c>
      <c r="D17" s="157">
        <v>5.71</v>
      </c>
      <c r="E17" s="157">
        <v>2.56</v>
      </c>
      <c r="F17" s="157">
        <v>3.77</v>
      </c>
      <c r="G17" s="42">
        <v>0</v>
      </c>
      <c r="H17" s="157">
        <v>2.54</v>
      </c>
      <c r="I17" s="157">
        <v>2.42</v>
      </c>
    </row>
    <row r="18" spans="1:9" ht="18" customHeight="1">
      <c r="A18" s="167"/>
      <c r="B18" s="78" t="s">
        <v>238</v>
      </c>
      <c r="C18" s="157">
        <v>4.4800000000000004</v>
      </c>
      <c r="D18" s="157">
        <v>5.45</v>
      </c>
      <c r="E18" s="157">
        <v>2.75</v>
      </c>
      <c r="F18" s="157">
        <v>4</v>
      </c>
      <c r="G18" s="42">
        <v>0</v>
      </c>
      <c r="H18" s="157">
        <v>2.74</v>
      </c>
      <c r="I18" s="157">
        <v>2.66</v>
      </c>
    </row>
    <row r="19" spans="1:9" ht="18" customHeight="1">
      <c r="A19" s="167"/>
      <c r="B19" s="78" t="s">
        <v>239</v>
      </c>
      <c r="C19" s="157">
        <v>4.6500000000000004</v>
      </c>
      <c r="D19" s="157">
        <v>5.38</v>
      </c>
      <c r="E19" s="157">
        <v>2.96</v>
      </c>
      <c r="F19" s="42">
        <v>0</v>
      </c>
      <c r="G19" s="42">
        <v>0</v>
      </c>
      <c r="H19" s="157">
        <v>2.92</v>
      </c>
      <c r="I19" s="157">
        <v>3.18</v>
      </c>
    </row>
    <row r="20" spans="1:9" ht="18" customHeight="1">
      <c r="A20" s="167"/>
      <c r="B20" s="78" t="s">
        <v>240</v>
      </c>
      <c r="C20" s="157">
        <v>4.7699999999999996</v>
      </c>
      <c r="D20" s="157">
        <v>5.34</v>
      </c>
      <c r="E20" s="157">
        <v>3.12</v>
      </c>
      <c r="F20" s="42">
        <v>0</v>
      </c>
      <c r="G20" s="42">
        <v>0</v>
      </c>
      <c r="H20" s="157">
        <v>3.16</v>
      </c>
      <c r="I20" s="157">
        <v>2.95</v>
      </c>
    </row>
    <row r="21" spans="1:9" ht="18" customHeight="1">
      <c r="A21" s="167"/>
      <c r="B21" s="78" t="s">
        <v>241</v>
      </c>
      <c r="C21" s="157">
        <v>6.17</v>
      </c>
      <c r="D21" s="157">
        <v>6.56</v>
      </c>
      <c r="E21" s="157">
        <v>3.77</v>
      </c>
      <c r="F21" s="42">
        <v>0</v>
      </c>
      <c r="G21" s="42">
        <v>0</v>
      </c>
      <c r="H21" s="157">
        <v>3.6</v>
      </c>
      <c r="I21" s="157">
        <v>3.93</v>
      </c>
    </row>
    <row r="22" spans="1:9" ht="9" customHeight="1">
      <c r="A22" s="167"/>
      <c r="B22" s="78"/>
      <c r="C22" s="157"/>
      <c r="D22" s="157"/>
      <c r="E22" s="157"/>
      <c r="F22" s="157"/>
      <c r="G22" s="42"/>
      <c r="H22" s="157"/>
      <c r="I22" s="157"/>
    </row>
    <row r="23" spans="1:9" ht="30" customHeight="1">
      <c r="A23" s="277" t="s">
        <v>248</v>
      </c>
      <c r="B23" s="277"/>
      <c r="C23" s="157"/>
      <c r="D23" s="157"/>
      <c r="E23" s="157"/>
      <c r="F23" s="157"/>
      <c r="G23" s="42"/>
      <c r="H23" s="157"/>
      <c r="I23" s="157"/>
    </row>
    <row r="24" spans="1:9" ht="18" customHeight="1">
      <c r="B24" s="152" t="s">
        <v>231</v>
      </c>
      <c r="C24" s="156">
        <v>32.590000000000003</v>
      </c>
      <c r="D24" s="156">
        <v>42.19</v>
      </c>
      <c r="E24" s="156">
        <v>17.809999999999999</v>
      </c>
      <c r="F24" s="156">
        <v>21.98</v>
      </c>
      <c r="G24" s="75">
        <v>0</v>
      </c>
      <c r="H24" s="156">
        <v>17.27</v>
      </c>
      <c r="I24" s="156">
        <v>21.33</v>
      </c>
    </row>
    <row r="25" spans="1:9" ht="18" customHeight="1">
      <c r="A25" s="167"/>
      <c r="B25" s="78" t="s">
        <v>232</v>
      </c>
      <c r="C25" s="157">
        <v>17.89</v>
      </c>
      <c r="D25" s="157">
        <v>37.79</v>
      </c>
      <c r="E25" s="157">
        <v>12.34</v>
      </c>
      <c r="F25" s="157">
        <v>22.01</v>
      </c>
      <c r="G25" s="42">
        <v>0</v>
      </c>
      <c r="H25" s="157">
        <v>11.62</v>
      </c>
      <c r="I25" s="157">
        <v>16</v>
      </c>
    </row>
    <row r="26" spans="1:9" ht="18" customHeight="1">
      <c r="A26" s="167"/>
      <c r="B26" s="154" t="s">
        <v>233</v>
      </c>
      <c r="C26" s="157">
        <v>30.73</v>
      </c>
      <c r="D26" s="157">
        <v>38.06</v>
      </c>
      <c r="E26" s="157">
        <v>17.46</v>
      </c>
      <c r="F26" s="157">
        <v>20.83</v>
      </c>
      <c r="G26" s="42">
        <v>0</v>
      </c>
      <c r="H26" s="157">
        <v>15.29</v>
      </c>
      <c r="I26" s="42">
        <v>0</v>
      </c>
    </row>
    <row r="27" spans="1:9" ht="18" customHeight="1">
      <c r="A27" s="167"/>
      <c r="B27" s="154" t="s">
        <v>247</v>
      </c>
      <c r="C27" s="157">
        <v>27.89</v>
      </c>
      <c r="D27" s="157">
        <v>36.729999999999997</v>
      </c>
      <c r="E27" s="157">
        <v>16.079999999999998</v>
      </c>
      <c r="F27" s="157">
        <v>21.59</v>
      </c>
      <c r="G27" s="42">
        <v>0</v>
      </c>
      <c r="H27" s="157">
        <v>15.58</v>
      </c>
      <c r="I27" s="157">
        <v>16.239999999999998</v>
      </c>
    </row>
    <row r="28" spans="1:9" ht="18" customHeight="1">
      <c r="A28" s="167"/>
      <c r="B28" s="78" t="s">
        <v>235</v>
      </c>
      <c r="C28" s="157">
        <v>34.17</v>
      </c>
      <c r="D28" s="157">
        <v>42.54</v>
      </c>
      <c r="E28" s="157">
        <v>19.010000000000002</v>
      </c>
      <c r="F28" s="157">
        <v>22.13</v>
      </c>
      <c r="G28" s="42">
        <v>0</v>
      </c>
      <c r="H28" s="157">
        <v>18.88</v>
      </c>
      <c r="I28" s="157">
        <v>15.58</v>
      </c>
    </row>
    <row r="29" spans="1:9" ht="18" customHeight="1">
      <c r="A29" s="167"/>
      <c r="B29" s="78" t="s">
        <v>236</v>
      </c>
      <c r="C29" s="157">
        <v>33.89</v>
      </c>
      <c r="D29" s="157">
        <v>42.53</v>
      </c>
      <c r="E29" s="157">
        <v>16.98</v>
      </c>
      <c r="F29" s="157">
        <v>24.01</v>
      </c>
      <c r="G29" s="42">
        <v>0</v>
      </c>
      <c r="H29" s="157">
        <v>16.670000000000002</v>
      </c>
      <c r="I29" s="157">
        <v>15.11</v>
      </c>
    </row>
    <row r="30" spans="1:9" ht="18" customHeight="1">
      <c r="A30" s="167"/>
      <c r="B30" s="78" t="s">
        <v>237</v>
      </c>
      <c r="C30" s="157">
        <v>33.26</v>
      </c>
      <c r="D30" s="157">
        <v>42.59</v>
      </c>
      <c r="E30" s="157">
        <v>17.89</v>
      </c>
      <c r="F30" s="157">
        <v>23.49</v>
      </c>
      <c r="G30" s="42">
        <v>0</v>
      </c>
      <c r="H30" s="157">
        <v>17.75</v>
      </c>
      <c r="I30" s="157">
        <v>17.64</v>
      </c>
    </row>
    <row r="31" spans="1:9" ht="18" customHeight="1">
      <c r="A31" s="167"/>
      <c r="B31" s="78" t="s">
        <v>238</v>
      </c>
      <c r="C31" s="157">
        <v>34.409999999999997</v>
      </c>
      <c r="D31" s="157">
        <v>42.12</v>
      </c>
      <c r="E31" s="157">
        <v>20.58</v>
      </c>
      <c r="F31" s="157">
        <v>25.42</v>
      </c>
      <c r="G31" s="42">
        <v>0</v>
      </c>
      <c r="H31" s="157">
        <v>20.58</v>
      </c>
      <c r="I31" s="157">
        <v>19.89</v>
      </c>
    </row>
    <row r="32" spans="1:9" ht="18" customHeight="1">
      <c r="A32" s="167"/>
      <c r="B32" s="78" t="s">
        <v>239</v>
      </c>
      <c r="C32" s="157">
        <v>37.270000000000003</v>
      </c>
      <c r="D32" s="157">
        <v>43.63</v>
      </c>
      <c r="E32" s="157">
        <v>22.54</v>
      </c>
      <c r="F32" s="42">
        <v>0</v>
      </c>
      <c r="G32" s="42">
        <v>0</v>
      </c>
      <c r="H32" s="157">
        <v>22.46</v>
      </c>
      <c r="I32" s="157">
        <v>23.09</v>
      </c>
    </row>
    <row r="33" spans="1:9" ht="18" customHeight="1">
      <c r="A33" s="167"/>
      <c r="B33" s="78" t="s">
        <v>240</v>
      </c>
      <c r="C33" s="157">
        <v>39.700000000000003</v>
      </c>
      <c r="D33" s="157">
        <v>44.43</v>
      </c>
      <c r="E33" s="157">
        <v>25.91</v>
      </c>
      <c r="F33" s="42">
        <v>0</v>
      </c>
      <c r="G33" s="42">
        <v>0</v>
      </c>
      <c r="H33" s="157">
        <v>26.42</v>
      </c>
      <c r="I33" s="157">
        <v>23.85</v>
      </c>
    </row>
    <row r="34" spans="1:9" ht="18" customHeight="1">
      <c r="A34" s="167"/>
      <c r="B34" s="78" t="s">
        <v>241</v>
      </c>
      <c r="C34" s="157">
        <v>64.38</v>
      </c>
      <c r="D34" s="157">
        <v>66.52</v>
      </c>
      <c r="E34" s="157">
        <v>51.3</v>
      </c>
      <c r="F34" s="42">
        <v>0</v>
      </c>
      <c r="G34" s="42">
        <v>0</v>
      </c>
      <c r="H34" s="157">
        <v>32.07</v>
      </c>
      <c r="I34" s="157">
        <v>68.69</v>
      </c>
    </row>
    <row r="35" spans="1:9" ht="3" customHeight="1">
      <c r="A35" s="39"/>
      <c r="B35" s="38"/>
      <c r="C35" s="39"/>
      <c r="D35" s="39"/>
      <c r="E35" s="39"/>
      <c r="F35" s="39"/>
      <c r="G35" s="39"/>
      <c r="H35" s="39"/>
      <c r="I35" s="39"/>
    </row>
    <row r="36" spans="1:9" ht="18" customHeight="1">
      <c r="A36" s="18" t="s">
        <v>243</v>
      </c>
    </row>
    <row r="37" spans="1:9" ht="18" customHeight="1">
      <c r="A37" s="106" t="s">
        <v>244</v>
      </c>
    </row>
  </sheetData>
  <mergeCells count="9">
    <mergeCell ref="A10:B10"/>
    <mergeCell ref="A23:B23"/>
    <mergeCell ref="A1:I1"/>
    <mergeCell ref="A3:I3"/>
    <mergeCell ref="A6:B8"/>
    <mergeCell ref="C6:I6"/>
    <mergeCell ref="C7:C8"/>
    <mergeCell ref="D7:D8"/>
    <mergeCell ref="E7:I7"/>
  </mergeCells>
  <phoneticPr fontId="23"/>
  <pageMargins left="0.59055118110236227" right="0.59055118110236227" top="0.59055118110236227" bottom="0.59055118110236227" header="0.19685039370078741" footer="0.19685039370078741"/>
  <pageSetup paperSize="9" orientation="portrait" r:id="rId1"/>
  <headerFooter>
    <oddHeader>&amp;R&amp;"ＭＳ ゴシック,標準"&amp;12土木・建築</oddHeader>
    <oddFooter>&amp;R&amp;P / 18ページ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I43"/>
  <sheetViews>
    <sheetView tabSelected="1" zoomScaleNormal="100" workbookViewId="0">
      <pane xSplit="1" ySplit="5" topLeftCell="B6" activePane="bottomRight" state="frozen"/>
      <selection activeCell="B15" sqref="B15"/>
      <selection pane="topRight" activeCell="B15" sqref="B15"/>
      <selection pane="bottomLeft" activeCell="B15" sqref="B15"/>
      <selection pane="bottomRight" activeCell="B15" sqref="B15"/>
    </sheetView>
  </sheetViews>
  <sheetFormatPr defaultColWidth="9" defaultRowHeight="13.2"/>
  <cols>
    <col min="1" max="1" width="2.44140625" style="169" customWidth="1"/>
    <col min="2" max="2" width="2.6640625" style="169" customWidth="1"/>
    <col min="3" max="3" width="2.44140625" style="169" customWidth="1"/>
    <col min="4" max="4" width="11.33203125" style="169" customWidth="1"/>
    <col min="5" max="9" width="14.109375" style="169" customWidth="1"/>
    <col min="10" max="16384" width="9" style="169"/>
  </cols>
  <sheetData>
    <row r="1" spans="1:9" ht="30" customHeight="1">
      <c r="A1" s="279" t="str">
        <f>'10-1'!A1:H1</f>
        <v>山口市の統計(令和6年度)
山口市総務部デジタル推進課　℡　083-934-2748</v>
      </c>
      <c r="B1" s="279"/>
      <c r="C1" s="279"/>
      <c r="D1" s="279"/>
      <c r="E1" s="279"/>
      <c r="F1" s="279"/>
      <c r="G1" s="279"/>
      <c r="H1" s="279"/>
      <c r="I1" s="279"/>
    </row>
    <row r="2" spans="1:9" ht="9" customHeight="1"/>
    <row r="3" spans="1:9" ht="15.75" customHeight="1">
      <c r="A3" s="170" t="s">
        <v>249</v>
      </c>
      <c r="B3" s="170"/>
      <c r="C3" s="171"/>
      <c r="D3" s="171"/>
      <c r="E3" s="171"/>
      <c r="F3" s="171"/>
      <c r="G3" s="171"/>
      <c r="H3" s="171"/>
    </row>
    <row r="4" spans="1:9" s="172" customFormat="1" ht="15" customHeight="1">
      <c r="A4" s="169" t="s">
        <v>250</v>
      </c>
      <c r="B4" s="169"/>
      <c r="C4" s="169"/>
      <c r="D4" s="169"/>
      <c r="E4" s="169"/>
      <c r="F4" s="169"/>
      <c r="G4" s="169"/>
      <c r="H4" s="169"/>
    </row>
    <row r="5" spans="1:9" s="172" customFormat="1" ht="15" customHeight="1">
      <c r="A5" s="173" t="s">
        <v>251</v>
      </c>
      <c r="B5" s="173"/>
      <c r="C5" s="173"/>
      <c r="D5" s="173"/>
      <c r="E5" s="173"/>
      <c r="F5" s="173"/>
      <c r="G5" s="173"/>
      <c r="H5" s="174"/>
      <c r="I5" s="175" t="s">
        <v>252</v>
      </c>
    </row>
    <row r="6" spans="1:9" ht="18" customHeight="1">
      <c r="A6" s="280" t="s">
        <v>74</v>
      </c>
      <c r="B6" s="280"/>
      <c r="C6" s="280"/>
      <c r="D6" s="280"/>
      <c r="E6" s="176" t="s">
        <v>75</v>
      </c>
      <c r="F6" s="176">
        <v>3</v>
      </c>
      <c r="G6" s="177">
        <v>4</v>
      </c>
      <c r="H6" s="177">
        <v>5</v>
      </c>
      <c r="I6" s="178">
        <v>6</v>
      </c>
    </row>
    <row r="7" spans="1:9" ht="3" customHeight="1">
      <c r="A7" s="179"/>
      <c r="B7" s="179"/>
      <c r="C7" s="179"/>
      <c r="D7" s="180"/>
      <c r="E7" s="179"/>
      <c r="F7" s="179"/>
      <c r="G7" s="179"/>
      <c r="H7" s="179"/>
      <c r="I7" s="181"/>
    </row>
    <row r="8" spans="1:9" ht="18" customHeight="1">
      <c r="A8" s="169" t="s">
        <v>120</v>
      </c>
      <c r="D8" s="182"/>
    </row>
    <row r="9" spans="1:9" ht="18" customHeight="1">
      <c r="D9" s="281" t="s">
        <v>253</v>
      </c>
      <c r="E9" s="184">
        <v>112645</v>
      </c>
      <c r="F9" s="184">
        <v>112114</v>
      </c>
      <c r="G9" s="184">
        <v>112800</v>
      </c>
      <c r="H9" s="184">
        <v>112949</v>
      </c>
      <c r="I9" s="185">
        <v>113028</v>
      </c>
    </row>
    <row r="10" spans="1:9" ht="18" customHeight="1">
      <c r="D10" s="281"/>
      <c r="E10" s="186">
        <v>4060</v>
      </c>
      <c r="F10" s="186">
        <v>4639</v>
      </c>
      <c r="G10" s="186">
        <v>3786</v>
      </c>
      <c r="H10" s="186">
        <v>3684</v>
      </c>
      <c r="I10" s="187">
        <v>3592</v>
      </c>
    </row>
    <row r="11" spans="1:9" ht="18" customHeight="1">
      <c r="D11" s="281" t="s">
        <v>254</v>
      </c>
      <c r="E11" s="184">
        <v>14831387</v>
      </c>
      <c r="F11" s="184">
        <v>14639251</v>
      </c>
      <c r="G11" s="184">
        <v>14987362</v>
      </c>
      <c r="H11" s="184">
        <v>15032052</v>
      </c>
      <c r="I11" s="185">
        <v>15076711</v>
      </c>
    </row>
    <row r="12" spans="1:9" ht="18" customHeight="1">
      <c r="D12" s="281"/>
      <c r="E12" s="186">
        <v>218288</v>
      </c>
      <c r="F12" s="186">
        <v>514007</v>
      </c>
      <c r="G12" s="186">
        <v>207144</v>
      </c>
      <c r="H12" s="186">
        <v>197749</v>
      </c>
      <c r="I12" s="187">
        <v>192821</v>
      </c>
    </row>
    <row r="13" spans="1:9" ht="9" customHeight="1">
      <c r="D13" s="183"/>
      <c r="E13" s="184"/>
      <c r="F13" s="184"/>
      <c r="G13" s="184"/>
      <c r="H13" s="184"/>
      <c r="I13" s="185"/>
    </row>
    <row r="14" spans="1:9" ht="18" customHeight="1">
      <c r="B14" s="169" t="s">
        <v>255</v>
      </c>
      <c r="D14" s="183"/>
    </row>
    <row r="15" spans="1:9" ht="18" customHeight="1">
      <c r="C15" s="169" t="s">
        <v>256</v>
      </c>
      <c r="D15" s="183"/>
    </row>
    <row r="16" spans="1:9" ht="18" customHeight="1">
      <c r="C16" s="179"/>
      <c r="D16" s="281" t="s">
        <v>253</v>
      </c>
      <c r="E16" s="184">
        <v>50277</v>
      </c>
      <c r="F16" s="184">
        <v>50461</v>
      </c>
      <c r="G16" s="184">
        <v>50783</v>
      </c>
      <c r="H16" s="184">
        <v>51077</v>
      </c>
      <c r="I16" s="185">
        <v>51291</v>
      </c>
    </row>
    <row r="17" spans="1:9" ht="18" customHeight="1">
      <c r="C17" s="179"/>
      <c r="D17" s="281"/>
      <c r="E17" s="186">
        <v>1782</v>
      </c>
      <c r="F17" s="186">
        <v>1791</v>
      </c>
      <c r="G17" s="186">
        <v>1650</v>
      </c>
      <c r="H17" s="186">
        <v>1607</v>
      </c>
      <c r="I17" s="187">
        <v>1571</v>
      </c>
    </row>
    <row r="18" spans="1:9" ht="18" customHeight="1">
      <c r="C18" s="179"/>
      <c r="D18" s="281" t="s">
        <v>254</v>
      </c>
      <c r="E18" s="184">
        <v>5674459</v>
      </c>
      <c r="F18" s="184">
        <v>5700792</v>
      </c>
      <c r="G18" s="184">
        <v>5739810</v>
      </c>
      <c r="H18" s="184">
        <v>5776019</v>
      </c>
      <c r="I18" s="185">
        <v>5802917</v>
      </c>
    </row>
    <row r="19" spans="1:9" ht="18" customHeight="1">
      <c r="C19" s="179"/>
      <c r="D19" s="281"/>
      <c r="E19" s="186">
        <v>135849</v>
      </c>
      <c r="F19" s="186">
        <v>138193</v>
      </c>
      <c r="G19" s="186">
        <v>126889</v>
      </c>
      <c r="H19" s="186">
        <v>123523</v>
      </c>
      <c r="I19" s="187">
        <v>120857</v>
      </c>
    </row>
    <row r="20" spans="1:9" ht="18" customHeight="1">
      <c r="C20" s="169" t="s">
        <v>257</v>
      </c>
      <c r="D20" s="183"/>
      <c r="E20" s="184"/>
      <c r="F20" s="184"/>
      <c r="G20" s="184"/>
      <c r="H20" s="184"/>
      <c r="I20" s="185"/>
    </row>
    <row r="21" spans="1:9" ht="18" customHeight="1">
      <c r="D21" s="281" t="s">
        <v>253</v>
      </c>
      <c r="E21" s="184">
        <v>1350</v>
      </c>
      <c r="F21" s="184">
        <v>1330</v>
      </c>
      <c r="G21" s="184">
        <v>1331</v>
      </c>
      <c r="H21" s="184">
        <v>1304</v>
      </c>
      <c r="I21" s="185">
        <v>1283</v>
      </c>
    </row>
    <row r="22" spans="1:9" ht="18" customHeight="1">
      <c r="D22" s="281"/>
      <c r="E22" s="186">
        <v>53</v>
      </c>
      <c r="F22" s="186">
        <v>61</v>
      </c>
      <c r="G22" s="186">
        <v>50</v>
      </c>
      <c r="H22" s="186">
        <v>47</v>
      </c>
      <c r="I22" s="187">
        <v>41</v>
      </c>
    </row>
    <row r="23" spans="1:9" ht="18" customHeight="1">
      <c r="D23" s="281" t="s">
        <v>254</v>
      </c>
      <c r="E23" s="184">
        <v>184464</v>
      </c>
      <c r="F23" s="184">
        <v>181688</v>
      </c>
      <c r="G23" s="184">
        <v>182149</v>
      </c>
      <c r="H23" s="184">
        <v>179075</v>
      </c>
      <c r="I23" s="185">
        <v>176481</v>
      </c>
    </row>
    <row r="24" spans="1:9" ht="18" customHeight="1">
      <c r="D24" s="281"/>
      <c r="E24" s="186">
        <v>4398</v>
      </c>
      <c r="F24" s="186">
        <v>5993</v>
      </c>
      <c r="G24" s="186">
        <v>4316</v>
      </c>
      <c r="H24" s="186">
        <v>4032</v>
      </c>
      <c r="I24" s="187">
        <v>3619</v>
      </c>
    </row>
    <row r="25" spans="1:9" ht="18" customHeight="1">
      <c r="C25" s="169" t="s">
        <v>258</v>
      </c>
      <c r="D25" s="183"/>
      <c r="E25" s="184"/>
      <c r="F25" s="184"/>
      <c r="G25" s="184"/>
      <c r="H25" s="184"/>
      <c r="I25" s="185"/>
    </row>
    <row r="26" spans="1:9" ht="18" customHeight="1">
      <c r="D26" s="281" t="s">
        <v>253</v>
      </c>
      <c r="E26" s="184">
        <v>24036</v>
      </c>
      <c r="F26" s="184">
        <v>23822</v>
      </c>
      <c r="G26" s="184">
        <v>23729</v>
      </c>
      <c r="H26" s="184">
        <v>23608</v>
      </c>
      <c r="I26" s="185">
        <v>23426</v>
      </c>
    </row>
    <row r="27" spans="1:9" ht="18" customHeight="1">
      <c r="D27" s="281"/>
      <c r="E27" s="186">
        <v>1960</v>
      </c>
      <c r="F27" s="186">
        <v>2022</v>
      </c>
      <c r="G27" s="186">
        <v>1828</v>
      </c>
      <c r="H27" s="186">
        <v>1781</v>
      </c>
      <c r="I27" s="187">
        <v>1734</v>
      </c>
    </row>
    <row r="28" spans="1:9" ht="18" customHeight="1">
      <c r="C28" s="179"/>
      <c r="D28" s="281" t="s">
        <v>254</v>
      </c>
      <c r="E28" s="184">
        <v>1577972</v>
      </c>
      <c r="F28" s="184">
        <v>1563746</v>
      </c>
      <c r="G28" s="184">
        <v>1583506</v>
      </c>
      <c r="H28" s="184">
        <v>1584273</v>
      </c>
      <c r="I28" s="185">
        <v>1582868</v>
      </c>
    </row>
    <row r="29" spans="1:9" ht="18" customHeight="1">
      <c r="C29" s="179"/>
      <c r="D29" s="281"/>
      <c r="E29" s="186">
        <v>71802</v>
      </c>
      <c r="F29" s="186">
        <v>87263</v>
      </c>
      <c r="G29" s="186">
        <v>66601</v>
      </c>
      <c r="H29" s="186">
        <v>64416</v>
      </c>
      <c r="I29" s="187">
        <v>62726</v>
      </c>
    </row>
    <row r="30" spans="1:9" ht="9" customHeight="1">
      <c r="C30" s="179"/>
      <c r="D30" s="183"/>
      <c r="E30" s="184"/>
      <c r="F30" s="184"/>
      <c r="G30" s="184"/>
      <c r="H30" s="184"/>
      <c r="I30" s="185"/>
    </row>
    <row r="31" spans="1:9" ht="18" customHeight="1">
      <c r="B31" s="169" t="s">
        <v>259</v>
      </c>
      <c r="D31" s="183"/>
      <c r="E31" s="184"/>
      <c r="F31" s="184"/>
      <c r="G31" s="184"/>
      <c r="H31" s="184"/>
      <c r="I31" s="185"/>
    </row>
    <row r="32" spans="1:9" ht="18" customHeight="1">
      <c r="A32" s="179"/>
      <c r="B32" s="179"/>
      <c r="C32" s="169" t="s">
        <v>260</v>
      </c>
      <c r="D32" s="183"/>
      <c r="E32" s="184"/>
      <c r="F32" s="184"/>
      <c r="G32" s="184"/>
      <c r="H32" s="184"/>
      <c r="I32" s="185"/>
    </row>
    <row r="33" spans="1:9" ht="18" customHeight="1">
      <c r="D33" s="281" t="s">
        <v>253</v>
      </c>
      <c r="E33" s="184">
        <v>20086</v>
      </c>
      <c r="F33" s="184">
        <v>20006</v>
      </c>
      <c r="G33" s="184">
        <v>20120</v>
      </c>
      <c r="H33" s="184">
        <v>20115</v>
      </c>
      <c r="I33" s="185">
        <v>20144</v>
      </c>
    </row>
    <row r="34" spans="1:9" ht="18" customHeight="1">
      <c r="D34" s="281"/>
      <c r="E34" s="186">
        <v>47</v>
      </c>
      <c r="F34" s="186">
        <v>140</v>
      </c>
      <c r="G34" s="186">
        <v>42</v>
      </c>
      <c r="H34" s="186">
        <v>39</v>
      </c>
      <c r="I34" s="187">
        <v>35</v>
      </c>
    </row>
    <row r="35" spans="1:9" ht="18" customHeight="1">
      <c r="A35" s="179"/>
      <c r="B35" s="179"/>
      <c r="D35" s="281" t="s">
        <v>254</v>
      </c>
      <c r="E35" s="184">
        <v>3493144</v>
      </c>
      <c r="F35" s="184">
        <v>3470903</v>
      </c>
      <c r="G35" s="184">
        <v>3524620</v>
      </c>
      <c r="H35" s="184">
        <v>3533438</v>
      </c>
      <c r="I35" s="185">
        <v>3557699</v>
      </c>
    </row>
    <row r="36" spans="1:9" ht="18" customHeight="1">
      <c r="A36" s="179"/>
      <c r="B36" s="179"/>
      <c r="D36" s="281"/>
      <c r="E36" s="186">
        <v>670</v>
      </c>
      <c r="F36" s="186">
        <v>40246</v>
      </c>
      <c r="G36" s="186">
        <v>3979</v>
      </c>
      <c r="H36" s="186">
        <v>517</v>
      </c>
      <c r="I36" s="187">
        <v>473</v>
      </c>
    </row>
    <row r="37" spans="1:9" ht="18" customHeight="1">
      <c r="A37" s="179"/>
      <c r="B37" s="179"/>
      <c r="C37" s="169" t="s">
        <v>258</v>
      </c>
      <c r="D37" s="183"/>
      <c r="E37" s="184"/>
      <c r="F37" s="184"/>
      <c r="G37" s="184"/>
      <c r="H37" s="184"/>
      <c r="I37" s="185"/>
    </row>
    <row r="38" spans="1:9" ht="18" customHeight="1">
      <c r="A38" s="179"/>
      <c r="B38" s="179"/>
      <c r="D38" s="281" t="s">
        <v>253</v>
      </c>
      <c r="E38" s="184">
        <v>16896</v>
      </c>
      <c r="F38" s="184">
        <v>16495</v>
      </c>
      <c r="G38" s="184">
        <v>16837</v>
      </c>
      <c r="H38" s="184">
        <v>16845</v>
      </c>
      <c r="I38" s="185">
        <v>16884</v>
      </c>
    </row>
    <row r="39" spans="1:9" ht="18" customHeight="1">
      <c r="A39" s="179"/>
      <c r="B39" s="179"/>
      <c r="D39" s="281"/>
      <c r="E39" s="186">
        <v>218</v>
      </c>
      <c r="F39" s="186">
        <v>625</v>
      </c>
      <c r="G39" s="186">
        <v>216</v>
      </c>
      <c r="H39" s="186">
        <v>210</v>
      </c>
      <c r="I39" s="187">
        <v>211</v>
      </c>
    </row>
    <row r="40" spans="1:9" ht="18" customHeight="1">
      <c r="A40" s="179"/>
      <c r="B40" s="179"/>
      <c r="C40" s="179"/>
      <c r="D40" s="281" t="s">
        <v>254</v>
      </c>
      <c r="E40" s="184">
        <v>3901348</v>
      </c>
      <c r="F40" s="184">
        <v>3722122</v>
      </c>
      <c r="G40" s="184">
        <v>3957277</v>
      </c>
      <c r="H40" s="184">
        <v>3959247</v>
      </c>
      <c r="I40" s="185">
        <v>3956746</v>
      </c>
    </row>
    <row r="41" spans="1:9" ht="18" customHeight="1">
      <c r="A41" s="179"/>
      <c r="B41" s="179"/>
      <c r="C41" s="179"/>
      <c r="D41" s="281"/>
      <c r="E41" s="186">
        <v>5569</v>
      </c>
      <c r="F41" s="186">
        <v>242312</v>
      </c>
      <c r="G41" s="186">
        <v>5359</v>
      </c>
      <c r="H41" s="186">
        <v>5261</v>
      </c>
      <c r="I41" s="187">
        <v>5146</v>
      </c>
    </row>
    <row r="42" spans="1:9" ht="3" customHeight="1">
      <c r="A42" s="173"/>
      <c r="B42" s="173"/>
      <c r="C42" s="173"/>
      <c r="D42" s="188"/>
      <c r="E42" s="173"/>
      <c r="F42" s="173"/>
      <c r="G42" s="173"/>
      <c r="H42" s="173"/>
      <c r="I42" s="173"/>
    </row>
    <row r="43" spans="1:9" ht="18" customHeight="1">
      <c r="A43" s="169" t="s">
        <v>261</v>
      </c>
    </row>
  </sheetData>
  <mergeCells count="14">
    <mergeCell ref="D33:D34"/>
    <mergeCell ref="D35:D36"/>
    <mergeCell ref="D38:D39"/>
    <mergeCell ref="D40:D41"/>
    <mergeCell ref="D18:D19"/>
    <mergeCell ref="D21:D22"/>
    <mergeCell ref="D23:D24"/>
    <mergeCell ref="D26:D27"/>
    <mergeCell ref="D28:D29"/>
    <mergeCell ref="A1:I1"/>
    <mergeCell ref="A6:D6"/>
    <mergeCell ref="D9:D10"/>
    <mergeCell ref="D11:D12"/>
    <mergeCell ref="D16:D17"/>
  </mergeCells>
  <phoneticPr fontId="23"/>
  <pageMargins left="0.59055118110236227" right="0.55118110236220474" top="0.59055118110236227" bottom="0.59055118110236227" header="0.19685039370078741" footer="0.19685039370078741"/>
  <pageSetup paperSize="9" orientation="portrait" r:id="rId1"/>
  <headerFooter>
    <oddHeader>&amp;R&amp;"ＭＳ ゴシック,標準"&amp;12土木・建築</oddHeader>
    <oddFooter>&amp;R&amp;P / 18ページ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G27"/>
  <sheetViews>
    <sheetView tabSelected="1" zoomScaleNormal="100" workbookViewId="0">
      <selection activeCell="B15" sqref="B15"/>
    </sheetView>
  </sheetViews>
  <sheetFormatPr defaultColWidth="9" defaultRowHeight="13.2"/>
  <cols>
    <col min="1" max="1" width="3.6640625" style="18" customWidth="1"/>
    <col min="2" max="2" width="27.21875" style="18" customWidth="1"/>
    <col min="3" max="7" width="12.21875" style="18" customWidth="1"/>
    <col min="8" max="16384" width="9" style="18"/>
  </cols>
  <sheetData>
    <row r="1" spans="1:7" ht="30" customHeight="1">
      <c r="A1" s="243" t="str">
        <f>'10-1'!A1:H1</f>
        <v>山口市の統計(令和6年度)
山口市総務部デジタル推進課　℡　083-934-2748</v>
      </c>
      <c r="B1" s="243"/>
      <c r="C1" s="243"/>
      <c r="D1" s="243"/>
      <c r="E1" s="243"/>
      <c r="F1" s="243"/>
      <c r="G1" s="243"/>
    </row>
    <row r="2" spans="1:7" ht="9" customHeight="1"/>
    <row r="3" spans="1:7" ht="15.75" customHeight="1">
      <c r="A3" s="2" t="s">
        <v>262</v>
      </c>
      <c r="B3" s="80"/>
      <c r="C3" s="80"/>
      <c r="D3" s="80"/>
      <c r="E3" s="80"/>
      <c r="F3" s="80"/>
      <c r="G3" s="80"/>
    </row>
    <row r="4" spans="1:7" s="19" customFormat="1" ht="15" customHeight="1">
      <c r="A4" s="18" t="s">
        <v>263</v>
      </c>
      <c r="B4" s="18"/>
      <c r="C4" s="18"/>
      <c r="D4" s="18"/>
      <c r="E4" s="18"/>
      <c r="F4" s="18"/>
      <c r="G4" s="18"/>
    </row>
    <row r="5" spans="1:7" s="19" customFormat="1" ht="15" customHeight="1">
      <c r="A5" s="18" t="s">
        <v>264</v>
      </c>
      <c r="B5" s="18"/>
      <c r="C5" s="18"/>
      <c r="D5" s="18"/>
      <c r="E5" s="18"/>
      <c r="F5" s="18"/>
      <c r="G5" s="20" t="s">
        <v>265</v>
      </c>
    </row>
    <row r="6" spans="1:7" ht="18" customHeight="1">
      <c r="A6" s="253" t="s">
        <v>74</v>
      </c>
      <c r="B6" s="253"/>
      <c r="C6" s="8" t="s">
        <v>75</v>
      </c>
      <c r="D6" s="8">
        <v>3</v>
      </c>
      <c r="E6" s="7">
        <v>4</v>
      </c>
      <c r="F6" s="7">
        <v>5</v>
      </c>
      <c r="G6" s="52">
        <v>6</v>
      </c>
    </row>
    <row r="7" spans="1:7" ht="3" customHeight="1">
      <c r="A7" s="24"/>
      <c r="B7" s="189"/>
      <c r="C7" s="24"/>
      <c r="D7" s="24"/>
      <c r="E7" s="24"/>
      <c r="F7" s="24"/>
      <c r="G7" s="31"/>
    </row>
    <row r="8" spans="1:7" ht="18" customHeight="1">
      <c r="A8" s="18" t="s">
        <v>266</v>
      </c>
      <c r="B8" s="190"/>
      <c r="C8" s="42">
        <v>102323</v>
      </c>
      <c r="D8" s="42">
        <v>102323</v>
      </c>
      <c r="E8" s="42">
        <v>102323</v>
      </c>
      <c r="F8" s="42">
        <v>102323</v>
      </c>
      <c r="G8" s="75">
        <v>102323</v>
      </c>
    </row>
    <row r="9" spans="1:7" ht="9.75" customHeight="1">
      <c r="A9" s="9"/>
      <c r="B9" s="190"/>
      <c r="C9" s="42"/>
      <c r="D9" s="42"/>
      <c r="E9" s="42"/>
      <c r="F9" s="42"/>
      <c r="G9" s="75"/>
    </row>
    <row r="10" spans="1:7" ht="18" customHeight="1">
      <c r="A10" s="18" t="s">
        <v>267</v>
      </c>
      <c r="B10" s="190"/>
      <c r="C10" s="42">
        <v>36601</v>
      </c>
      <c r="D10" s="42">
        <v>36601</v>
      </c>
      <c r="E10" s="42">
        <v>36601</v>
      </c>
      <c r="F10" s="42">
        <v>36601</v>
      </c>
      <c r="G10" s="75">
        <v>36601</v>
      </c>
    </row>
    <row r="11" spans="1:7" ht="9.75" customHeight="1">
      <c r="B11" s="190"/>
      <c r="C11" s="42"/>
      <c r="D11" s="42"/>
      <c r="E11" s="42"/>
      <c r="F11" s="42"/>
      <c r="G11" s="75"/>
    </row>
    <row r="12" spans="1:7" ht="18" customHeight="1">
      <c r="A12" s="18" t="s">
        <v>268</v>
      </c>
      <c r="B12" s="190"/>
      <c r="C12" s="42"/>
      <c r="D12" s="42"/>
      <c r="E12" s="42"/>
      <c r="F12" s="42"/>
      <c r="G12" s="75"/>
    </row>
    <row r="13" spans="1:7" ht="18" customHeight="1">
      <c r="B13" s="57" t="s">
        <v>195</v>
      </c>
      <c r="C13" s="42">
        <v>4509</v>
      </c>
      <c r="D13" s="42">
        <v>4509</v>
      </c>
      <c r="E13" s="42">
        <v>4509</v>
      </c>
      <c r="F13" s="42">
        <v>4509</v>
      </c>
      <c r="G13" s="75">
        <v>4509</v>
      </c>
    </row>
    <row r="14" spans="1:7" ht="18" customHeight="1">
      <c r="A14" s="49"/>
      <c r="B14" s="57" t="s">
        <v>269</v>
      </c>
      <c r="C14" s="42">
        <v>1182</v>
      </c>
      <c r="D14" s="42">
        <v>1182</v>
      </c>
      <c r="E14" s="42">
        <v>1182</v>
      </c>
      <c r="F14" s="42">
        <v>1182</v>
      </c>
      <c r="G14" s="75">
        <v>1182</v>
      </c>
    </row>
    <row r="15" spans="1:7" ht="18" customHeight="1">
      <c r="A15" s="49"/>
      <c r="B15" s="57" t="s">
        <v>270</v>
      </c>
      <c r="C15" s="42">
        <v>4</v>
      </c>
      <c r="D15" s="42">
        <v>4</v>
      </c>
      <c r="E15" s="42">
        <v>4</v>
      </c>
      <c r="F15" s="42">
        <v>4</v>
      </c>
      <c r="G15" s="75">
        <v>4</v>
      </c>
    </row>
    <row r="16" spans="1:7" ht="18" customHeight="1">
      <c r="A16" s="49"/>
      <c r="B16" s="57" t="s">
        <v>271</v>
      </c>
      <c r="C16" s="42">
        <v>853</v>
      </c>
      <c r="D16" s="42">
        <v>853</v>
      </c>
      <c r="E16" s="42">
        <v>853</v>
      </c>
      <c r="F16" s="42">
        <v>853</v>
      </c>
      <c r="G16" s="75">
        <v>853</v>
      </c>
    </row>
    <row r="17" spans="1:7" ht="18" customHeight="1">
      <c r="A17" s="49"/>
      <c r="B17" s="57" t="s">
        <v>272</v>
      </c>
      <c r="C17" s="42">
        <v>174</v>
      </c>
      <c r="D17" s="42">
        <v>174</v>
      </c>
      <c r="E17" s="42">
        <v>174</v>
      </c>
      <c r="F17" s="42">
        <v>174</v>
      </c>
      <c r="G17" s="75">
        <v>174</v>
      </c>
    </row>
    <row r="18" spans="1:7" ht="18" customHeight="1">
      <c r="A18" s="49"/>
      <c r="B18" s="57" t="s">
        <v>273</v>
      </c>
      <c r="C18" s="42">
        <v>577</v>
      </c>
      <c r="D18" s="42">
        <v>577</v>
      </c>
      <c r="E18" s="42">
        <v>577</v>
      </c>
      <c r="F18" s="42">
        <v>577</v>
      </c>
      <c r="G18" s="75">
        <v>577</v>
      </c>
    </row>
    <row r="19" spans="1:7" ht="18" customHeight="1">
      <c r="A19" s="49"/>
      <c r="B19" s="57" t="s">
        <v>274</v>
      </c>
      <c r="C19" s="42">
        <v>301</v>
      </c>
      <c r="D19" s="42">
        <v>301</v>
      </c>
      <c r="E19" s="42">
        <v>301</v>
      </c>
      <c r="F19" s="42">
        <v>301</v>
      </c>
      <c r="G19" s="75">
        <v>301</v>
      </c>
    </row>
    <row r="20" spans="1:7" ht="18" customHeight="1">
      <c r="A20" s="49"/>
      <c r="B20" s="57" t="s">
        <v>275</v>
      </c>
      <c r="C20" s="42">
        <v>88</v>
      </c>
      <c r="D20" s="42">
        <v>88</v>
      </c>
      <c r="E20" s="42">
        <v>88</v>
      </c>
      <c r="F20" s="42">
        <v>88</v>
      </c>
      <c r="G20" s="75">
        <v>88</v>
      </c>
    </row>
    <row r="21" spans="1:7" ht="18" customHeight="1">
      <c r="A21" s="49"/>
      <c r="B21" s="57" t="s">
        <v>276</v>
      </c>
      <c r="C21" s="42">
        <v>168</v>
      </c>
      <c r="D21" s="42">
        <v>168</v>
      </c>
      <c r="E21" s="42">
        <v>168</v>
      </c>
      <c r="F21" s="42">
        <v>168</v>
      </c>
      <c r="G21" s="75">
        <v>168</v>
      </c>
    </row>
    <row r="22" spans="1:7" ht="18" customHeight="1">
      <c r="A22" s="49"/>
      <c r="B22" s="57" t="s">
        <v>277</v>
      </c>
      <c r="C22" s="42">
        <v>211</v>
      </c>
      <c r="D22" s="42">
        <v>211</v>
      </c>
      <c r="E22" s="42">
        <v>211</v>
      </c>
      <c r="F22" s="42">
        <v>211</v>
      </c>
      <c r="G22" s="75">
        <v>211</v>
      </c>
    </row>
    <row r="23" spans="1:7" ht="18" customHeight="1">
      <c r="A23" s="49"/>
      <c r="B23" s="57" t="s">
        <v>278</v>
      </c>
      <c r="C23" s="42">
        <v>636</v>
      </c>
      <c r="D23" s="42">
        <v>636</v>
      </c>
      <c r="E23" s="42">
        <v>636</v>
      </c>
      <c r="F23" s="42">
        <v>636</v>
      </c>
      <c r="G23" s="75">
        <v>636</v>
      </c>
    </row>
    <row r="24" spans="1:7" ht="18" customHeight="1">
      <c r="A24" s="49"/>
      <c r="B24" s="57" t="s">
        <v>279</v>
      </c>
      <c r="C24" s="42">
        <v>315</v>
      </c>
      <c r="D24" s="42">
        <v>315</v>
      </c>
      <c r="E24" s="42">
        <v>315</v>
      </c>
      <c r="F24" s="42">
        <v>315</v>
      </c>
      <c r="G24" s="75">
        <v>315</v>
      </c>
    </row>
    <row r="25" spans="1:7" ht="18" customHeight="1">
      <c r="A25" s="49"/>
      <c r="B25" s="57" t="s">
        <v>280</v>
      </c>
      <c r="C25" s="42" t="s">
        <v>155</v>
      </c>
      <c r="D25" s="42" t="s">
        <v>155</v>
      </c>
      <c r="E25" s="42" t="s">
        <v>155</v>
      </c>
      <c r="F25" s="42" t="s">
        <v>155</v>
      </c>
      <c r="G25" s="42" t="s">
        <v>155</v>
      </c>
    </row>
    <row r="26" spans="1:7" ht="3" customHeight="1">
      <c r="A26" s="39"/>
      <c r="B26" s="38"/>
      <c r="C26" s="39"/>
      <c r="D26" s="39"/>
      <c r="E26" s="39"/>
      <c r="F26" s="39"/>
      <c r="G26" s="39"/>
    </row>
    <row r="27" spans="1:7">
      <c r="A27" s="191" t="s">
        <v>281</v>
      </c>
    </row>
  </sheetData>
  <mergeCells count="2">
    <mergeCell ref="A1:G1"/>
    <mergeCell ref="A6:B6"/>
  </mergeCells>
  <phoneticPr fontId="23"/>
  <pageMargins left="0.59055118110236227" right="0.59055118110236227" top="0.59055118110236227" bottom="0.59055118110236227" header="0.19685039370078741" footer="0.19685039370078741"/>
  <pageSetup paperSize="9" orientation="portrait" r:id="rId1"/>
  <headerFooter>
    <oddHeader>&amp;R&amp;"ＭＳ ゴシック,標準"&amp;12土木・建築</oddHeader>
    <oddFooter>&amp;R&amp;P / 18ページ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I35"/>
  <sheetViews>
    <sheetView tabSelected="1" zoomScaleNormal="100" workbookViewId="0">
      <pane ySplit="7" topLeftCell="A8" activePane="bottomLeft" state="frozen"/>
      <selection activeCell="B15" sqref="B15"/>
      <selection pane="bottomLeft" activeCell="B15" sqref="B15"/>
    </sheetView>
  </sheetViews>
  <sheetFormatPr defaultColWidth="9" defaultRowHeight="13.2"/>
  <cols>
    <col min="1" max="1" width="5" style="18" customWidth="1"/>
    <col min="2" max="2" width="11.21875" style="18" customWidth="1"/>
    <col min="3" max="7" width="10.77734375" style="18" customWidth="1"/>
    <col min="8" max="8" width="11" style="18" customWidth="1"/>
    <col min="9" max="9" width="10.88671875" style="18" customWidth="1"/>
    <col min="10" max="16384" width="9" style="18"/>
  </cols>
  <sheetData>
    <row r="1" spans="1:9" ht="30" customHeight="1">
      <c r="A1" s="243" t="str">
        <f>'10-1'!A1:H1</f>
        <v>山口市の統計(令和6年度)
山口市総務部デジタル推進課　℡　083-934-2748</v>
      </c>
      <c r="B1" s="243"/>
      <c r="C1" s="243"/>
      <c r="D1" s="243"/>
      <c r="E1" s="243"/>
      <c r="F1" s="243"/>
      <c r="G1" s="243"/>
      <c r="H1" s="243"/>
      <c r="I1" s="243"/>
    </row>
    <row r="2" spans="1:9" ht="9" customHeight="1"/>
    <row r="3" spans="1:9" ht="15.75" customHeight="1">
      <c r="A3" s="254" t="s">
        <v>282</v>
      </c>
      <c r="B3" s="254"/>
      <c r="C3" s="254"/>
      <c r="D3" s="254"/>
      <c r="E3" s="254"/>
      <c r="F3" s="254"/>
      <c r="G3" s="254"/>
      <c r="H3" s="254"/>
      <c r="I3" s="254"/>
    </row>
    <row r="4" spans="1:9" s="19" customFormat="1" ht="15" customHeight="1">
      <c r="A4" s="264" t="s">
        <v>263</v>
      </c>
      <c r="B4" s="264"/>
      <c r="C4" s="264"/>
      <c r="D4" s="264"/>
      <c r="E4" s="264"/>
      <c r="F4" s="264"/>
      <c r="G4" s="264"/>
      <c r="H4" s="264"/>
      <c r="I4" s="264"/>
    </row>
    <row r="5" spans="1:9" s="19" customFormat="1" ht="15" customHeight="1">
      <c r="A5" s="18" t="s">
        <v>283</v>
      </c>
      <c r="B5" s="18"/>
      <c r="C5" s="18"/>
      <c r="D5" s="18"/>
      <c r="E5" s="18"/>
      <c r="F5" s="18"/>
      <c r="G5" s="18"/>
      <c r="H5" s="18"/>
      <c r="I5" s="20" t="s">
        <v>284</v>
      </c>
    </row>
    <row r="6" spans="1:9" ht="30" customHeight="1">
      <c r="A6" s="284" t="s">
        <v>285</v>
      </c>
      <c r="B6" s="284"/>
      <c r="C6" s="253" t="s">
        <v>286</v>
      </c>
      <c r="D6" s="253"/>
      <c r="E6" s="253"/>
      <c r="F6" s="192" t="s">
        <v>287</v>
      </c>
      <c r="G6" s="249" t="s">
        <v>288</v>
      </c>
      <c r="H6" s="249"/>
      <c r="I6" s="71" t="s">
        <v>289</v>
      </c>
    </row>
    <row r="7" spans="1:9" ht="18" customHeight="1">
      <c r="A7" s="284"/>
      <c r="B7" s="284"/>
      <c r="C7" s="193" t="s">
        <v>290</v>
      </c>
      <c r="D7" s="194" t="s">
        <v>291</v>
      </c>
      <c r="E7" s="195" t="s">
        <v>292</v>
      </c>
      <c r="F7" s="194" t="s">
        <v>293</v>
      </c>
      <c r="G7" s="195" t="s">
        <v>294</v>
      </c>
      <c r="H7" s="193" t="s">
        <v>295</v>
      </c>
      <c r="I7" s="196" t="s">
        <v>296</v>
      </c>
    </row>
    <row r="8" spans="1:9" ht="3" customHeight="1">
      <c r="A8" s="197"/>
      <c r="B8" s="198"/>
      <c r="C8" s="199"/>
      <c r="D8" s="199"/>
      <c r="E8" s="199"/>
      <c r="F8" s="199"/>
      <c r="G8" s="199"/>
      <c r="H8" s="199"/>
      <c r="I8" s="199"/>
    </row>
    <row r="9" spans="1:9" s="35" customFormat="1" ht="18" customHeight="1">
      <c r="A9" s="35" t="s">
        <v>297</v>
      </c>
      <c r="B9" s="18"/>
      <c r="C9" s="200"/>
      <c r="D9" s="201"/>
      <c r="E9" s="201"/>
      <c r="F9" s="201"/>
      <c r="G9" s="201"/>
      <c r="H9" s="201"/>
      <c r="I9" s="201"/>
    </row>
    <row r="10" spans="1:9" s="35" customFormat="1" ht="18" customHeight="1">
      <c r="A10" s="137"/>
      <c r="B10" s="24" t="s">
        <v>49</v>
      </c>
      <c r="C10" s="202">
        <v>48</v>
      </c>
      <c r="D10" s="55">
        <v>1</v>
      </c>
      <c r="E10" s="55">
        <v>2</v>
      </c>
      <c r="F10" s="55">
        <v>4</v>
      </c>
      <c r="G10" s="203">
        <v>0</v>
      </c>
      <c r="H10" s="55">
        <v>4</v>
      </c>
      <c r="I10" s="55">
        <v>2</v>
      </c>
    </row>
    <row r="11" spans="1:9" s="35" customFormat="1" ht="18" customHeight="1">
      <c r="A11" s="137"/>
      <c r="B11" s="24">
        <v>3</v>
      </c>
      <c r="C11" s="202">
        <v>51</v>
      </c>
      <c r="D11" s="55">
        <v>1</v>
      </c>
      <c r="E11" s="55">
        <v>2</v>
      </c>
      <c r="F11" s="55">
        <v>4</v>
      </c>
      <c r="G11" s="203" t="s">
        <v>155</v>
      </c>
      <c r="H11" s="55">
        <v>4</v>
      </c>
      <c r="I11" s="55">
        <v>2</v>
      </c>
    </row>
    <row r="12" spans="1:9" s="35" customFormat="1" ht="18" customHeight="1">
      <c r="A12" s="137"/>
      <c r="B12" s="24">
        <v>4</v>
      </c>
      <c r="C12" s="202">
        <v>51</v>
      </c>
      <c r="D12" s="55">
        <v>1</v>
      </c>
      <c r="E12" s="55">
        <v>2</v>
      </c>
      <c r="F12" s="55">
        <v>4</v>
      </c>
      <c r="G12" s="203" t="s">
        <v>155</v>
      </c>
      <c r="H12" s="55">
        <v>4</v>
      </c>
      <c r="I12" s="55">
        <v>2</v>
      </c>
    </row>
    <row r="13" spans="1:9" s="35" customFormat="1" ht="18" customHeight="1">
      <c r="A13" s="137"/>
      <c r="B13" s="24">
        <v>5</v>
      </c>
      <c r="C13" s="202">
        <v>51</v>
      </c>
      <c r="D13" s="55">
        <v>1</v>
      </c>
      <c r="E13" s="55">
        <v>2</v>
      </c>
      <c r="F13" s="55">
        <v>4</v>
      </c>
      <c r="G13" s="203">
        <v>0</v>
      </c>
      <c r="H13" s="55">
        <v>4</v>
      </c>
      <c r="I13" s="55">
        <v>2</v>
      </c>
    </row>
    <row r="14" spans="1:9" s="35" customFormat="1" ht="18" customHeight="1">
      <c r="A14" s="137"/>
      <c r="B14" s="31">
        <v>6</v>
      </c>
      <c r="C14" s="204">
        <v>51</v>
      </c>
      <c r="D14" s="56">
        <v>1</v>
      </c>
      <c r="E14" s="56">
        <v>2</v>
      </c>
      <c r="F14" s="56">
        <v>4</v>
      </c>
      <c r="G14" s="205">
        <v>0</v>
      </c>
      <c r="H14" s="56">
        <v>4</v>
      </c>
      <c r="I14" s="56">
        <v>2</v>
      </c>
    </row>
    <row r="15" spans="1:9" s="35" customFormat="1" ht="9" customHeight="1">
      <c r="A15" s="137"/>
      <c r="B15" s="31"/>
      <c r="C15" s="206"/>
      <c r="D15" s="207"/>
      <c r="E15" s="207"/>
      <c r="F15" s="207"/>
      <c r="G15" s="205"/>
      <c r="H15" s="207"/>
      <c r="I15" s="207"/>
    </row>
    <row r="16" spans="1:9" ht="18" customHeight="1">
      <c r="A16" s="35" t="s">
        <v>298</v>
      </c>
      <c r="C16" s="208"/>
      <c r="D16" s="20"/>
      <c r="E16" s="20"/>
      <c r="F16" s="20"/>
      <c r="G16" s="203"/>
      <c r="H16" s="20"/>
      <c r="I16" s="20"/>
    </row>
    <row r="17" spans="1:9" s="35" customFormat="1" ht="18" customHeight="1">
      <c r="A17" s="137"/>
      <c r="B17" s="24" t="s">
        <v>49</v>
      </c>
      <c r="C17" s="209">
        <v>11.6</v>
      </c>
      <c r="D17" s="210">
        <v>0.84</v>
      </c>
      <c r="E17" s="210">
        <v>9.34</v>
      </c>
      <c r="F17" s="210">
        <v>90.96</v>
      </c>
      <c r="G17" s="203">
        <v>0</v>
      </c>
      <c r="H17" s="210">
        <v>8.56</v>
      </c>
      <c r="I17" s="210">
        <v>173.84</v>
      </c>
    </row>
    <row r="18" spans="1:9" s="35" customFormat="1" ht="18" customHeight="1">
      <c r="A18" s="137"/>
      <c r="B18" s="24">
        <v>3</v>
      </c>
      <c r="C18" s="209">
        <v>12.45</v>
      </c>
      <c r="D18" s="210">
        <v>0.84</v>
      </c>
      <c r="E18" s="210">
        <v>9.34</v>
      </c>
      <c r="F18" s="210">
        <v>90.74</v>
      </c>
      <c r="G18" s="203" t="s">
        <v>155</v>
      </c>
      <c r="H18" s="210">
        <v>8.56</v>
      </c>
      <c r="I18" s="210">
        <v>173.84</v>
      </c>
    </row>
    <row r="19" spans="1:9" s="35" customFormat="1" ht="18" customHeight="1">
      <c r="A19" s="137"/>
      <c r="B19" s="24">
        <v>4</v>
      </c>
      <c r="C19" s="209">
        <v>12.45</v>
      </c>
      <c r="D19" s="210">
        <v>0.84</v>
      </c>
      <c r="E19" s="210">
        <v>9.34</v>
      </c>
      <c r="F19" s="210">
        <v>90.74</v>
      </c>
      <c r="G19" s="203" t="s">
        <v>155</v>
      </c>
      <c r="H19" s="210">
        <v>8.56</v>
      </c>
      <c r="I19" s="210">
        <v>173.84</v>
      </c>
    </row>
    <row r="20" spans="1:9" s="35" customFormat="1" ht="18" customHeight="1">
      <c r="A20" s="137"/>
      <c r="B20" s="24">
        <v>5</v>
      </c>
      <c r="C20" s="209">
        <v>12.45</v>
      </c>
      <c r="D20" s="210">
        <v>0.84</v>
      </c>
      <c r="E20" s="210">
        <v>9.34</v>
      </c>
      <c r="F20" s="210">
        <v>90.74</v>
      </c>
      <c r="G20" s="203" t="s">
        <v>155</v>
      </c>
      <c r="H20" s="210">
        <v>8.56</v>
      </c>
      <c r="I20" s="210">
        <v>173.84</v>
      </c>
    </row>
    <row r="21" spans="1:9" s="35" customFormat="1" ht="18" customHeight="1">
      <c r="A21" s="137"/>
      <c r="B21" s="31">
        <v>6</v>
      </c>
      <c r="C21" s="211">
        <v>12.45</v>
      </c>
      <c r="D21" s="212">
        <v>0.84</v>
      </c>
      <c r="E21" s="212">
        <v>9.34</v>
      </c>
      <c r="F21" s="212">
        <v>89.69</v>
      </c>
      <c r="G21" s="205">
        <v>0</v>
      </c>
      <c r="H21" s="212">
        <v>8.56</v>
      </c>
      <c r="I21" s="212">
        <v>173.84</v>
      </c>
    </row>
    <row r="22" spans="1:9" s="35" customFormat="1" ht="9" customHeight="1">
      <c r="A22" s="137"/>
      <c r="B22" s="24"/>
      <c r="C22" s="213"/>
      <c r="D22" s="210"/>
      <c r="E22" s="210"/>
      <c r="F22" s="210"/>
      <c r="G22" s="203"/>
      <c r="H22" s="210"/>
      <c r="I22" s="210"/>
    </row>
    <row r="23" spans="1:9" s="35" customFormat="1" ht="30" customHeight="1">
      <c r="A23" s="282" t="s">
        <v>299</v>
      </c>
      <c r="B23" s="282"/>
      <c r="C23" s="213"/>
      <c r="D23" s="210"/>
      <c r="E23" s="210"/>
      <c r="F23" s="210"/>
      <c r="G23" s="203"/>
      <c r="H23" s="210"/>
      <c r="I23" s="210"/>
    </row>
    <row r="24" spans="1:9" s="35" customFormat="1" ht="18" customHeight="1">
      <c r="A24" s="137"/>
      <c r="B24" s="24" t="s">
        <v>49</v>
      </c>
      <c r="C24" s="214">
        <v>0.61047558549146597</v>
      </c>
      <c r="D24" s="203">
        <v>4.42248833216961E-2</v>
      </c>
      <c r="E24" s="203">
        <v>0.49057386300995898</v>
      </c>
      <c r="F24" s="203">
        <v>4.77516917697828</v>
      </c>
      <c r="G24" s="215">
        <v>0</v>
      </c>
      <c r="H24" s="203">
        <v>0.44951464975509398</v>
      </c>
      <c r="I24" s="203">
        <v>9.12636955916863</v>
      </c>
    </row>
    <row r="25" spans="1:9" s="35" customFormat="1" ht="18" customHeight="1">
      <c r="A25" s="137"/>
      <c r="B25" s="24">
        <v>3</v>
      </c>
      <c r="C25" s="214">
        <v>0.66</v>
      </c>
      <c r="D25" s="216">
        <v>0.04</v>
      </c>
      <c r="E25" s="216">
        <v>0.49</v>
      </c>
      <c r="F25" s="216">
        <v>4.79</v>
      </c>
      <c r="G25" s="215" t="s">
        <v>155</v>
      </c>
      <c r="H25" s="216">
        <v>0.45</v>
      </c>
      <c r="I25" s="216">
        <v>9.17</v>
      </c>
    </row>
    <row r="26" spans="1:9" s="35" customFormat="1" ht="18" customHeight="1">
      <c r="A26" s="137"/>
      <c r="B26" s="24">
        <v>4</v>
      </c>
      <c r="C26" s="214">
        <v>0.66</v>
      </c>
      <c r="D26" s="216">
        <v>0.04</v>
      </c>
      <c r="E26" s="216">
        <v>0.5</v>
      </c>
      <c r="F26" s="216">
        <v>4.82</v>
      </c>
      <c r="G26" s="215" t="s">
        <v>155</v>
      </c>
      <c r="H26" s="216">
        <v>0.45</v>
      </c>
      <c r="I26" s="216">
        <v>9.23</v>
      </c>
    </row>
    <row r="27" spans="1:9" ht="18" customHeight="1">
      <c r="A27" s="137"/>
      <c r="B27" s="24">
        <v>5</v>
      </c>
      <c r="C27" s="214">
        <v>0.66355488773085303</v>
      </c>
      <c r="D27" s="216">
        <v>4.4886345471402501E-2</v>
      </c>
      <c r="E27" s="216">
        <v>0.49791127167322102</v>
      </c>
      <c r="F27" s="216">
        <v>4.8349052079670098</v>
      </c>
      <c r="G27" s="215" t="s">
        <v>155</v>
      </c>
      <c r="H27" s="216">
        <v>0.45623794452081801</v>
      </c>
      <c r="I27" s="216">
        <v>9.2628707226360607</v>
      </c>
    </row>
    <row r="28" spans="1:9" s="35" customFormat="1" ht="18" customHeight="1">
      <c r="A28" s="137"/>
      <c r="B28" s="31">
        <v>6</v>
      </c>
      <c r="C28" s="217">
        <v>0.67</v>
      </c>
      <c r="D28" s="218">
        <v>0.05</v>
      </c>
      <c r="E28" s="218">
        <v>0.5</v>
      </c>
      <c r="F28" s="218">
        <v>4.82</v>
      </c>
      <c r="G28" s="219">
        <v>0</v>
      </c>
      <c r="H28" s="218">
        <v>0.46</v>
      </c>
      <c r="I28" s="218">
        <v>9.34</v>
      </c>
    </row>
    <row r="29" spans="1:9" ht="3" customHeight="1">
      <c r="A29" s="39"/>
      <c r="B29" s="38"/>
      <c r="C29" s="39"/>
      <c r="D29" s="220"/>
      <c r="E29" s="39"/>
      <c r="F29" s="39"/>
      <c r="G29" s="39"/>
      <c r="H29" s="39"/>
      <c r="I29" s="39"/>
    </row>
    <row r="30" spans="1:9" ht="30" customHeight="1">
      <c r="A30" s="283" t="s">
        <v>300</v>
      </c>
      <c r="B30" s="283"/>
      <c r="C30" s="283"/>
      <c r="D30" s="283"/>
      <c r="E30" s="283"/>
      <c r="F30" s="283"/>
      <c r="G30" s="283"/>
      <c r="H30" s="283"/>
      <c r="I30" s="283"/>
    </row>
    <row r="31" spans="1:9">
      <c r="C31" s="37"/>
      <c r="D31" s="37"/>
      <c r="E31" s="37"/>
      <c r="F31" s="37"/>
      <c r="G31" s="37"/>
      <c r="H31" s="37"/>
      <c r="I31" s="37"/>
    </row>
    <row r="32" spans="1:9">
      <c r="C32" s="37"/>
      <c r="D32" s="37"/>
      <c r="E32" s="37"/>
      <c r="F32" s="37"/>
      <c r="G32" s="37"/>
      <c r="H32" s="37"/>
      <c r="I32" s="37"/>
    </row>
    <row r="33" spans="3:9">
      <c r="C33" s="37"/>
      <c r="D33" s="37"/>
      <c r="E33" s="37"/>
      <c r="F33" s="37"/>
      <c r="G33" s="37"/>
      <c r="H33" s="37"/>
      <c r="I33" s="37"/>
    </row>
    <row r="34" spans="3:9">
      <c r="C34" s="37"/>
      <c r="D34" s="37"/>
      <c r="E34" s="37"/>
      <c r="F34" s="37"/>
      <c r="G34" s="37"/>
      <c r="H34" s="37"/>
      <c r="I34" s="37"/>
    </row>
    <row r="35" spans="3:9">
      <c r="C35" s="37"/>
      <c r="D35" s="37"/>
      <c r="E35" s="37"/>
      <c r="F35" s="37"/>
      <c r="G35" s="37"/>
      <c r="H35" s="37"/>
      <c r="I35" s="37"/>
    </row>
  </sheetData>
  <mergeCells count="8">
    <mergeCell ref="A23:B23"/>
    <mergeCell ref="A30:I30"/>
    <mergeCell ref="A1:I1"/>
    <mergeCell ref="A3:I3"/>
    <mergeCell ref="A4:I4"/>
    <mergeCell ref="A6:B7"/>
    <mergeCell ref="C6:E6"/>
    <mergeCell ref="G6:H6"/>
  </mergeCells>
  <phoneticPr fontId="23"/>
  <pageMargins left="0.59055118110236227" right="0.59055118110236227" top="0.59055118110236227" bottom="0.59055118110236227" header="0.19685039370078741" footer="0.19685039370078741"/>
  <pageSetup paperSize="9" orientation="portrait" r:id="rId1"/>
  <headerFooter>
    <oddHeader>&amp;R&amp;"ＭＳ ゴシック,標準"&amp;12土木・建築</oddHeader>
    <oddFooter>&amp;R&amp;P / 18ページ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J37"/>
  <sheetViews>
    <sheetView tabSelected="1" zoomScaleNormal="100" workbookViewId="0">
      <pane xSplit="2" ySplit="6" topLeftCell="C7" activePane="bottomRight" state="frozen"/>
      <selection activeCell="B15" sqref="B15"/>
      <selection pane="topRight" activeCell="B15" sqref="B15"/>
      <selection pane="bottomLeft" activeCell="B15" sqref="B15"/>
      <selection pane="bottomRight" activeCell="B15" sqref="B15"/>
    </sheetView>
  </sheetViews>
  <sheetFormatPr defaultColWidth="9" defaultRowHeight="13.2"/>
  <cols>
    <col min="1" max="1" width="2.6640625" style="18" customWidth="1"/>
    <col min="2" max="2" width="10.6640625" style="18" customWidth="1"/>
    <col min="3" max="10" width="9.88671875" style="18" customWidth="1"/>
    <col min="11" max="16384" width="9" style="18"/>
  </cols>
  <sheetData>
    <row r="1" spans="1:10" ht="30" customHeight="1">
      <c r="A1" s="243" t="str">
        <f>'10-1'!A1:H1</f>
        <v>山口市の統計(令和6年度)
山口市総務部デジタル推進課　℡　083-934-2748</v>
      </c>
      <c r="B1" s="243"/>
      <c r="C1" s="243"/>
      <c r="D1" s="243"/>
      <c r="E1" s="243"/>
      <c r="F1" s="243"/>
      <c r="G1" s="243"/>
      <c r="H1" s="243"/>
      <c r="I1" s="243"/>
      <c r="J1" s="243"/>
    </row>
    <row r="2" spans="1:10" ht="9" customHeight="1"/>
    <row r="3" spans="1:10" ht="15.75" customHeight="1">
      <c r="A3" s="2" t="s">
        <v>301</v>
      </c>
      <c r="B3" s="80"/>
      <c r="C3" s="80"/>
      <c r="D3" s="80"/>
      <c r="E3" s="80"/>
      <c r="F3" s="80"/>
      <c r="G3" s="80"/>
      <c r="H3" s="80"/>
      <c r="I3" s="80"/>
      <c r="J3" s="80"/>
    </row>
    <row r="4" spans="1:10" s="19" customFormat="1" ht="15" customHeight="1">
      <c r="A4" s="18" t="s">
        <v>263</v>
      </c>
      <c r="B4" s="18"/>
      <c r="C4" s="18"/>
      <c r="D4" s="18"/>
      <c r="E4" s="18"/>
      <c r="F4" s="18"/>
      <c r="G4" s="18"/>
      <c r="H4" s="18"/>
      <c r="I4" s="18"/>
      <c r="J4" s="18"/>
    </row>
    <row r="5" spans="1:10" s="19" customFormat="1" ht="15" customHeight="1">
      <c r="A5" s="18" t="s">
        <v>38</v>
      </c>
      <c r="B5" s="18"/>
      <c r="C5" s="18"/>
      <c r="D5" s="18"/>
      <c r="E5" s="18"/>
      <c r="F5" s="18"/>
      <c r="G5" s="18"/>
      <c r="H5" s="18"/>
      <c r="I5" s="18"/>
      <c r="J5" s="20" t="s">
        <v>265</v>
      </c>
    </row>
    <row r="6" spans="1:10" ht="30" customHeight="1">
      <c r="A6" s="285" t="s">
        <v>302</v>
      </c>
      <c r="B6" s="285"/>
      <c r="C6" s="8" t="s">
        <v>120</v>
      </c>
      <c r="D6" s="221" t="s">
        <v>303</v>
      </c>
      <c r="E6" s="8" t="s">
        <v>304</v>
      </c>
      <c r="F6" s="8" t="s">
        <v>305</v>
      </c>
      <c r="G6" s="8" t="s">
        <v>306</v>
      </c>
      <c r="H6" s="8" t="s">
        <v>307</v>
      </c>
      <c r="I6" s="8" t="s">
        <v>308</v>
      </c>
      <c r="J6" s="71" t="s">
        <v>309</v>
      </c>
    </row>
    <row r="7" spans="1:10" ht="3" customHeight="1">
      <c r="A7" s="53"/>
      <c r="B7" s="53"/>
      <c r="C7" s="222"/>
      <c r="D7" s="223"/>
      <c r="E7" s="199"/>
      <c r="F7" s="199"/>
      <c r="G7" s="199"/>
      <c r="H7" s="199"/>
      <c r="I7" s="199"/>
      <c r="J7" s="199"/>
    </row>
    <row r="8" spans="1:10" ht="18" customHeight="1">
      <c r="A8" s="57" t="s">
        <v>310</v>
      </c>
      <c r="B8" s="24"/>
      <c r="C8" s="25"/>
      <c r="D8" s="76"/>
      <c r="E8" s="24"/>
      <c r="F8" s="24"/>
      <c r="G8" s="24"/>
      <c r="H8" s="24"/>
      <c r="I8" s="24"/>
      <c r="J8" s="24"/>
    </row>
    <row r="9" spans="1:10" ht="18" customHeight="1">
      <c r="A9" s="167"/>
      <c r="B9" s="24" t="s">
        <v>311</v>
      </c>
      <c r="C9" s="224">
        <v>170590</v>
      </c>
      <c r="D9" s="225">
        <v>14570</v>
      </c>
      <c r="E9" s="225">
        <v>4200</v>
      </c>
      <c r="F9" s="225">
        <v>23940</v>
      </c>
      <c r="G9" s="225">
        <v>86720</v>
      </c>
      <c r="H9" s="225">
        <v>31330</v>
      </c>
      <c r="I9" s="225">
        <v>9060</v>
      </c>
      <c r="J9" s="225">
        <v>770</v>
      </c>
    </row>
    <row r="10" spans="1:10" ht="18" customHeight="1">
      <c r="A10" s="167"/>
      <c r="B10" s="24">
        <v>3</v>
      </c>
      <c r="C10" s="224">
        <v>170590</v>
      </c>
      <c r="D10" s="225">
        <v>14570</v>
      </c>
      <c r="E10" s="225">
        <v>4200</v>
      </c>
      <c r="F10" s="225">
        <v>23940</v>
      </c>
      <c r="G10" s="225">
        <v>86720</v>
      </c>
      <c r="H10" s="225">
        <v>31330</v>
      </c>
      <c r="I10" s="225">
        <v>9060</v>
      </c>
      <c r="J10" s="225">
        <v>770</v>
      </c>
    </row>
    <row r="11" spans="1:10" ht="18" customHeight="1">
      <c r="A11" s="167"/>
      <c r="B11" s="24">
        <v>4</v>
      </c>
      <c r="C11" s="224">
        <v>169560</v>
      </c>
      <c r="D11" s="225">
        <v>14570</v>
      </c>
      <c r="E11" s="225">
        <v>4200</v>
      </c>
      <c r="F11" s="225">
        <v>22910</v>
      </c>
      <c r="G11" s="225">
        <v>86720</v>
      </c>
      <c r="H11" s="225">
        <v>31330</v>
      </c>
      <c r="I11" s="225">
        <v>9060</v>
      </c>
      <c r="J11" s="225">
        <v>770</v>
      </c>
    </row>
    <row r="12" spans="1:10" ht="18" customHeight="1">
      <c r="A12" s="167"/>
      <c r="B12" s="24">
        <v>5</v>
      </c>
      <c r="C12" s="224">
        <v>169560</v>
      </c>
      <c r="D12" s="225">
        <v>14570</v>
      </c>
      <c r="E12" s="225">
        <v>4200</v>
      </c>
      <c r="F12" s="225">
        <v>22910</v>
      </c>
      <c r="G12" s="225">
        <v>86720</v>
      </c>
      <c r="H12" s="225">
        <v>31330</v>
      </c>
      <c r="I12" s="225">
        <v>9060</v>
      </c>
      <c r="J12" s="225">
        <v>770</v>
      </c>
    </row>
    <row r="13" spans="1:10" ht="18" customHeight="1">
      <c r="A13" s="167"/>
      <c r="B13" s="31">
        <v>6</v>
      </c>
      <c r="C13" s="226">
        <v>169560</v>
      </c>
      <c r="D13" s="227">
        <v>14570</v>
      </c>
      <c r="E13" s="227">
        <v>4200</v>
      </c>
      <c r="F13" s="227">
        <v>22910</v>
      </c>
      <c r="G13" s="227">
        <v>86720</v>
      </c>
      <c r="H13" s="227">
        <v>31330</v>
      </c>
      <c r="I13" s="227">
        <v>9060</v>
      </c>
      <c r="J13" s="227">
        <v>770</v>
      </c>
    </row>
    <row r="14" spans="1:10" ht="9" customHeight="1">
      <c r="A14" s="167"/>
      <c r="B14" s="31"/>
      <c r="C14" s="228"/>
      <c r="D14" s="42"/>
      <c r="E14" s="42"/>
      <c r="F14" s="42"/>
      <c r="G14" s="42"/>
      <c r="H14" s="42"/>
      <c r="I14" s="42"/>
      <c r="J14" s="42"/>
    </row>
    <row r="15" spans="1:10" s="35" customFormat="1" ht="18" customHeight="1">
      <c r="A15" s="18" t="s">
        <v>312</v>
      </c>
      <c r="B15" s="20"/>
      <c r="C15" s="228"/>
      <c r="D15" s="42"/>
      <c r="E15" s="42"/>
      <c r="F15" s="42"/>
      <c r="G15" s="42"/>
      <c r="H15" s="42"/>
      <c r="I15" s="42"/>
      <c r="J15" s="42"/>
    </row>
    <row r="16" spans="1:10" ht="18" customHeight="1">
      <c r="A16" s="167"/>
      <c r="B16" s="24" t="s">
        <v>311</v>
      </c>
      <c r="C16" s="224">
        <v>126370</v>
      </c>
      <c r="D16" s="225">
        <v>14570</v>
      </c>
      <c r="E16" s="225">
        <v>3020</v>
      </c>
      <c r="F16" s="225">
        <v>15450</v>
      </c>
      <c r="G16" s="225">
        <v>56720</v>
      </c>
      <c r="H16" s="225">
        <v>28330</v>
      </c>
      <c r="I16" s="225">
        <v>7510</v>
      </c>
      <c r="J16" s="225">
        <v>770</v>
      </c>
    </row>
    <row r="17" spans="1:10" ht="18" customHeight="1">
      <c r="A17" s="167"/>
      <c r="B17" s="24">
        <v>3</v>
      </c>
      <c r="C17" s="224">
        <v>126420</v>
      </c>
      <c r="D17" s="225">
        <v>14570</v>
      </c>
      <c r="E17" s="225">
        <v>3020</v>
      </c>
      <c r="F17" s="225">
        <v>15450</v>
      </c>
      <c r="G17" s="225">
        <v>56770</v>
      </c>
      <c r="H17" s="225">
        <v>28330</v>
      </c>
      <c r="I17" s="225">
        <v>7510</v>
      </c>
      <c r="J17" s="225">
        <v>770</v>
      </c>
    </row>
    <row r="18" spans="1:10" ht="18" customHeight="1">
      <c r="A18" s="167"/>
      <c r="B18" s="24">
        <v>4</v>
      </c>
      <c r="C18" s="224">
        <v>126480</v>
      </c>
      <c r="D18" s="225">
        <v>14570</v>
      </c>
      <c r="E18" s="225">
        <v>3020</v>
      </c>
      <c r="F18" s="225">
        <v>15450</v>
      </c>
      <c r="G18" s="225">
        <v>56830</v>
      </c>
      <c r="H18" s="225">
        <v>28330</v>
      </c>
      <c r="I18" s="225">
        <v>7510</v>
      </c>
      <c r="J18" s="225">
        <v>770</v>
      </c>
    </row>
    <row r="19" spans="1:10" ht="18" customHeight="1">
      <c r="A19" s="167"/>
      <c r="B19" s="24">
        <v>5</v>
      </c>
      <c r="C19" s="224">
        <v>126520</v>
      </c>
      <c r="D19" s="225">
        <v>14570</v>
      </c>
      <c r="E19" s="225">
        <v>3020</v>
      </c>
      <c r="F19" s="225">
        <v>15450</v>
      </c>
      <c r="G19" s="225">
        <v>56870</v>
      </c>
      <c r="H19" s="225">
        <v>28330</v>
      </c>
      <c r="I19" s="225">
        <v>7510</v>
      </c>
      <c r="J19" s="225">
        <v>770</v>
      </c>
    </row>
    <row r="20" spans="1:10" ht="18" customHeight="1">
      <c r="A20" s="167"/>
      <c r="B20" s="31">
        <v>6</v>
      </c>
      <c r="C20" s="226">
        <v>126530</v>
      </c>
      <c r="D20" s="227">
        <v>14570</v>
      </c>
      <c r="E20" s="227">
        <v>3020</v>
      </c>
      <c r="F20" s="227">
        <v>15450</v>
      </c>
      <c r="G20" s="227">
        <v>56880</v>
      </c>
      <c r="H20" s="227">
        <v>28330</v>
      </c>
      <c r="I20" s="227">
        <v>7510</v>
      </c>
      <c r="J20" s="227">
        <v>770</v>
      </c>
    </row>
    <row r="21" spans="1:10" s="35" customFormat="1" ht="9" customHeight="1">
      <c r="B21" s="20"/>
      <c r="C21" s="228"/>
      <c r="D21" s="42"/>
      <c r="E21" s="42"/>
      <c r="F21" s="42"/>
      <c r="G21" s="42"/>
      <c r="H21" s="42"/>
      <c r="I21" s="42"/>
      <c r="J21" s="42"/>
    </row>
    <row r="22" spans="1:10" s="35" customFormat="1" ht="18" customHeight="1">
      <c r="A22" s="18" t="s">
        <v>313</v>
      </c>
      <c r="B22" s="18"/>
      <c r="C22" s="228"/>
      <c r="D22" s="42"/>
      <c r="E22" s="42"/>
      <c r="F22" s="42"/>
      <c r="G22" s="42"/>
      <c r="H22" s="42"/>
      <c r="I22" s="42"/>
      <c r="J22" s="42"/>
    </row>
    <row r="23" spans="1:10" s="35" customFormat="1" ht="18" customHeight="1">
      <c r="A23" s="229"/>
      <c r="B23" s="24" t="s">
        <v>311</v>
      </c>
      <c r="C23" s="224">
        <v>25380</v>
      </c>
      <c r="D23" s="42" t="s">
        <v>155</v>
      </c>
      <c r="E23" s="42" t="s">
        <v>155</v>
      </c>
      <c r="F23" s="225">
        <v>4940</v>
      </c>
      <c r="G23" s="225">
        <v>17710</v>
      </c>
      <c r="H23" s="225">
        <v>2730</v>
      </c>
      <c r="I23" s="42" t="s">
        <v>155</v>
      </c>
      <c r="J23" s="42" t="s">
        <v>155</v>
      </c>
    </row>
    <row r="24" spans="1:10" s="35" customFormat="1" ht="18" customHeight="1">
      <c r="A24" s="229"/>
      <c r="B24" s="24">
        <v>3</v>
      </c>
      <c r="C24" s="224">
        <v>25350</v>
      </c>
      <c r="D24" s="42">
        <v>0</v>
      </c>
      <c r="E24" s="42">
        <v>0</v>
      </c>
      <c r="F24" s="225">
        <v>4940</v>
      </c>
      <c r="G24" s="225">
        <v>17680</v>
      </c>
      <c r="H24" s="225">
        <v>2730</v>
      </c>
      <c r="I24" s="42">
        <v>0</v>
      </c>
      <c r="J24" s="42">
        <v>0</v>
      </c>
    </row>
    <row r="25" spans="1:10" s="35" customFormat="1" ht="18" customHeight="1">
      <c r="A25" s="229"/>
      <c r="B25" s="24">
        <v>4</v>
      </c>
      <c r="C25" s="224">
        <v>24280</v>
      </c>
      <c r="D25" s="42">
        <v>0</v>
      </c>
      <c r="E25" s="42">
        <v>0</v>
      </c>
      <c r="F25" s="225">
        <v>3910</v>
      </c>
      <c r="G25" s="225">
        <v>17640</v>
      </c>
      <c r="H25" s="225">
        <v>2730</v>
      </c>
      <c r="I25" s="42">
        <v>0</v>
      </c>
      <c r="J25" s="42">
        <v>0</v>
      </c>
    </row>
    <row r="26" spans="1:10" s="35" customFormat="1" ht="18" customHeight="1">
      <c r="A26" s="229"/>
      <c r="B26" s="24">
        <v>5</v>
      </c>
      <c r="C26" s="224">
        <v>24260</v>
      </c>
      <c r="D26" s="42">
        <v>0</v>
      </c>
      <c r="E26" s="42">
        <v>0</v>
      </c>
      <c r="F26" s="225">
        <v>3910</v>
      </c>
      <c r="G26" s="225">
        <v>17620</v>
      </c>
      <c r="H26" s="225">
        <v>2730</v>
      </c>
      <c r="I26" s="42">
        <v>0</v>
      </c>
      <c r="J26" s="42">
        <v>0</v>
      </c>
    </row>
    <row r="27" spans="1:10" s="35" customFormat="1" ht="18" customHeight="1">
      <c r="A27" s="229"/>
      <c r="B27" s="31">
        <v>6</v>
      </c>
      <c r="C27" s="226">
        <v>24250</v>
      </c>
      <c r="D27" s="75">
        <v>0</v>
      </c>
      <c r="E27" s="75">
        <v>0</v>
      </c>
      <c r="F27" s="227">
        <v>3910</v>
      </c>
      <c r="G27" s="227">
        <v>17610</v>
      </c>
      <c r="H27" s="227">
        <v>2730</v>
      </c>
      <c r="I27" s="75">
        <v>0</v>
      </c>
      <c r="J27" s="75">
        <v>0</v>
      </c>
    </row>
    <row r="28" spans="1:10" s="35" customFormat="1" ht="9" customHeight="1">
      <c r="B28" s="20"/>
      <c r="C28" s="230"/>
      <c r="D28" s="157"/>
      <c r="E28" s="157"/>
      <c r="F28" s="157"/>
      <c r="G28" s="157"/>
      <c r="H28" s="157"/>
      <c r="I28" s="157"/>
      <c r="J28" s="157"/>
    </row>
    <row r="29" spans="1:10" s="35" customFormat="1" ht="18" customHeight="1">
      <c r="A29" s="18" t="s">
        <v>314</v>
      </c>
      <c r="B29" s="18"/>
      <c r="C29" s="230"/>
      <c r="D29" s="157"/>
      <c r="E29" s="157"/>
      <c r="F29" s="157"/>
      <c r="G29" s="157"/>
      <c r="H29" s="157"/>
      <c r="I29" s="157"/>
      <c r="J29" s="157"/>
    </row>
    <row r="30" spans="1:10" ht="18" customHeight="1">
      <c r="A30" s="229"/>
      <c r="B30" s="24" t="s">
        <v>311</v>
      </c>
      <c r="C30" s="231">
        <v>88.955976317486403</v>
      </c>
      <c r="D30" s="232">
        <v>100</v>
      </c>
      <c r="E30" s="232">
        <v>71.900000000000006</v>
      </c>
      <c r="F30" s="232">
        <v>85.171261487050998</v>
      </c>
      <c r="G30" s="232">
        <v>85.827952029520304</v>
      </c>
      <c r="H30" s="232">
        <v>99.14</v>
      </c>
      <c r="I30" s="232">
        <v>82.89</v>
      </c>
      <c r="J30" s="232">
        <v>100</v>
      </c>
    </row>
    <row r="31" spans="1:10" ht="18" customHeight="1">
      <c r="A31" s="229"/>
      <c r="B31" s="24">
        <v>3</v>
      </c>
      <c r="C31" s="231">
        <v>88.967700334134506</v>
      </c>
      <c r="D31" s="232">
        <v>100</v>
      </c>
      <c r="E31" s="232">
        <v>71.904761904761898</v>
      </c>
      <c r="F31" s="232">
        <v>85.171261487050998</v>
      </c>
      <c r="G31" s="232">
        <v>85.851014760147606</v>
      </c>
      <c r="H31" s="232">
        <v>99.138206192148104</v>
      </c>
      <c r="I31" s="232">
        <v>82.891832229580601</v>
      </c>
      <c r="J31" s="232">
        <v>100</v>
      </c>
    </row>
    <row r="32" spans="1:10" ht="18" customHeight="1">
      <c r="A32" s="229"/>
      <c r="B32" s="24">
        <v>4</v>
      </c>
      <c r="C32" s="231">
        <v>88.912479358339198</v>
      </c>
      <c r="D32" s="232">
        <v>100</v>
      </c>
      <c r="E32" s="232">
        <v>71.904761904761898</v>
      </c>
      <c r="F32" s="232">
        <v>84.504583151462199</v>
      </c>
      <c r="G32" s="232">
        <v>85.874077490774894</v>
      </c>
      <c r="H32" s="232">
        <v>99.138206192148104</v>
      </c>
      <c r="I32" s="232">
        <v>82.891832229580601</v>
      </c>
      <c r="J32" s="232">
        <v>100</v>
      </c>
    </row>
    <row r="33" spans="1:10" ht="18" customHeight="1">
      <c r="A33" s="229"/>
      <c r="B33" s="24">
        <v>5</v>
      </c>
      <c r="C33" s="231">
        <v>88.92</v>
      </c>
      <c r="D33" s="232">
        <v>100</v>
      </c>
      <c r="E33" s="232">
        <v>71.904761903999997</v>
      </c>
      <c r="F33" s="232">
        <v>84.504583151000006</v>
      </c>
      <c r="G33" s="232">
        <v>85.897140221000001</v>
      </c>
      <c r="H33" s="232">
        <v>99.138206191999998</v>
      </c>
      <c r="I33" s="232">
        <v>82.891832229000002</v>
      </c>
      <c r="J33" s="232">
        <v>100</v>
      </c>
    </row>
    <row r="34" spans="1:10" ht="18" customHeight="1">
      <c r="A34" s="229"/>
      <c r="B34" s="31">
        <v>6</v>
      </c>
      <c r="C34" s="233">
        <v>88.92</v>
      </c>
      <c r="D34" s="234">
        <v>100</v>
      </c>
      <c r="E34" s="234">
        <v>71.904761903999997</v>
      </c>
      <c r="F34" s="234">
        <v>84.504583151000006</v>
      </c>
      <c r="G34" s="234">
        <v>85.897140221000001</v>
      </c>
      <c r="H34" s="234">
        <v>99.138206191999998</v>
      </c>
      <c r="I34" s="234">
        <v>82.891832229000002</v>
      </c>
      <c r="J34" s="234">
        <v>100</v>
      </c>
    </row>
    <row r="35" spans="1:10" ht="3" customHeight="1">
      <c r="A35" s="39"/>
      <c r="B35" s="39"/>
      <c r="C35" s="48"/>
      <c r="D35" s="39"/>
      <c r="E35" s="39"/>
      <c r="F35" s="39"/>
      <c r="G35" s="39"/>
      <c r="H35" s="39"/>
      <c r="I35" s="39"/>
      <c r="J35" s="39"/>
    </row>
    <row r="36" spans="1:10" ht="13.5" customHeight="1">
      <c r="A36" s="286"/>
      <c r="B36" s="286"/>
      <c r="C36" s="286"/>
      <c r="D36" s="286"/>
      <c r="E36" s="286"/>
      <c r="F36" s="286"/>
      <c r="G36" s="286"/>
      <c r="H36" s="286"/>
      <c r="I36" s="286"/>
      <c r="J36" s="286"/>
    </row>
    <row r="37" spans="1:10" ht="13.5" customHeight="1">
      <c r="A37" s="243"/>
      <c r="B37" s="243"/>
      <c r="C37" s="243"/>
      <c r="D37" s="243"/>
      <c r="E37" s="243"/>
      <c r="F37" s="243"/>
      <c r="G37" s="243"/>
      <c r="H37" s="243"/>
      <c r="I37" s="243"/>
      <c r="J37" s="243"/>
    </row>
  </sheetData>
  <mergeCells count="4">
    <mergeCell ref="A1:J1"/>
    <mergeCell ref="A6:B6"/>
    <mergeCell ref="A36:J36"/>
    <mergeCell ref="A37:J37"/>
  </mergeCells>
  <phoneticPr fontId="23"/>
  <pageMargins left="0.59055118110236227" right="0.59055118110236227" top="0.59055118110236227" bottom="0.59055118110236227" header="0.19685039370078741" footer="0.19685039370078741"/>
  <pageSetup paperSize="9" scale="98" orientation="portrait" r:id="rId1"/>
  <headerFooter>
    <oddHeader>&amp;R&amp;"ＭＳ ゴシック,標準"&amp;12土木・建築</oddHeader>
    <oddFooter>&amp;R&amp;P / 18ページ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R37"/>
  <sheetViews>
    <sheetView tabSelected="1" zoomScaleNormal="100" workbookViewId="0">
      <pane xSplit="1" ySplit="4" topLeftCell="B5" activePane="bottomRight" state="frozen"/>
      <selection activeCell="B15" sqref="B15"/>
      <selection pane="topRight" activeCell="B15" sqref="B15"/>
      <selection pane="bottomLeft" activeCell="B15" sqref="B15"/>
      <selection pane="bottomRight" activeCell="B15" sqref="B15"/>
    </sheetView>
  </sheetViews>
  <sheetFormatPr defaultColWidth="9" defaultRowHeight="13.2"/>
  <cols>
    <col min="1" max="1" width="6.6640625" style="18" customWidth="1"/>
    <col min="2" max="2" width="3.6640625" style="18" customWidth="1"/>
    <col min="3" max="3" width="10.6640625" style="18" customWidth="1"/>
    <col min="4" max="8" width="14.21875" style="18" customWidth="1"/>
    <col min="9" max="9" width="10" style="18" customWidth="1"/>
    <col min="10" max="11" width="5.6640625" style="18" customWidth="1"/>
    <col min="12" max="12" width="10" style="18" customWidth="1"/>
    <col min="13" max="13" width="5.6640625" style="18" customWidth="1"/>
    <col min="14" max="14" width="10" style="18" customWidth="1"/>
    <col min="15" max="15" width="5.6640625" style="18" customWidth="1"/>
    <col min="16" max="16" width="10" style="18" customWidth="1"/>
    <col min="17" max="17" width="5.6640625" style="18" customWidth="1"/>
    <col min="18" max="18" width="10" style="18" customWidth="1"/>
    <col min="19" max="16384" width="9" style="18"/>
  </cols>
  <sheetData>
    <row r="1" spans="1:18" ht="30" customHeight="1">
      <c r="A1" s="243" t="str">
        <f>'10-1'!A1:H1</f>
        <v>山口市の統計(令和6年度)
山口市総務部デジタル推進課　℡　083-934-2748</v>
      </c>
      <c r="B1" s="243"/>
      <c r="C1" s="243"/>
      <c r="D1" s="243"/>
      <c r="E1" s="243"/>
      <c r="F1" s="243"/>
      <c r="G1" s="243"/>
      <c r="H1" s="243"/>
      <c r="I1" s="49"/>
      <c r="J1" s="49"/>
      <c r="K1" s="49"/>
      <c r="L1" s="49"/>
      <c r="M1" s="49"/>
      <c r="N1" s="49"/>
      <c r="O1" s="49"/>
      <c r="P1" s="49"/>
      <c r="Q1" s="49"/>
      <c r="R1" s="49"/>
    </row>
    <row r="2" spans="1:18" ht="9" customHeight="1"/>
    <row r="3" spans="1:18" s="108" customFormat="1" ht="15.75" customHeight="1">
      <c r="A3" s="2" t="s">
        <v>315</v>
      </c>
      <c r="B3" s="2"/>
      <c r="C3" s="2"/>
      <c r="D3" s="2"/>
      <c r="E3" s="2"/>
      <c r="F3" s="2"/>
      <c r="G3" s="2"/>
      <c r="H3" s="2"/>
      <c r="I3" s="2"/>
      <c r="J3" s="2"/>
      <c r="K3" s="2"/>
      <c r="L3" s="2"/>
      <c r="M3" s="2"/>
      <c r="N3" s="2"/>
      <c r="O3" s="2"/>
      <c r="P3" s="2"/>
      <c r="Q3" s="2"/>
      <c r="R3" s="2"/>
    </row>
    <row r="4" spans="1:18" s="19" customFormat="1" ht="15" customHeight="1">
      <c r="A4" s="18" t="s">
        <v>316</v>
      </c>
      <c r="B4" s="18"/>
      <c r="C4" s="18"/>
      <c r="D4" s="18"/>
      <c r="E4" s="18"/>
      <c r="F4" s="18"/>
      <c r="G4" s="18"/>
      <c r="H4" s="20" t="s">
        <v>317</v>
      </c>
      <c r="J4" s="18"/>
      <c r="K4" s="18"/>
      <c r="L4" s="18"/>
      <c r="M4" s="18"/>
      <c r="N4" s="18"/>
      <c r="O4" s="18"/>
      <c r="P4" s="18"/>
      <c r="Q4" s="18"/>
    </row>
    <row r="5" spans="1:18" ht="18" customHeight="1">
      <c r="A5" s="247" t="s">
        <v>74</v>
      </c>
      <c r="B5" s="247"/>
      <c r="C5" s="247"/>
      <c r="D5" s="8" t="s">
        <v>75</v>
      </c>
      <c r="E5" s="8">
        <v>3</v>
      </c>
      <c r="F5" s="8">
        <v>4</v>
      </c>
      <c r="G5" s="8">
        <v>5</v>
      </c>
      <c r="H5" s="52">
        <v>6</v>
      </c>
      <c r="I5" s="235"/>
      <c r="J5" s="201"/>
      <c r="K5" s="201"/>
      <c r="L5" s="201"/>
      <c r="M5" s="201"/>
      <c r="N5" s="201"/>
      <c r="O5" s="201"/>
      <c r="P5" s="201"/>
      <c r="Q5" s="201"/>
      <c r="R5" s="201"/>
    </row>
    <row r="6" spans="1:18" ht="3" customHeight="1">
      <c r="A6" s="72"/>
      <c r="B6" s="53"/>
      <c r="C6" s="54"/>
      <c r="D6" s="53"/>
      <c r="E6" s="53"/>
      <c r="F6" s="53"/>
      <c r="G6" s="24"/>
      <c r="H6" s="31"/>
      <c r="I6" s="235"/>
      <c r="J6" s="201"/>
      <c r="K6" s="201"/>
      <c r="L6" s="201"/>
      <c r="M6" s="201"/>
      <c r="N6" s="201"/>
      <c r="O6" s="201"/>
      <c r="P6" s="201"/>
      <c r="Q6" s="201"/>
      <c r="R6" s="201"/>
    </row>
    <row r="7" spans="1:18" ht="18" customHeight="1">
      <c r="A7" s="18" t="s">
        <v>318</v>
      </c>
      <c r="C7" s="138"/>
      <c r="D7" s="24"/>
      <c r="E7" s="24"/>
      <c r="F7" s="24"/>
      <c r="G7" s="24"/>
      <c r="H7" s="31"/>
      <c r="I7" s="235"/>
      <c r="J7" s="201"/>
      <c r="K7" s="201"/>
      <c r="L7" s="201"/>
      <c r="M7" s="201"/>
      <c r="N7" s="201"/>
      <c r="O7" s="201"/>
      <c r="P7" s="201"/>
      <c r="Q7" s="201"/>
      <c r="R7" s="201"/>
    </row>
    <row r="8" spans="1:18" ht="18" customHeight="1">
      <c r="B8" s="18" t="s">
        <v>319</v>
      </c>
      <c r="C8" s="138"/>
      <c r="D8" s="24"/>
      <c r="E8" s="24"/>
      <c r="F8" s="24"/>
      <c r="G8" s="24"/>
      <c r="H8" s="31"/>
      <c r="I8" s="235"/>
      <c r="J8" s="201"/>
      <c r="K8" s="201"/>
      <c r="L8" s="201"/>
      <c r="M8" s="201"/>
      <c r="N8" s="201"/>
      <c r="O8" s="201"/>
      <c r="P8" s="201"/>
      <c r="Q8" s="201"/>
      <c r="R8" s="201"/>
    </row>
    <row r="9" spans="1:18" ht="18" customHeight="1">
      <c r="C9" s="78" t="s">
        <v>320</v>
      </c>
      <c r="D9" s="236" t="s">
        <v>155</v>
      </c>
      <c r="E9" s="27">
        <v>9</v>
      </c>
      <c r="F9" s="27">
        <v>0</v>
      </c>
      <c r="G9" s="27">
        <v>6</v>
      </c>
      <c r="H9" s="33">
        <v>1</v>
      </c>
      <c r="I9" s="237"/>
    </row>
    <row r="10" spans="1:18" ht="18" customHeight="1">
      <c r="C10" s="78" t="s">
        <v>321</v>
      </c>
      <c r="D10" s="27" t="s">
        <v>155</v>
      </c>
      <c r="E10" s="27">
        <v>14843</v>
      </c>
      <c r="F10" s="27">
        <v>0</v>
      </c>
      <c r="G10" s="29">
        <v>9985</v>
      </c>
      <c r="H10" s="33">
        <v>186</v>
      </c>
      <c r="I10" s="237"/>
    </row>
    <row r="11" spans="1:18" ht="18" customHeight="1">
      <c r="B11" s="18" t="s">
        <v>322</v>
      </c>
      <c r="C11" s="78"/>
      <c r="D11" s="27"/>
      <c r="E11" s="27"/>
      <c r="F11" s="27"/>
      <c r="G11" s="27"/>
      <c r="H11" s="33"/>
      <c r="I11" s="237"/>
    </row>
    <row r="12" spans="1:18" ht="18" customHeight="1">
      <c r="C12" s="78" t="s">
        <v>320</v>
      </c>
      <c r="D12" s="27" t="s">
        <v>155</v>
      </c>
      <c r="E12" s="27" t="s">
        <v>155</v>
      </c>
      <c r="F12" s="27">
        <v>0</v>
      </c>
      <c r="G12" s="27">
        <v>0</v>
      </c>
      <c r="H12" s="33">
        <v>0</v>
      </c>
      <c r="I12" s="237"/>
    </row>
    <row r="13" spans="1:18" ht="18" customHeight="1">
      <c r="C13" s="78" t="s">
        <v>321</v>
      </c>
      <c r="D13" s="27" t="s">
        <v>155</v>
      </c>
      <c r="E13" s="27" t="s">
        <v>155</v>
      </c>
      <c r="F13" s="27">
        <v>0</v>
      </c>
      <c r="G13" s="27">
        <v>0</v>
      </c>
      <c r="H13" s="33">
        <v>0</v>
      </c>
      <c r="I13" s="237"/>
    </row>
    <row r="14" spans="1:18" ht="9" customHeight="1">
      <c r="C14" s="78"/>
      <c r="D14" s="27"/>
      <c r="E14" s="27"/>
      <c r="F14" s="27"/>
      <c r="G14" s="27"/>
      <c r="H14" s="33"/>
      <c r="I14" s="237"/>
    </row>
    <row r="15" spans="1:18" ht="18" customHeight="1">
      <c r="A15" s="18" t="s">
        <v>323</v>
      </c>
      <c r="C15" s="78"/>
      <c r="D15" s="27"/>
      <c r="E15" s="27"/>
      <c r="F15" s="27"/>
      <c r="G15" s="27"/>
      <c r="H15" s="33"/>
      <c r="I15" s="237"/>
    </row>
    <row r="16" spans="1:18" ht="18" customHeight="1">
      <c r="B16" s="18" t="s">
        <v>324</v>
      </c>
      <c r="C16" s="78"/>
      <c r="D16" s="27"/>
      <c r="E16" s="27"/>
      <c r="F16" s="27"/>
      <c r="G16" s="27"/>
      <c r="H16" s="33"/>
      <c r="I16" s="237"/>
    </row>
    <row r="17" spans="1:9" ht="18" customHeight="1">
      <c r="C17" s="78" t="s">
        <v>320</v>
      </c>
      <c r="D17" s="27" t="s">
        <v>155</v>
      </c>
      <c r="E17" s="27" t="s">
        <v>155</v>
      </c>
      <c r="F17" s="27">
        <v>0</v>
      </c>
      <c r="G17" s="27">
        <v>0</v>
      </c>
      <c r="H17" s="33">
        <v>0</v>
      </c>
      <c r="I17" s="237"/>
    </row>
    <row r="18" spans="1:9" ht="18" customHeight="1">
      <c r="A18" s="24"/>
      <c r="C18" s="78" t="s">
        <v>321</v>
      </c>
      <c r="D18" s="27" t="s">
        <v>155</v>
      </c>
      <c r="E18" s="27" t="s">
        <v>155</v>
      </c>
      <c r="F18" s="27">
        <v>0</v>
      </c>
      <c r="G18" s="27">
        <v>0</v>
      </c>
      <c r="H18" s="33">
        <v>0</v>
      </c>
      <c r="I18" s="237"/>
    </row>
    <row r="19" spans="1:9" ht="18" customHeight="1">
      <c r="A19" s="24"/>
      <c r="B19" s="18" t="s">
        <v>325</v>
      </c>
      <c r="C19" s="78"/>
      <c r="D19" s="27"/>
      <c r="E19" s="27"/>
      <c r="F19" s="27"/>
      <c r="G19" s="27"/>
      <c r="H19" s="33"/>
      <c r="I19" s="237"/>
    </row>
    <row r="20" spans="1:9" ht="18" customHeight="1">
      <c r="A20" s="24"/>
      <c r="C20" s="78" t="s">
        <v>320</v>
      </c>
      <c r="D20" s="27">
        <v>1</v>
      </c>
      <c r="E20" s="27">
        <v>4</v>
      </c>
      <c r="F20" s="27">
        <v>0</v>
      </c>
      <c r="G20" s="27">
        <v>1</v>
      </c>
      <c r="H20" s="33">
        <v>2</v>
      </c>
      <c r="I20" s="237"/>
    </row>
    <row r="21" spans="1:9" ht="18" customHeight="1">
      <c r="A21" s="24"/>
      <c r="C21" s="78" t="s">
        <v>321</v>
      </c>
      <c r="D21" s="27">
        <v>1782</v>
      </c>
      <c r="E21" s="27">
        <v>21214</v>
      </c>
      <c r="F21" s="27">
        <v>0</v>
      </c>
      <c r="G21" s="27">
        <v>1515</v>
      </c>
      <c r="H21" s="33">
        <v>16983</v>
      </c>
      <c r="I21" s="237"/>
    </row>
    <row r="22" spans="1:9" ht="18" customHeight="1">
      <c r="A22" s="24"/>
      <c r="B22" s="18" t="s">
        <v>326</v>
      </c>
      <c r="C22" s="78"/>
      <c r="D22" s="27"/>
      <c r="E22" s="27"/>
      <c r="F22" s="27"/>
      <c r="G22" s="27"/>
      <c r="H22" s="33"/>
      <c r="I22" s="237"/>
    </row>
    <row r="23" spans="1:9" ht="18" customHeight="1">
      <c r="A23" s="24"/>
      <c r="C23" s="78" t="s">
        <v>320</v>
      </c>
      <c r="D23" s="27" t="s">
        <v>155</v>
      </c>
      <c r="E23" s="27">
        <v>2</v>
      </c>
      <c r="F23" s="27">
        <v>0</v>
      </c>
      <c r="G23" s="27">
        <v>1</v>
      </c>
      <c r="H23" s="33">
        <v>0</v>
      </c>
      <c r="I23" s="237"/>
    </row>
    <row r="24" spans="1:9" ht="18" customHeight="1">
      <c r="A24" s="24"/>
      <c r="C24" s="78" t="s">
        <v>321</v>
      </c>
      <c r="D24" s="27" t="s">
        <v>155</v>
      </c>
      <c r="E24" s="27">
        <v>2079</v>
      </c>
      <c r="F24" s="27">
        <v>0</v>
      </c>
      <c r="G24" s="27">
        <v>2038</v>
      </c>
      <c r="H24" s="33">
        <v>0</v>
      </c>
      <c r="I24" s="237"/>
    </row>
    <row r="25" spans="1:9" ht="18" customHeight="1">
      <c r="A25" s="24"/>
      <c r="B25" s="18" t="s">
        <v>327</v>
      </c>
      <c r="C25" s="78"/>
      <c r="D25" s="27"/>
      <c r="E25" s="27"/>
      <c r="F25" s="27"/>
      <c r="G25" s="27"/>
      <c r="H25" s="33"/>
      <c r="I25" s="237"/>
    </row>
    <row r="26" spans="1:9" ht="18" customHeight="1">
      <c r="A26" s="24"/>
      <c r="C26" s="78" t="s">
        <v>320</v>
      </c>
      <c r="D26" s="27" t="s">
        <v>155</v>
      </c>
      <c r="E26" s="27" t="s">
        <v>155</v>
      </c>
      <c r="F26" s="27">
        <v>0</v>
      </c>
      <c r="G26" s="27">
        <v>0</v>
      </c>
      <c r="H26" s="33">
        <v>1</v>
      </c>
      <c r="I26" s="237"/>
    </row>
    <row r="27" spans="1:9" ht="18" customHeight="1">
      <c r="A27" s="24"/>
      <c r="C27" s="78" t="s">
        <v>321</v>
      </c>
      <c r="D27" s="27" t="s">
        <v>155</v>
      </c>
      <c r="E27" s="27" t="s">
        <v>155</v>
      </c>
      <c r="F27" s="27">
        <v>0</v>
      </c>
      <c r="G27" s="27">
        <v>0</v>
      </c>
      <c r="H27" s="33">
        <v>232950</v>
      </c>
      <c r="I27" s="237"/>
    </row>
    <row r="28" spans="1:9" ht="18" customHeight="1">
      <c r="A28" s="24"/>
      <c r="B28" s="18" t="s">
        <v>328</v>
      </c>
      <c r="C28" s="78"/>
      <c r="D28" s="27"/>
      <c r="E28" s="27"/>
      <c r="F28" s="27"/>
      <c r="G28" s="27"/>
      <c r="H28" s="33"/>
      <c r="I28" s="237"/>
    </row>
    <row r="29" spans="1:9" ht="18" customHeight="1">
      <c r="A29" s="24"/>
      <c r="C29" s="78" t="s">
        <v>320</v>
      </c>
      <c r="D29" s="27" t="s">
        <v>155</v>
      </c>
      <c r="E29" s="27" t="s">
        <v>155</v>
      </c>
      <c r="F29" s="27">
        <v>0</v>
      </c>
      <c r="G29" s="27">
        <v>0</v>
      </c>
      <c r="H29" s="33">
        <v>0</v>
      </c>
      <c r="I29" s="237"/>
    </row>
    <row r="30" spans="1:9" ht="18" customHeight="1">
      <c r="A30" s="24"/>
      <c r="C30" s="78" t="s">
        <v>321</v>
      </c>
      <c r="D30" s="27" t="s">
        <v>155</v>
      </c>
      <c r="E30" s="27" t="s">
        <v>155</v>
      </c>
      <c r="F30" s="27">
        <v>0</v>
      </c>
      <c r="G30" s="27">
        <v>0</v>
      </c>
      <c r="H30" s="33">
        <v>0</v>
      </c>
      <c r="I30" s="237"/>
    </row>
    <row r="31" spans="1:9" ht="18" customHeight="1">
      <c r="A31" s="24"/>
      <c r="B31" s="18" t="s">
        <v>329</v>
      </c>
      <c r="C31" s="78"/>
      <c r="D31" s="27"/>
      <c r="E31" s="27"/>
      <c r="F31" s="27"/>
      <c r="G31" s="27"/>
      <c r="H31" s="33"/>
      <c r="I31" s="237"/>
    </row>
    <row r="32" spans="1:9" ht="18" customHeight="1">
      <c r="A32" s="24"/>
      <c r="C32" s="78" t="s">
        <v>320</v>
      </c>
      <c r="D32" s="27" t="s">
        <v>155</v>
      </c>
      <c r="E32" s="27" t="s">
        <v>155</v>
      </c>
      <c r="F32" s="27">
        <v>0</v>
      </c>
      <c r="G32" s="27">
        <v>0</v>
      </c>
      <c r="H32" s="33">
        <v>0</v>
      </c>
      <c r="I32" s="237"/>
    </row>
    <row r="33" spans="1:9" ht="18" customHeight="1">
      <c r="A33" s="24"/>
      <c r="C33" s="78" t="s">
        <v>321</v>
      </c>
      <c r="D33" s="27" t="s">
        <v>155</v>
      </c>
      <c r="E33" s="27" t="s">
        <v>155</v>
      </c>
      <c r="F33" s="27">
        <v>0</v>
      </c>
      <c r="G33" s="27">
        <v>0</v>
      </c>
      <c r="H33" s="33">
        <v>0</v>
      </c>
      <c r="I33" s="237"/>
    </row>
    <row r="34" spans="1:9" ht="18" customHeight="1">
      <c r="A34" s="24"/>
      <c r="B34" s="18" t="s">
        <v>330</v>
      </c>
      <c r="C34" s="78"/>
      <c r="D34" s="27"/>
      <c r="E34" s="27"/>
      <c r="F34" s="27"/>
      <c r="G34" s="27"/>
      <c r="H34" s="33"/>
      <c r="I34" s="237"/>
    </row>
    <row r="35" spans="1:9" ht="18" customHeight="1">
      <c r="A35" s="24"/>
      <c r="C35" s="78" t="s">
        <v>320</v>
      </c>
      <c r="D35" s="27" t="s">
        <v>155</v>
      </c>
      <c r="E35" s="27" t="s">
        <v>155</v>
      </c>
      <c r="F35" s="27">
        <v>0</v>
      </c>
      <c r="G35" s="27">
        <v>0</v>
      </c>
      <c r="H35" s="33">
        <v>0</v>
      </c>
      <c r="I35" s="237"/>
    </row>
    <row r="36" spans="1:9" ht="18" customHeight="1">
      <c r="A36" s="24"/>
      <c r="C36" s="78" t="s">
        <v>321</v>
      </c>
      <c r="D36" s="27" t="s">
        <v>155</v>
      </c>
      <c r="E36" s="27" t="s">
        <v>155</v>
      </c>
      <c r="F36" s="27">
        <v>0</v>
      </c>
      <c r="G36" s="27">
        <v>0</v>
      </c>
      <c r="H36" s="33">
        <v>0</v>
      </c>
      <c r="I36" s="237"/>
    </row>
    <row r="37" spans="1:9" ht="3" customHeight="1">
      <c r="A37" s="39"/>
      <c r="B37" s="39"/>
      <c r="C37" s="38"/>
      <c r="D37" s="39"/>
      <c r="E37" s="39"/>
      <c r="F37" s="39"/>
      <c r="G37" s="39"/>
      <c r="H37" s="39"/>
    </row>
  </sheetData>
  <mergeCells count="2">
    <mergeCell ref="A1:H1"/>
    <mergeCell ref="A5:C5"/>
  </mergeCells>
  <phoneticPr fontId="23"/>
  <pageMargins left="0.59055118110236227" right="0.59055118110236227" top="0.59055118110236227" bottom="0.59055118110236227" header="0.19685039370078741" footer="0.19685039370078741"/>
  <pageSetup paperSize="9" orientation="portrait" r:id="rId1"/>
  <headerFooter>
    <oddHeader>&amp;R&amp;"ＭＳ ゴシック,標準"&amp;12土木・建築</oddHeader>
    <oddFooter>&amp;R&amp;P / 18ページ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K38"/>
  <sheetViews>
    <sheetView tabSelected="1" zoomScaleNormal="100" workbookViewId="0">
      <selection activeCell="B15" sqref="B15"/>
    </sheetView>
  </sheetViews>
  <sheetFormatPr defaultColWidth="9" defaultRowHeight="13.2"/>
  <cols>
    <col min="1" max="1" width="5.6640625" style="18" customWidth="1"/>
    <col min="2" max="2" width="4.6640625" style="18" customWidth="1"/>
    <col min="3" max="3" width="9.44140625" style="18" customWidth="1"/>
    <col min="4" max="8" width="14.44140625" style="18" customWidth="1"/>
    <col min="9" max="16384" width="9" style="18"/>
  </cols>
  <sheetData>
    <row r="1" spans="1:11" ht="30" customHeight="1">
      <c r="A1" s="243" t="str">
        <f>'10-1'!A1:H1</f>
        <v>山口市の統計(令和6年度)
山口市総務部デジタル推進課　℡　083-934-2748</v>
      </c>
      <c r="B1" s="243"/>
      <c r="C1" s="243"/>
      <c r="D1" s="243"/>
      <c r="E1" s="243"/>
      <c r="F1" s="243"/>
      <c r="G1" s="243"/>
      <c r="H1" s="243"/>
      <c r="I1" s="49"/>
      <c r="J1" s="49"/>
      <c r="K1" s="49"/>
    </row>
    <row r="2" spans="1:11" ht="9" customHeight="1"/>
    <row r="3" spans="1:11" s="81" customFormat="1" ht="15.75" customHeight="1">
      <c r="A3" s="2" t="s">
        <v>331</v>
      </c>
      <c r="B3" s="2"/>
      <c r="C3" s="2"/>
      <c r="D3" s="2"/>
      <c r="E3" s="2"/>
      <c r="F3" s="2"/>
      <c r="G3" s="2"/>
    </row>
    <row r="4" spans="1:11" s="19" customFormat="1" ht="15" customHeight="1">
      <c r="A4" s="18" t="s">
        <v>316</v>
      </c>
      <c r="B4" s="18"/>
      <c r="C4" s="18"/>
      <c r="D4" s="18"/>
      <c r="E4" s="18"/>
      <c r="F4" s="18"/>
      <c r="G4" s="18"/>
      <c r="H4" s="20" t="s">
        <v>332</v>
      </c>
    </row>
    <row r="5" spans="1:11" s="133" customFormat="1" ht="18" customHeight="1">
      <c r="A5" s="274" t="s">
        <v>74</v>
      </c>
      <c r="B5" s="274"/>
      <c r="C5" s="274"/>
      <c r="D5" s="5" t="s">
        <v>75</v>
      </c>
      <c r="E5" s="8">
        <v>3</v>
      </c>
      <c r="F5" s="8">
        <v>4</v>
      </c>
      <c r="G5" s="8">
        <v>5</v>
      </c>
      <c r="H5" s="238">
        <v>6</v>
      </c>
    </row>
    <row r="6" spans="1:11" s="133" customFormat="1" ht="3" customHeight="1">
      <c r="A6" s="72"/>
      <c r="B6" s="72"/>
      <c r="C6" s="73"/>
      <c r="D6" s="53"/>
      <c r="E6" s="53"/>
      <c r="F6" s="53"/>
      <c r="G6" s="53"/>
      <c r="H6" s="74"/>
    </row>
    <row r="7" spans="1:11" s="133" customFormat="1" ht="18" customHeight="1">
      <c r="A7" s="287" t="s">
        <v>333</v>
      </c>
      <c r="B7" s="287"/>
      <c r="C7" s="1"/>
      <c r="D7" s="24"/>
      <c r="E7" s="24"/>
      <c r="F7" s="24"/>
      <c r="G7" s="24"/>
      <c r="H7" s="31"/>
    </row>
    <row r="8" spans="1:11" s="133" customFormat="1" ht="18" customHeight="1">
      <c r="B8" s="24" t="s">
        <v>334</v>
      </c>
      <c r="C8" s="1"/>
      <c r="D8" s="24"/>
      <c r="E8" s="24"/>
      <c r="F8" s="24"/>
      <c r="G8" s="24"/>
      <c r="H8" s="31"/>
    </row>
    <row r="9" spans="1:11" ht="18" customHeight="1">
      <c r="C9" s="78" t="s">
        <v>62</v>
      </c>
      <c r="D9" s="42">
        <v>10</v>
      </c>
      <c r="E9" s="42">
        <v>12</v>
      </c>
      <c r="F9" s="42">
        <v>24</v>
      </c>
      <c r="G9" s="20">
        <v>24</v>
      </c>
      <c r="H9" s="239">
        <v>15</v>
      </c>
    </row>
    <row r="10" spans="1:11" ht="18" customHeight="1">
      <c r="C10" s="78" t="s">
        <v>321</v>
      </c>
      <c r="D10" s="42">
        <v>467535</v>
      </c>
      <c r="E10" s="27">
        <v>197503</v>
      </c>
      <c r="F10" s="27">
        <v>449362</v>
      </c>
      <c r="G10" s="27">
        <v>582984</v>
      </c>
      <c r="H10" s="33">
        <v>448533</v>
      </c>
    </row>
    <row r="11" spans="1:11" ht="18" customHeight="1">
      <c r="B11" s="24" t="s">
        <v>335</v>
      </c>
      <c r="C11" s="78"/>
      <c r="D11" s="42"/>
      <c r="E11" s="27"/>
      <c r="F11" s="27"/>
      <c r="G11" s="27"/>
      <c r="H11" s="33"/>
    </row>
    <row r="12" spans="1:11" ht="18" customHeight="1">
      <c r="C12" s="78" t="s">
        <v>62</v>
      </c>
      <c r="D12" s="27">
        <v>6</v>
      </c>
      <c r="E12" s="27">
        <v>16</v>
      </c>
      <c r="F12" s="27">
        <v>7</v>
      </c>
      <c r="G12" s="27">
        <v>60</v>
      </c>
      <c r="H12" s="33">
        <v>24</v>
      </c>
    </row>
    <row r="13" spans="1:11" ht="18" customHeight="1">
      <c r="C13" s="78" t="s">
        <v>321</v>
      </c>
      <c r="D13" s="27">
        <v>32708</v>
      </c>
      <c r="E13" s="27">
        <v>112397</v>
      </c>
      <c r="F13" s="27">
        <v>55376</v>
      </c>
      <c r="G13" s="27">
        <v>520761</v>
      </c>
      <c r="H13" s="33">
        <v>271286</v>
      </c>
    </row>
    <row r="14" spans="1:11" ht="9" customHeight="1">
      <c r="C14" s="78"/>
      <c r="D14" s="42"/>
      <c r="E14" s="42"/>
      <c r="F14" s="42"/>
      <c r="G14" s="42"/>
      <c r="H14" s="75"/>
    </row>
    <row r="15" spans="1:11" ht="18" customHeight="1">
      <c r="A15" s="287" t="s">
        <v>336</v>
      </c>
      <c r="B15" s="287"/>
      <c r="C15" s="78"/>
      <c r="D15" s="42"/>
      <c r="E15" s="42"/>
      <c r="F15" s="42"/>
      <c r="G15" s="42"/>
      <c r="H15" s="75"/>
    </row>
    <row r="16" spans="1:11" ht="18" customHeight="1">
      <c r="B16" s="24" t="s">
        <v>334</v>
      </c>
      <c r="C16" s="78"/>
      <c r="D16" s="42"/>
      <c r="E16" s="42"/>
      <c r="F16" s="42"/>
      <c r="G16" s="42"/>
      <c r="H16" s="75"/>
    </row>
    <row r="17" spans="1:8" ht="18" customHeight="1">
      <c r="C17" s="78" t="s">
        <v>62</v>
      </c>
      <c r="D17" s="42" t="s">
        <v>155</v>
      </c>
      <c r="E17" s="42">
        <v>9</v>
      </c>
      <c r="F17" s="42">
        <v>3</v>
      </c>
      <c r="G17" s="42">
        <v>8</v>
      </c>
      <c r="H17" s="75">
        <v>2</v>
      </c>
    </row>
    <row r="18" spans="1:8" ht="18" customHeight="1">
      <c r="C18" s="78" t="s">
        <v>321</v>
      </c>
      <c r="D18" s="42" t="s">
        <v>155</v>
      </c>
      <c r="E18" s="42">
        <v>74849</v>
      </c>
      <c r="F18" s="42">
        <v>72044</v>
      </c>
      <c r="G18" s="42">
        <v>188382</v>
      </c>
      <c r="H18" s="75">
        <v>58648</v>
      </c>
    </row>
    <row r="19" spans="1:8" ht="18" customHeight="1">
      <c r="B19" s="24" t="s">
        <v>335</v>
      </c>
      <c r="C19" s="78"/>
      <c r="D19" s="42"/>
      <c r="E19" s="42"/>
      <c r="F19" s="42"/>
      <c r="G19" s="42"/>
      <c r="H19" s="75"/>
    </row>
    <row r="20" spans="1:8" ht="18" customHeight="1">
      <c r="C20" s="78" t="s">
        <v>62</v>
      </c>
      <c r="D20" s="27">
        <v>4</v>
      </c>
      <c r="E20" s="42">
        <v>2</v>
      </c>
      <c r="F20" s="42">
        <v>2</v>
      </c>
      <c r="G20" s="42">
        <v>5</v>
      </c>
      <c r="H20" s="75">
        <v>11</v>
      </c>
    </row>
    <row r="21" spans="1:8" ht="18" customHeight="1">
      <c r="C21" s="78" t="s">
        <v>321</v>
      </c>
      <c r="D21" s="27">
        <v>9146</v>
      </c>
      <c r="E21" s="42">
        <v>5370</v>
      </c>
      <c r="F21" s="42">
        <v>13580</v>
      </c>
      <c r="G21" s="42">
        <v>154689</v>
      </c>
      <c r="H21" s="75">
        <v>47304</v>
      </c>
    </row>
    <row r="22" spans="1:8" ht="9" customHeight="1">
      <c r="C22" s="78"/>
      <c r="D22" s="42"/>
      <c r="E22" s="42"/>
      <c r="F22" s="42"/>
      <c r="G22" s="42"/>
      <c r="H22" s="75"/>
    </row>
    <row r="23" spans="1:8" ht="18" customHeight="1">
      <c r="A23" s="287" t="s">
        <v>328</v>
      </c>
      <c r="B23" s="287"/>
      <c r="C23" s="78"/>
      <c r="D23" s="42"/>
      <c r="E23" s="42"/>
      <c r="F23" s="42"/>
      <c r="G23" s="42"/>
      <c r="H23" s="75"/>
    </row>
    <row r="24" spans="1:8" ht="18" customHeight="1">
      <c r="B24" s="24" t="s">
        <v>334</v>
      </c>
      <c r="C24" s="78"/>
      <c r="D24" s="42"/>
      <c r="E24" s="42"/>
      <c r="F24" s="42"/>
      <c r="G24" s="42"/>
      <c r="H24" s="75"/>
    </row>
    <row r="25" spans="1:8" ht="18" customHeight="1">
      <c r="C25" s="78" t="s">
        <v>62</v>
      </c>
      <c r="D25" s="27" t="s">
        <v>155</v>
      </c>
      <c r="E25" s="27" t="s">
        <v>155</v>
      </c>
      <c r="F25" s="27">
        <v>0</v>
      </c>
      <c r="G25" s="27" t="s">
        <v>155</v>
      </c>
      <c r="H25" s="33" t="s">
        <v>155</v>
      </c>
    </row>
    <row r="26" spans="1:8" ht="18" customHeight="1">
      <c r="C26" s="78" t="s">
        <v>321</v>
      </c>
      <c r="D26" s="27" t="s">
        <v>155</v>
      </c>
      <c r="E26" s="27" t="s">
        <v>155</v>
      </c>
      <c r="F26" s="27">
        <v>0</v>
      </c>
      <c r="G26" s="27" t="s">
        <v>155</v>
      </c>
      <c r="H26" s="33" t="s">
        <v>155</v>
      </c>
    </row>
    <row r="27" spans="1:8" ht="18" customHeight="1">
      <c r="B27" s="24" t="s">
        <v>335</v>
      </c>
      <c r="C27" s="78"/>
      <c r="D27" s="27"/>
      <c r="H27" s="35"/>
    </row>
    <row r="28" spans="1:8" ht="18" customHeight="1">
      <c r="C28" s="78" t="s">
        <v>62</v>
      </c>
      <c r="D28" s="27">
        <v>0</v>
      </c>
      <c r="E28" s="236">
        <v>0</v>
      </c>
      <c r="F28" s="236">
        <v>0</v>
      </c>
      <c r="G28" s="236">
        <v>0</v>
      </c>
      <c r="H28" s="240">
        <v>0</v>
      </c>
    </row>
    <row r="29" spans="1:8" ht="18" customHeight="1">
      <c r="C29" s="78" t="s">
        <v>321</v>
      </c>
      <c r="D29" s="27">
        <v>0</v>
      </c>
      <c r="E29" s="27">
        <v>0</v>
      </c>
      <c r="F29" s="27">
        <v>0</v>
      </c>
      <c r="G29" s="27">
        <v>0</v>
      </c>
      <c r="H29" s="33">
        <v>0</v>
      </c>
    </row>
    <row r="30" spans="1:8" ht="9" customHeight="1">
      <c r="C30" s="78"/>
      <c r="D30" s="27"/>
      <c r="E30" s="27"/>
      <c r="F30" s="27"/>
      <c r="G30" s="27"/>
      <c r="H30" s="33"/>
    </row>
    <row r="31" spans="1:8" ht="18" customHeight="1">
      <c r="A31" s="287" t="s">
        <v>337</v>
      </c>
      <c r="B31" s="287"/>
      <c r="C31" s="78"/>
      <c r="D31" s="27"/>
      <c r="E31" s="27"/>
      <c r="F31" s="27"/>
      <c r="G31" s="27"/>
      <c r="H31" s="33"/>
    </row>
    <row r="32" spans="1:8" ht="18" customHeight="1">
      <c r="B32" s="24" t="s">
        <v>334</v>
      </c>
      <c r="C32" s="78"/>
      <c r="D32" s="27"/>
      <c r="E32" s="27"/>
      <c r="F32" s="27"/>
      <c r="G32" s="27"/>
      <c r="H32" s="33"/>
    </row>
    <row r="33" spans="1:8" ht="18" customHeight="1">
      <c r="C33" s="78" t="s">
        <v>62</v>
      </c>
      <c r="D33" s="42" t="s">
        <v>155</v>
      </c>
      <c r="E33" s="42" t="s">
        <v>155</v>
      </c>
      <c r="F33" s="42">
        <v>4</v>
      </c>
      <c r="G33" s="42">
        <v>1</v>
      </c>
      <c r="H33" s="75" t="s">
        <v>155</v>
      </c>
    </row>
    <row r="34" spans="1:8" ht="18" customHeight="1">
      <c r="C34" s="78" t="s">
        <v>321</v>
      </c>
      <c r="D34" s="42" t="s">
        <v>155</v>
      </c>
      <c r="E34" s="42" t="s">
        <v>155</v>
      </c>
      <c r="F34" s="42">
        <v>72038</v>
      </c>
      <c r="G34" s="42">
        <v>8204</v>
      </c>
      <c r="H34" s="75" t="s">
        <v>155</v>
      </c>
    </row>
    <row r="35" spans="1:8" ht="18" customHeight="1">
      <c r="B35" s="24" t="s">
        <v>335</v>
      </c>
      <c r="C35" s="78"/>
      <c r="D35" s="42"/>
      <c r="E35" s="42"/>
      <c r="F35" s="42"/>
      <c r="G35" s="42"/>
      <c r="H35" s="75"/>
    </row>
    <row r="36" spans="1:8" ht="18" customHeight="1">
      <c r="C36" s="78" t="s">
        <v>62</v>
      </c>
      <c r="D36" s="27">
        <v>1</v>
      </c>
      <c r="E36" s="42">
        <v>0</v>
      </c>
      <c r="F36" s="42">
        <v>0</v>
      </c>
      <c r="G36" s="42">
        <v>0</v>
      </c>
      <c r="H36" s="75">
        <v>0</v>
      </c>
    </row>
    <row r="37" spans="1:8" ht="18" customHeight="1">
      <c r="C37" s="78" t="s">
        <v>321</v>
      </c>
      <c r="D37" s="27">
        <v>17596</v>
      </c>
      <c r="E37" s="42">
        <v>0</v>
      </c>
      <c r="F37" s="42">
        <v>0</v>
      </c>
      <c r="G37" s="42">
        <v>0</v>
      </c>
      <c r="H37" s="75">
        <v>0</v>
      </c>
    </row>
    <row r="38" spans="1:8" ht="3" customHeight="1">
      <c r="A38" s="39"/>
      <c r="B38" s="39"/>
      <c r="C38" s="38"/>
      <c r="D38" s="39"/>
      <c r="E38" s="39"/>
      <c r="F38" s="39"/>
      <c r="G38" s="39"/>
      <c r="H38" s="39"/>
    </row>
  </sheetData>
  <mergeCells count="6">
    <mergeCell ref="A31:B31"/>
    <mergeCell ref="A1:H1"/>
    <mergeCell ref="A5:C5"/>
    <mergeCell ref="A7:B7"/>
    <mergeCell ref="A15:B15"/>
    <mergeCell ref="A23:B23"/>
  </mergeCells>
  <phoneticPr fontId="23"/>
  <pageMargins left="0.59055118110236227" right="0.55118110236220474" top="0.59055118110236227" bottom="0.59055118110236227" header="0.19685039370078741" footer="0.19685039370078741"/>
  <pageSetup paperSize="9" orientation="portrait" r:id="rId1"/>
  <headerFooter>
    <oddHeader>&amp;R&amp;"ＭＳ ゴシック,標準"&amp;12土木・建築</oddHeader>
    <oddFooter>&amp;R&amp;P / 18ページ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24"/>
  <sheetViews>
    <sheetView tabSelected="1" zoomScaleNormal="100" workbookViewId="0">
      <selection activeCell="B15" sqref="B15"/>
    </sheetView>
  </sheetViews>
  <sheetFormatPr defaultColWidth="9" defaultRowHeight="13.2"/>
  <cols>
    <col min="1" max="1" width="15.109375" style="18" customWidth="1"/>
    <col min="2" max="2" width="8.6640625" style="18" customWidth="1"/>
    <col min="3" max="4" width="12.6640625" style="18" customWidth="1"/>
    <col min="5" max="7" width="11.109375" style="18" customWidth="1"/>
    <col min="8" max="8" width="8.6640625" style="18" customWidth="1"/>
    <col min="9" max="9" width="10.44140625" style="18" customWidth="1"/>
    <col min="10" max="16384" width="9" style="18"/>
  </cols>
  <sheetData>
    <row r="1" spans="1:11" ht="30" customHeight="1">
      <c r="A1" s="243" t="s">
        <v>35</v>
      </c>
      <c r="B1" s="243"/>
      <c r="C1" s="243"/>
      <c r="D1" s="243"/>
      <c r="E1" s="243"/>
      <c r="F1" s="243"/>
      <c r="G1" s="243"/>
      <c r="H1" s="243"/>
    </row>
    <row r="2" spans="1:11" ht="9" customHeight="1"/>
    <row r="3" spans="1:11" ht="15.75" customHeight="1">
      <c r="A3" s="2" t="s">
        <v>36</v>
      </c>
      <c r="B3" s="2"/>
      <c r="C3" s="2"/>
      <c r="D3" s="2"/>
      <c r="E3" s="2"/>
      <c r="F3" s="2"/>
      <c r="G3" s="2"/>
      <c r="H3" s="2"/>
    </row>
    <row r="4" spans="1:11" s="19" customFormat="1" ht="15" customHeight="1">
      <c r="A4" s="18" t="s">
        <v>37</v>
      </c>
      <c r="B4" s="18"/>
      <c r="C4" s="18"/>
      <c r="D4" s="18"/>
      <c r="E4" s="18"/>
      <c r="F4" s="18"/>
      <c r="G4" s="18"/>
      <c r="H4" s="18"/>
    </row>
    <row r="5" spans="1:11" s="19" customFormat="1" ht="15" customHeight="1">
      <c r="A5" s="18" t="s">
        <v>38</v>
      </c>
      <c r="B5" s="18"/>
      <c r="C5" s="18"/>
      <c r="D5" s="18"/>
      <c r="E5" s="18"/>
      <c r="F5" s="18"/>
      <c r="G5" s="18"/>
      <c r="H5" s="20" t="s">
        <v>39</v>
      </c>
    </row>
    <row r="6" spans="1:11" ht="18" customHeight="1">
      <c r="A6" s="244" t="s">
        <v>40</v>
      </c>
      <c r="B6" s="245" t="s">
        <v>41</v>
      </c>
      <c r="C6" s="245" t="s">
        <v>42</v>
      </c>
      <c r="D6" s="245" t="s">
        <v>43</v>
      </c>
      <c r="E6" s="245" t="s">
        <v>44</v>
      </c>
      <c r="F6" s="245"/>
      <c r="G6" s="245"/>
      <c r="H6" s="246" t="s">
        <v>45</v>
      </c>
    </row>
    <row r="7" spans="1:11" ht="18" customHeight="1">
      <c r="A7" s="244"/>
      <c r="B7" s="245"/>
      <c r="C7" s="245"/>
      <c r="D7" s="245"/>
      <c r="E7" s="21" t="s">
        <v>46</v>
      </c>
      <c r="F7" s="22" t="s">
        <v>47</v>
      </c>
      <c r="G7" s="23" t="s">
        <v>48</v>
      </c>
      <c r="H7" s="246"/>
    </row>
    <row r="8" spans="1:11" ht="3" customHeight="1">
      <c r="A8" s="24"/>
      <c r="B8" s="25"/>
      <c r="C8" s="24"/>
      <c r="D8" s="24"/>
      <c r="E8" s="24"/>
      <c r="F8" s="24"/>
      <c r="G8" s="24"/>
      <c r="H8" s="24"/>
    </row>
    <row r="9" spans="1:11" ht="18" customHeight="1">
      <c r="A9" s="24" t="s">
        <v>49</v>
      </c>
      <c r="B9" s="26">
        <v>2350</v>
      </c>
      <c r="C9" s="27">
        <v>1561925</v>
      </c>
      <c r="D9" s="27">
        <v>1497588</v>
      </c>
      <c r="E9" s="27">
        <v>443432.00000000099</v>
      </c>
      <c r="F9" s="27">
        <v>320122.30000000098</v>
      </c>
      <c r="G9" s="27">
        <v>734033.40000000095</v>
      </c>
      <c r="H9" s="28">
        <v>96.87</v>
      </c>
    </row>
    <row r="10" spans="1:11" ht="18" customHeight="1">
      <c r="A10" s="24">
        <v>3</v>
      </c>
      <c r="B10" s="26">
        <v>2357</v>
      </c>
      <c r="C10" s="27">
        <v>1564997</v>
      </c>
      <c r="D10" s="27">
        <v>1500037</v>
      </c>
      <c r="E10" s="27">
        <v>442797</v>
      </c>
      <c r="F10" s="27">
        <v>320150</v>
      </c>
      <c r="G10" s="29">
        <v>737090</v>
      </c>
      <c r="H10" s="28">
        <v>96.89</v>
      </c>
    </row>
    <row r="11" spans="1:11" ht="18" customHeight="1">
      <c r="A11" s="24">
        <v>4</v>
      </c>
      <c r="B11" s="26">
        <v>2357</v>
      </c>
      <c r="C11" s="27">
        <v>1564864</v>
      </c>
      <c r="D11" s="27">
        <v>1501034</v>
      </c>
      <c r="E11" s="27">
        <v>441824</v>
      </c>
      <c r="F11" s="27">
        <v>319611</v>
      </c>
      <c r="G11" s="29">
        <v>739600</v>
      </c>
      <c r="H11" s="28">
        <v>96.9</v>
      </c>
    </row>
    <row r="12" spans="1:11" ht="18" customHeight="1">
      <c r="A12" s="24">
        <v>5</v>
      </c>
      <c r="B12" s="26">
        <v>2359</v>
      </c>
      <c r="C12" s="27">
        <v>1565916</v>
      </c>
      <c r="D12" s="27">
        <v>1502821</v>
      </c>
      <c r="E12" s="27">
        <v>440142</v>
      </c>
      <c r="F12" s="27">
        <v>318454</v>
      </c>
      <c r="G12" s="29">
        <v>744228</v>
      </c>
      <c r="H12" s="28">
        <v>96.9</v>
      </c>
      <c r="J12" s="30"/>
      <c r="K12" s="30"/>
    </row>
    <row r="13" spans="1:11" s="35" customFormat="1" ht="18" customHeight="1">
      <c r="A13" s="31">
        <v>6</v>
      </c>
      <c r="B13" s="32">
        <v>2362</v>
      </c>
      <c r="C13" s="33">
        <v>1567085</v>
      </c>
      <c r="D13" s="33">
        <v>1504015</v>
      </c>
      <c r="E13" s="33">
        <v>437872</v>
      </c>
      <c r="F13" s="33">
        <v>317953</v>
      </c>
      <c r="G13" s="33">
        <v>748190</v>
      </c>
      <c r="H13" s="34">
        <v>96.9</v>
      </c>
    </row>
    <row r="14" spans="1:11" ht="9" customHeight="1">
      <c r="B14" s="26"/>
      <c r="C14" s="27"/>
      <c r="D14" s="27"/>
      <c r="E14" s="27"/>
      <c r="F14" s="27"/>
      <c r="G14" s="27"/>
      <c r="H14" s="28"/>
      <c r="I14" s="30"/>
    </row>
    <row r="15" spans="1:11" ht="18" customHeight="1">
      <c r="A15" s="36" t="s">
        <v>50</v>
      </c>
      <c r="B15" s="26">
        <v>1137</v>
      </c>
      <c r="C15" s="29">
        <v>755623</v>
      </c>
      <c r="D15" s="29">
        <v>732860</v>
      </c>
      <c r="E15" s="27">
        <v>156392</v>
      </c>
      <c r="F15" s="27">
        <v>155255</v>
      </c>
      <c r="G15" s="27">
        <v>421213</v>
      </c>
      <c r="H15" s="28">
        <v>98.21</v>
      </c>
      <c r="I15" s="37"/>
    </row>
    <row r="16" spans="1:11" ht="18" customHeight="1">
      <c r="A16" s="36" t="s">
        <v>51</v>
      </c>
      <c r="B16" s="26">
        <v>330</v>
      </c>
      <c r="C16" s="27">
        <v>127445</v>
      </c>
      <c r="D16" s="27">
        <v>124560</v>
      </c>
      <c r="E16" s="27">
        <v>15196</v>
      </c>
      <c r="F16" s="27">
        <v>19628</v>
      </c>
      <c r="G16" s="27">
        <v>89736</v>
      </c>
      <c r="H16" s="28">
        <v>99.08</v>
      </c>
      <c r="I16" s="37"/>
    </row>
    <row r="17" spans="1:9" ht="18" customHeight="1">
      <c r="A17" s="36" t="s">
        <v>52</v>
      </c>
      <c r="B17" s="26">
        <v>85</v>
      </c>
      <c r="C17" s="27">
        <v>58049</v>
      </c>
      <c r="D17" s="27">
        <v>56153</v>
      </c>
      <c r="E17" s="27">
        <v>12433</v>
      </c>
      <c r="F17" s="27">
        <v>10222</v>
      </c>
      <c r="G17" s="27">
        <v>33498</v>
      </c>
      <c r="H17" s="28">
        <v>97.4</v>
      </c>
      <c r="I17" s="37"/>
    </row>
    <row r="18" spans="1:9" ht="18" customHeight="1">
      <c r="A18" s="36" t="s">
        <v>53</v>
      </c>
      <c r="B18" s="26">
        <v>152</v>
      </c>
      <c r="C18" s="27">
        <v>99242</v>
      </c>
      <c r="D18" s="27">
        <v>97098</v>
      </c>
      <c r="E18" s="27">
        <v>25762</v>
      </c>
      <c r="F18" s="27">
        <v>16364</v>
      </c>
      <c r="G18" s="27">
        <v>54972</v>
      </c>
      <c r="H18" s="28">
        <v>95.22</v>
      </c>
      <c r="I18" s="37"/>
    </row>
    <row r="19" spans="1:9" ht="18" customHeight="1">
      <c r="A19" s="36" t="s">
        <v>54</v>
      </c>
      <c r="B19" s="26">
        <v>345</v>
      </c>
      <c r="C19" s="27">
        <v>272212</v>
      </c>
      <c r="D19" s="27">
        <v>248665</v>
      </c>
      <c r="E19" s="27">
        <v>125967</v>
      </c>
      <c r="F19" s="27">
        <v>50940</v>
      </c>
      <c r="G19" s="27">
        <v>71758</v>
      </c>
      <c r="H19" s="28">
        <v>94.36</v>
      </c>
      <c r="I19" s="37"/>
    </row>
    <row r="20" spans="1:9" ht="18" customHeight="1">
      <c r="A20" s="36" t="s">
        <v>55</v>
      </c>
      <c r="B20" s="26">
        <v>313</v>
      </c>
      <c r="C20" s="27">
        <v>254514</v>
      </c>
      <c r="D20" s="27">
        <v>244679</v>
      </c>
      <c r="E20" s="27">
        <v>102122</v>
      </c>
      <c r="F20" s="27">
        <v>65544</v>
      </c>
      <c r="G20" s="27">
        <v>77013</v>
      </c>
      <c r="H20" s="28">
        <v>95.03</v>
      </c>
      <c r="I20" s="37"/>
    </row>
    <row r="21" spans="1:9" ht="3" customHeight="1">
      <c r="A21" s="38"/>
      <c r="B21" s="39"/>
      <c r="C21" s="39"/>
      <c r="D21" s="39"/>
      <c r="E21" s="39"/>
      <c r="F21" s="39"/>
      <c r="G21" s="39"/>
      <c r="H21" s="39"/>
    </row>
    <row r="22" spans="1:9">
      <c r="B22" s="242"/>
      <c r="C22" s="242"/>
      <c r="D22" s="242"/>
      <c r="E22" s="242"/>
      <c r="F22" s="242"/>
      <c r="G22" s="242"/>
    </row>
    <row r="23" spans="1:9">
      <c r="C23" s="30"/>
      <c r="D23" s="30"/>
    </row>
    <row r="24" spans="1:9">
      <c r="E24" s="40"/>
    </row>
  </sheetData>
  <mergeCells count="8">
    <mergeCell ref="B22:G22"/>
    <mergeCell ref="A1:H1"/>
    <mergeCell ref="A6:A7"/>
    <mergeCell ref="B6:B7"/>
    <mergeCell ref="C6:C7"/>
    <mergeCell ref="D6:D7"/>
    <mergeCell ref="E6:G6"/>
    <mergeCell ref="H6:H7"/>
  </mergeCells>
  <phoneticPr fontId="23"/>
  <pageMargins left="0.59055118110236227" right="0.59055118110236227" top="0.59055118110236227" bottom="0.59055118110236227" header="0.19685039370078741" footer="0.19685039370078741"/>
  <pageSetup paperSize="9" orientation="portrait" useFirstPageNumber="1" r:id="rId1"/>
  <headerFooter>
    <oddHeader>&amp;R&amp;"ＭＳ ゴシック,標準"&amp;12土木・建築</oddHeader>
    <oddFooter>&amp;R&amp;P / 18ページ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J21"/>
  <sheetViews>
    <sheetView tabSelected="1" zoomScaleNormal="100" workbookViewId="0">
      <selection activeCell="B15" sqref="B15"/>
    </sheetView>
  </sheetViews>
  <sheetFormatPr defaultColWidth="9" defaultRowHeight="13.2"/>
  <cols>
    <col min="1" max="1" width="15.33203125" style="18" customWidth="1"/>
    <col min="2" max="3" width="9.109375" style="18" customWidth="1"/>
    <col min="4" max="4" width="8" style="18" customWidth="1"/>
    <col min="5" max="6" width="7.44140625" style="18" customWidth="1"/>
    <col min="7" max="10" width="8.6640625" style="18" customWidth="1"/>
    <col min="11" max="16384" width="9" style="18"/>
  </cols>
  <sheetData>
    <row r="1" spans="1:10" ht="30" customHeight="1">
      <c r="A1" s="243" t="str">
        <f>'10-1'!A1:H1</f>
        <v>山口市の統計(令和6年度)
山口市総務部デジタル推進課　℡　083-934-2748</v>
      </c>
      <c r="B1" s="243"/>
      <c r="C1" s="243"/>
      <c r="D1" s="243"/>
      <c r="E1" s="243"/>
      <c r="F1" s="243"/>
      <c r="G1" s="243"/>
      <c r="H1" s="243"/>
      <c r="I1" s="243"/>
      <c r="J1" s="243"/>
    </row>
    <row r="2" spans="1:10" ht="9" customHeight="1"/>
    <row r="3" spans="1:10" ht="15.75" customHeight="1">
      <c r="A3" s="2" t="s">
        <v>56</v>
      </c>
      <c r="B3" s="41"/>
      <c r="C3" s="41"/>
      <c r="D3" s="41"/>
      <c r="E3" s="41"/>
      <c r="F3" s="41"/>
      <c r="G3" s="41"/>
      <c r="H3" s="41"/>
      <c r="I3" s="41"/>
      <c r="J3" s="41"/>
    </row>
    <row r="4" spans="1:10" s="19" customFormat="1" ht="15" customHeight="1">
      <c r="A4" s="18" t="s">
        <v>37</v>
      </c>
      <c r="B4" s="18"/>
      <c r="C4" s="18"/>
      <c r="D4" s="18"/>
      <c r="E4" s="18"/>
      <c r="F4" s="18"/>
      <c r="G4" s="18"/>
      <c r="H4" s="18"/>
      <c r="I4" s="18"/>
      <c r="J4" s="18"/>
    </row>
    <row r="5" spans="1:10" s="19" customFormat="1" ht="15" customHeight="1">
      <c r="A5" s="18" t="s">
        <v>57</v>
      </c>
      <c r="B5" s="18"/>
      <c r="C5" s="18"/>
      <c r="D5" s="18"/>
      <c r="E5" s="18"/>
      <c r="F5" s="18"/>
      <c r="G5" s="18"/>
      <c r="H5" s="18"/>
      <c r="I5" s="18"/>
      <c r="J5" s="20" t="s">
        <v>39</v>
      </c>
    </row>
    <row r="6" spans="1:10" ht="18" customHeight="1">
      <c r="A6" s="247" t="s">
        <v>40</v>
      </c>
      <c r="B6" s="248" t="s">
        <v>58</v>
      </c>
      <c r="C6" s="248"/>
      <c r="D6" s="249" t="s">
        <v>59</v>
      </c>
      <c r="E6" s="249"/>
      <c r="F6" s="249"/>
      <c r="G6" s="250" t="s">
        <v>60</v>
      </c>
      <c r="H6" s="250"/>
      <c r="I6" s="251" t="s">
        <v>61</v>
      </c>
      <c r="J6" s="251"/>
    </row>
    <row r="7" spans="1:10" ht="18" customHeight="1">
      <c r="A7" s="247"/>
      <c r="B7" s="23" t="s">
        <v>62</v>
      </c>
      <c r="C7" s="22" t="s">
        <v>63</v>
      </c>
      <c r="D7" s="23" t="s">
        <v>64</v>
      </c>
      <c r="E7" s="22" t="s">
        <v>65</v>
      </c>
      <c r="F7" s="23" t="s">
        <v>66</v>
      </c>
      <c r="G7" s="22" t="s">
        <v>67</v>
      </c>
      <c r="H7" s="23" t="s">
        <v>68</v>
      </c>
      <c r="I7" s="21" t="s">
        <v>69</v>
      </c>
      <c r="J7" s="22" t="s">
        <v>70</v>
      </c>
    </row>
    <row r="8" spans="1:10" ht="3" customHeight="1">
      <c r="A8" s="24"/>
      <c r="B8" s="25"/>
      <c r="C8" s="24"/>
      <c r="D8" s="24"/>
      <c r="E8" s="24"/>
      <c r="F8" s="24"/>
      <c r="G8" s="24"/>
      <c r="H8" s="24"/>
      <c r="I8" s="24"/>
      <c r="J8" s="24"/>
    </row>
    <row r="9" spans="1:10" ht="18" customHeight="1">
      <c r="A9" s="24" t="s">
        <v>49</v>
      </c>
      <c r="B9" s="26">
        <v>1341</v>
      </c>
      <c r="C9" s="27">
        <v>17548</v>
      </c>
      <c r="D9" s="27">
        <v>1332</v>
      </c>
      <c r="E9" s="27">
        <v>9</v>
      </c>
      <c r="F9" s="42">
        <v>0</v>
      </c>
      <c r="G9" s="27">
        <v>722</v>
      </c>
      <c r="H9" s="27">
        <v>619</v>
      </c>
      <c r="I9" s="27">
        <v>456</v>
      </c>
      <c r="J9" s="27">
        <v>885</v>
      </c>
    </row>
    <row r="10" spans="1:10" ht="18" customHeight="1">
      <c r="A10" s="24">
        <v>3</v>
      </c>
      <c r="B10" s="26">
        <v>1341</v>
      </c>
      <c r="C10" s="27">
        <v>17551</v>
      </c>
      <c r="D10" s="27">
        <v>1332</v>
      </c>
      <c r="E10" s="27">
        <v>9</v>
      </c>
      <c r="F10" s="42">
        <v>0</v>
      </c>
      <c r="G10" s="27">
        <v>723</v>
      </c>
      <c r="H10" s="27">
        <v>618</v>
      </c>
      <c r="I10" s="27">
        <v>457</v>
      </c>
      <c r="J10" s="27">
        <v>884</v>
      </c>
    </row>
    <row r="11" spans="1:10" ht="18" customHeight="1">
      <c r="A11" s="24">
        <v>4</v>
      </c>
      <c r="B11" s="26">
        <v>1342</v>
      </c>
      <c r="C11" s="27">
        <v>17561</v>
      </c>
      <c r="D11" s="27">
        <v>1333</v>
      </c>
      <c r="E11" s="27">
        <v>9</v>
      </c>
      <c r="F11" s="42">
        <v>0</v>
      </c>
      <c r="G11" s="27">
        <v>724</v>
      </c>
      <c r="H11" s="27">
        <v>618</v>
      </c>
      <c r="I11" s="27">
        <v>458</v>
      </c>
      <c r="J11" s="27">
        <v>884</v>
      </c>
    </row>
    <row r="12" spans="1:10" ht="18" customHeight="1">
      <c r="A12" s="24">
        <v>5</v>
      </c>
      <c r="B12" s="26">
        <v>1343</v>
      </c>
      <c r="C12" s="27">
        <v>17580</v>
      </c>
      <c r="D12" s="27">
        <v>1334</v>
      </c>
      <c r="E12" s="27">
        <v>9</v>
      </c>
      <c r="F12" s="42">
        <v>0</v>
      </c>
      <c r="G12" s="27">
        <v>725</v>
      </c>
      <c r="H12" s="27">
        <v>618</v>
      </c>
      <c r="I12" s="27">
        <v>459</v>
      </c>
      <c r="J12" s="27">
        <v>884</v>
      </c>
    </row>
    <row r="13" spans="1:10" s="35" customFormat="1" ht="18" customHeight="1">
      <c r="A13" s="31">
        <v>6</v>
      </c>
      <c r="B13" s="43">
        <v>1345</v>
      </c>
      <c r="C13" s="44">
        <v>17587</v>
      </c>
      <c r="D13" s="44">
        <v>1336</v>
      </c>
      <c r="E13" s="44">
        <v>9</v>
      </c>
      <c r="F13" s="45">
        <v>0</v>
      </c>
      <c r="G13" s="44">
        <v>725</v>
      </c>
      <c r="H13" s="44">
        <v>620</v>
      </c>
      <c r="I13" s="44">
        <v>462</v>
      </c>
      <c r="J13" s="44">
        <v>883</v>
      </c>
    </row>
    <row r="14" spans="1:10" ht="9" customHeight="1">
      <c r="B14" s="46"/>
      <c r="C14" s="29"/>
      <c r="D14" s="29"/>
      <c r="E14" s="29"/>
      <c r="F14" s="29"/>
      <c r="G14" s="29"/>
      <c r="H14" s="29"/>
      <c r="I14" s="29"/>
      <c r="J14" s="29"/>
    </row>
    <row r="15" spans="1:10" ht="18.75" customHeight="1">
      <c r="A15" s="36" t="s">
        <v>50</v>
      </c>
      <c r="B15" s="46">
        <v>633</v>
      </c>
      <c r="C15" s="29">
        <v>7632</v>
      </c>
      <c r="D15" s="29">
        <v>630</v>
      </c>
      <c r="E15" s="29">
        <v>3</v>
      </c>
      <c r="F15" s="29">
        <v>0</v>
      </c>
      <c r="G15" s="29">
        <v>325</v>
      </c>
      <c r="H15" s="29">
        <v>308</v>
      </c>
      <c r="I15" s="29">
        <v>226</v>
      </c>
      <c r="J15" s="29">
        <v>407</v>
      </c>
    </row>
    <row r="16" spans="1:10" ht="18" customHeight="1">
      <c r="A16" s="36" t="s">
        <v>51</v>
      </c>
      <c r="B16" s="46">
        <v>128</v>
      </c>
      <c r="C16" s="29">
        <v>1815</v>
      </c>
      <c r="D16" s="29">
        <v>123</v>
      </c>
      <c r="E16" s="29">
        <v>5</v>
      </c>
      <c r="F16" s="29">
        <v>0</v>
      </c>
      <c r="G16" s="29">
        <v>54</v>
      </c>
      <c r="H16" s="29">
        <v>74</v>
      </c>
      <c r="I16" s="29">
        <v>77</v>
      </c>
      <c r="J16" s="29">
        <v>51</v>
      </c>
    </row>
    <row r="17" spans="1:10" ht="18" customHeight="1">
      <c r="A17" s="36" t="s">
        <v>52</v>
      </c>
      <c r="B17" s="46">
        <v>19</v>
      </c>
      <c r="C17" s="29">
        <v>83</v>
      </c>
      <c r="D17" s="29">
        <v>19</v>
      </c>
      <c r="E17" s="29">
        <v>0</v>
      </c>
      <c r="F17" s="29">
        <v>0</v>
      </c>
      <c r="G17" s="29">
        <v>5</v>
      </c>
      <c r="H17" s="29">
        <v>14</v>
      </c>
      <c r="I17" s="47">
        <v>13</v>
      </c>
      <c r="J17" s="47">
        <v>6</v>
      </c>
    </row>
    <row r="18" spans="1:10" ht="18" customHeight="1">
      <c r="A18" s="36" t="s">
        <v>53</v>
      </c>
      <c r="B18" s="46">
        <v>59</v>
      </c>
      <c r="C18" s="29">
        <v>667</v>
      </c>
      <c r="D18" s="29">
        <v>59</v>
      </c>
      <c r="E18" s="29">
        <v>0</v>
      </c>
      <c r="F18" s="29">
        <v>0</v>
      </c>
      <c r="G18" s="29">
        <v>35</v>
      </c>
      <c r="H18" s="29">
        <v>24</v>
      </c>
      <c r="I18" s="47">
        <v>45</v>
      </c>
      <c r="J18" s="47">
        <v>14</v>
      </c>
    </row>
    <row r="19" spans="1:10" ht="18" customHeight="1">
      <c r="A19" s="36" t="s">
        <v>54</v>
      </c>
      <c r="B19" s="46">
        <v>257</v>
      </c>
      <c r="C19" s="29">
        <v>3973</v>
      </c>
      <c r="D19" s="29">
        <v>256</v>
      </c>
      <c r="E19" s="29">
        <v>1</v>
      </c>
      <c r="F19" s="29">
        <v>0</v>
      </c>
      <c r="G19" s="29">
        <v>157</v>
      </c>
      <c r="H19" s="29">
        <v>100</v>
      </c>
      <c r="I19" s="47">
        <v>48</v>
      </c>
      <c r="J19" s="47">
        <v>209</v>
      </c>
    </row>
    <row r="20" spans="1:10" ht="18" customHeight="1">
      <c r="A20" s="36" t="s">
        <v>55</v>
      </c>
      <c r="B20" s="46">
        <v>249</v>
      </c>
      <c r="C20" s="29">
        <v>3417</v>
      </c>
      <c r="D20" s="29">
        <v>249</v>
      </c>
      <c r="E20" s="29">
        <v>0</v>
      </c>
      <c r="F20" s="29">
        <v>0</v>
      </c>
      <c r="G20" s="29">
        <v>149</v>
      </c>
      <c r="H20" s="29">
        <v>100</v>
      </c>
      <c r="I20" s="47">
        <v>53</v>
      </c>
      <c r="J20" s="47">
        <v>196</v>
      </c>
    </row>
    <row r="21" spans="1:10" ht="3" customHeight="1">
      <c r="A21" s="39"/>
      <c r="B21" s="48"/>
      <c r="C21" s="39"/>
      <c r="D21" s="39"/>
      <c r="E21" s="39"/>
      <c r="F21" s="39"/>
      <c r="G21" s="39"/>
      <c r="H21" s="39"/>
      <c r="I21" s="39"/>
      <c r="J21" s="39"/>
    </row>
  </sheetData>
  <mergeCells count="6">
    <mergeCell ref="A1:J1"/>
    <mergeCell ref="A6:A7"/>
    <mergeCell ref="B6:C6"/>
    <mergeCell ref="D6:F6"/>
    <mergeCell ref="G6:H6"/>
    <mergeCell ref="I6:J6"/>
  </mergeCells>
  <phoneticPr fontId="23"/>
  <pageMargins left="0.59055118110236227" right="0.59055118110236227" top="0.59055118110236227" bottom="0.59055118110236227" header="0.19685039370078741" footer="0.19685039370078741"/>
  <pageSetup paperSize="9" orientation="portrait" r:id="rId1"/>
  <headerFooter>
    <oddHeader>&amp;R&amp;"ＭＳ ゴシック,標準"&amp;12土木・建築</oddHeader>
    <oddFooter>&amp;R&amp;P / 18ページ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FF"/>
  </sheetPr>
  <dimension ref="A1:J35"/>
  <sheetViews>
    <sheetView tabSelected="1" topLeftCell="A3" zoomScaleNormal="100" workbookViewId="0">
      <selection activeCell="B15" sqref="B15"/>
    </sheetView>
  </sheetViews>
  <sheetFormatPr defaultColWidth="9" defaultRowHeight="13.2"/>
  <cols>
    <col min="1" max="1" width="1.6640625" style="18" customWidth="1"/>
    <col min="2" max="2" width="19.21875" style="18" customWidth="1"/>
    <col min="3" max="7" width="13.6640625" style="18" customWidth="1"/>
    <col min="8" max="8" width="6.109375" style="18" customWidth="1"/>
    <col min="9" max="9" width="6.6640625" style="18" customWidth="1"/>
    <col min="10" max="10" width="6.109375" style="18" customWidth="1"/>
    <col min="11" max="16384" width="9" style="18"/>
  </cols>
  <sheetData>
    <row r="1" spans="1:10" ht="30" customHeight="1">
      <c r="A1" s="243" t="str">
        <f>'10-1'!A1:H1</f>
        <v>山口市の統計(令和6年度)
山口市総務部デジタル推進課　℡　083-934-2748</v>
      </c>
      <c r="B1" s="243"/>
      <c r="C1" s="243"/>
      <c r="D1" s="243"/>
      <c r="E1" s="243"/>
      <c r="F1" s="243"/>
      <c r="G1" s="243"/>
    </row>
    <row r="2" spans="1:10" ht="9" customHeight="1"/>
    <row r="3" spans="1:10" ht="15.75" customHeight="1">
      <c r="A3" s="2" t="s">
        <v>71</v>
      </c>
      <c r="B3" s="49"/>
      <c r="C3" s="49"/>
    </row>
    <row r="4" spans="1:10" ht="15" customHeight="1">
      <c r="A4" s="18" t="s">
        <v>37</v>
      </c>
      <c r="B4" s="49"/>
      <c r="C4" s="49"/>
      <c r="J4" s="20"/>
    </row>
    <row r="5" spans="1:10" s="19" customFormat="1" ht="15" customHeight="1">
      <c r="A5" s="39" t="s">
        <v>72</v>
      </c>
      <c r="B5" s="39"/>
      <c r="C5" s="50"/>
      <c r="D5" s="50"/>
      <c r="E5" s="50"/>
      <c r="F5" s="50"/>
      <c r="G5" s="51" t="s">
        <v>73</v>
      </c>
    </row>
    <row r="6" spans="1:10" ht="18" customHeight="1">
      <c r="A6" s="253" t="s">
        <v>74</v>
      </c>
      <c r="B6" s="253"/>
      <c r="C6" s="4" t="s">
        <v>75</v>
      </c>
      <c r="D6" s="4">
        <v>3</v>
      </c>
      <c r="E6" s="7">
        <v>4</v>
      </c>
      <c r="F6" s="7">
        <v>5</v>
      </c>
      <c r="G6" s="52">
        <v>6</v>
      </c>
    </row>
    <row r="7" spans="1:10" ht="3" customHeight="1">
      <c r="A7" s="53"/>
      <c r="B7" s="54"/>
      <c r="C7" s="24"/>
      <c r="D7" s="24"/>
      <c r="E7" s="24"/>
      <c r="F7" s="24"/>
      <c r="G7" s="31"/>
    </row>
    <row r="8" spans="1:10" ht="18" customHeight="1">
      <c r="A8" s="252" t="s">
        <v>76</v>
      </c>
      <c r="B8" s="252"/>
      <c r="C8" s="27"/>
      <c r="D8" s="27"/>
      <c r="E8" s="27"/>
      <c r="F8" s="55"/>
      <c r="G8" s="56"/>
    </row>
    <row r="9" spans="1:10" ht="18" customHeight="1">
      <c r="B9" s="57" t="s">
        <v>43</v>
      </c>
      <c r="C9" s="27">
        <v>176860</v>
      </c>
      <c r="D9" s="27">
        <v>176860</v>
      </c>
      <c r="E9" s="27">
        <v>176860</v>
      </c>
      <c r="F9" s="27">
        <v>176860</v>
      </c>
      <c r="G9" s="33"/>
    </row>
    <row r="10" spans="1:10" ht="18" customHeight="1">
      <c r="A10" s="49"/>
      <c r="B10" s="58" t="s">
        <v>77</v>
      </c>
      <c r="C10" s="27">
        <v>17</v>
      </c>
      <c r="D10" s="27">
        <v>17</v>
      </c>
      <c r="E10" s="27">
        <v>17</v>
      </c>
      <c r="F10" s="27" t="s">
        <v>78</v>
      </c>
      <c r="G10" s="33"/>
    </row>
    <row r="11" spans="1:10" ht="18" customHeight="1">
      <c r="A11" s="49"/>
      <c r="B11" s="58" t="s">
        <v>79</v>
      </c>
      <c r="C11" s="59">
        <v>100</v>
      </c>
      <c r="D11" s="60">
        <v>100</v>
      </c>
      <c r="E11" s="60">
        <v>100</v>
      </c>
      <c r="F11" s="60">
        <v>100</v>
      </c>
      <c r="G11" s="33"/>
    </row>
    <row r="12" spans="1:10" ht="9" customHeight="1">
      <c r="A12" s="49"/>
      <c r="B12" s="58"/>
      <c r="C12" s="59"/>
      <c r="D12" s="27"/>
      <c r="E12" s="27"/>
      <c r="F12" s="27"/>
      <c r="G12" s="33"/>
    </row>
    <row r="13" spans="1:10" ht="18" customHeight="1">
      <c r="A13" s="252" t="s">
        <v>80</v>
      </c>
      <c r="B13" s="252"/>
      <c r="D13" s="61"/>
      <c r="E13" s="61"/>
      <c r="F13" s="61"/>
      <c r="G13" s="62"/>
    </row>
    <row r="14" spans="1:10" ht="18" customHeight="1">
      <c r="B14" s="57" t="s">
        <v>43</v>
      </c>
      <c r="C14" s="61">
        <v>159260</v>
      </c>
      <c r="D14" s="61">
        <v>159270</v>
      </c>
      <c r="E14" s="61">
        <v>159273</v>
      </c>
      <c r="F14" s="27">
        <v>159196</v>
      </c>
      <c r="G14" s="33"/>
    </row>
    <row r="15" spans="1:10" ht="18" customHeight="1">
      <c r="A15" s="49"/>
      <c r="B15" s="58" t="s">
        <v>77</v>
      </c>
      <c r="C15" s="61">
        <v>10</v>
      </c>
      <c r="D15" s="61">
        <v>10</v>
      </c>
      <c r="E15" s="27" t="s">
        <v>78</v>
      </c>
      <c r="F15" s="27" t="s">
        <v>78</v>
      </c>
      <c r="G15" s="33"/>
    </row>
    <row r="16" spans="1:10" ht="18" customHeight="1">
      <c r="A16" s="49"/>
      <c r="B16" s="58" t="s">
        <v>79</v>
      </c>
      <c r="C16" s="63">
        <v>100</v>
      </c>
      <c r="D16" s="64">
        <v>100</v>
      </c>
      <c r="E16" s="64">
        <v>100</v>
      </c>
      <c r="F16" s="60">
        <v>100</v>
      </c>
      <c r="G16" s="65"/>
    </row>
    <row r="17" spans="1:10" ht="9" customHeight="1">
      <c r="A17" s="49"/>
      <c r="B17" s="58"/>
      <c r="C17" s="63"/>
      <c r="D17" s="61"/>
      <c r="E17" s="61"/>
      <c r="F17" s="61"/>
      <c r="G17" s="33"/>
    </row>
    <row r="18" spans="1:10" ht="18" customHeight="1">
      <c r="A18" s="252" t="s">
        <v>81</v>
      </c>
      <c r="B18" s="252"/>
      <c r="D18" s="61"/>
      <c r="E18" s="61"/>
      <c r="F18" s="61"/>
      <c r="G18" s="33"/>
    </row>
    <row r="19" spans="1:10" ht="18" customHeight="1">
      <c r="B19" s="57" t="s">
        <v>43</v>
      </c>
      <c r="C19" s="61">
        <v>239040</v>
      </c>
      <c r="D19" s="61">
        <v>238760</v>
      </c>
      <c r="E19" s="61">
        <v>238708</v>
      </c>
      <c r="F19" s="27">
        <v>239773</v>
      </c>
      <c r="G19" s="33"/>
    </row>
    <row r="20" spans="1:10" ht="18" customHeight="1">
      <c r="A20" s="49"/>
      <c r="B20" s="58" t="s">
        <v>77</v>
      </c>
      <c r="C20" s="61">
        <v>10</v>
      </c>
      <c r="D20" s="61">
        <v>10</v>
      </c>
      <c r="E20" s="27" t="s">
        <v>78</v>
      </c>
      <c r="F20" s="27" t="s">
        <v>78</v>
      </c>
      <c r="G20" s="33"/>
    </row>
    <row r="21" spans="1:10" ht="18" customHeight="1">
      <c r="A21" s="49"/>
      <c r="B21" s="58" t="s">
        <v>79</v>
      </c>
      <c r="C21" s="18">
        <v>95.8</v>
      </c>
      <c r="D21" s="64">
        <v>95.8</v>
      </c>
      <c r="E21" s="64">
        <v>96.1</v>
      </c>
      <c r="F21" s="60">
        <v>96</v>
      </c>
      <c r="G21" s="65"/>
    </row>
    <row r="22" spans="1:10" ht="9" customHeight="1">
      <c r="A22" s="49"/>
      <c r="B22" s="58"/>
      <c r="D22" s="61"/>
      <c r="E22" s="61"/>
      <c r="F22" s="61"/>
      <c r="G22" s="62"/>
    </row>
    <row r="23" spans="1:10" ht="18" customHeight="1">
      <c r="A23" s="252" t="s">
        <v>82</v>
      </c>
      <c r="B23" s="252"/>
      <c r="D23" s="61"/>
      <c r="E23" s="61"/>
      <c r="F23" s="61"/>
      <c r="G23" s="62"/>
    </row>
    <row r="24" spans="1:10" ht="18" customHeight="1">
      <c r="B24" s="57" t="s">
        <v>43</v>
      </c>
      <c r="C24" s="61">
        <v>54747</v>
      </c>
      <c r="D24" s="61">
        <v>54747</v>
      </c>
      <c r="E24" s="61">
        <v>54747</v>
      </c>
      <c r="F24" s="61"/>
      <c r="G24" s="33"/>
    </row>
    <row r="25" spans="1:10" ht="18" customHeight="1">
      <c r="A25" s="49"/>
      <c r="B25" s="58" t="s">
        <v>77</v>
      </c>
      <c r="C25" s="61">
        <v>22</v>
      </c>
      <c r="D25" s="61">
        <v>22</v>
      </c>
      <c r="E25" s="61">
        <v>22</v>
      </c>
      <c r="F25" s="61"/>
      <c r="G25" s="33"/>
    </row>
    <row r="26" spans="1:10" ht="18" customHeight="1">
      <c r="A26" s="49"/>
      <c r="B26" s="58" t="s">
        <v>79</v>
      </c>
      <c r="C26" s="63">
        <v>100</v>
      </c>
      <c r="D26" s="64">
        <v>100</v>
      </c>
      <c r="E26" s="64">
        <v>100</v>
      </c>
      <c r="F26" s="64"/>
      <c r="G26" s="65"/>
    </row>
    <row r="27" spans="1:10" ht="9" customHeight="1">
      <c r="A27" s="49"/>
      <c r="B27" s="58"/>
      <c r="C27" s="63"/>
      <c r="D27" s="63"/>
      <c r="E27" s="63"/>
      <c r="F27" s="63"/>
      <c r="G27" s="66"/>
    </row>
    <row r="28" spans="1:10" ht="18" customHeight="1">
      <c r="A28" s="252" t="s">
        <v>83</v>
      </c>
      <c r="B28" s="252"/>
      <c r="D28" s="67"/>
      <c r="E28" s="67"/>
      <c r="F28" s="67"/>
      <c r="G28" s="68"/>
    </row>
    <row r="29" spans="1:10" ht="18" customHeight="1">
      <c r="B29" s="57" t="s">
        <v>43</v>
      </c>
      <c r="C29" s="61">
        <v>1492559.6</v>
      </c>
      <c r="D29" s="27">
        <v>1500036.6</v>
      </c>
      <c r="E29" s="27">
        <v>1501034.2</v>
      </c>
      <c r="F29" s="27">
        <v>1502821</v>
      </c>
      <c r="G29" s="33">
        <v>1504014.4000000099</v>
      </c>
      <c r="J29" s="56"/>
    </row>
    <row r="30" spans="1:10" ht="18" customHeight="1">
      <c r="A30" s="49"/>
      <c r="B30" s="58" t="s">
        <v>77</v>
      </c>
      <c r="C30" s="61">
        <v>6</v>
      </c>
      <c r="D30" s="69">
        <v>6</v>
      </c>
      <c r="E30" s="69">
        <v>6</v>
      </c>
      <c r="F30" s="69">
        <v>6</v>
      </c>
      <c r="G30" s="70">
        <v>6</v>
      </c>
    </row>
    <row r="31" spans="1:10" ht="18" customHeight="1">
      <c r="A31" s="49"/>
      <c r="B31" s="58" t="s">
        <v>79</v>
      </c>
      <c r="C31" s="63">
        <v>96.82</v>
      </c>
      <c r="D31" s="60">
        <v>96.89</v>
      </c>
      <c r="E31" s="60">
        <v>96.9</v>
      </c>
      <c r="F31" s="60">
        <v>96.9</v>
      </c>
      <c r="G31" s="65">
        <v>96.9</v>
      </c>
    </row>
    <row r="32" spans="1:10" ht="3" customHeight="1">
      <c r="A32" s="39"/>
      <c r="B32" s="38"/>
      <c r="C32" s="39"/>
      <c r="D32" s="39"/>
      <c r="E32" s="39"/>
      <c r="F32" s="39"/>
      <c r="G32" s="39"/>
    </row>
    <row r="33" spans="1:2">
      <c r="A33" s="18" t="s">
        <v>84</v>
      </c>
    </row>
    <row r="34" spans="1:2">
      <c r="A34" s="18" t="s">
        <v>85</v>
      </c>
      <c r="B34" s="18" t="s">
        <v>86</v>
      </c>
    </row>
    <row r="35" spans="1:2">
      <c r="B35" s="18" t="s">
        <v>87</v>
      </c>
    </row>
  </sheetData>
  <mergeCells count="7">
    <mergeCell ref="A23:B23"/>
    <mergeCell ref="A28:B28"/>
    <mergeCell ref="A1:G1"/>
    <mergeCell ref="A6:B6"/>
    <mergeCell ref="A8:B8"/>
    <mergeCell ref="A13:B13"/>
    <mergeCell ref="A18:B18"/>
  </mergeCells>
  <phoneticPr fontId="23"/>
  <pageMargins left="0.59055118110236227" right="0.59055118110236227" top="0.59055118110236227" bottom="0.59055118110236227" header="0.19685039370078741" footer="0.19685039370078741"/>
  <pageSetup paperSize="9" orientation="portrait" r:id="rId1"/>
  <headerFooter>
    <oddHeader>&amp;R&amp;"ＭＳ ゴシック,標準"&amp;12土木・建築</oddHeader>
    <oddFooter>&amp;R&amp;P / 18ページ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I27"/>
  <sheetViews>
    <sheetView tabSelected="1" zoomScaleNormal="100" workbookViewId="0">
      <pane xSplit="1" ySplit="4" topLeftCell="B12" activePane="bottomRight" state="frozen"/>
      <selection activeCell="B15" sqref="B15"/>
      <selection pane="topRight" activeCell="B15" sqref="B15"/>
      <selection pane="bottomLeft" activeCell="B15" sqref="B15"/>
      <selection pane="bottomRight" activeCell="B15" sqref="B15"/>
    </sheetView>
  </sheetViews>
  <sheetFormatPr defaultColWidth="9" defaultRowHeight="13.2"/>
  <cols>
    <col min="1" max="1" width="2.6640625" style="18" customWidth="1"/>
    <col min="2" max="2" width="13.21875" style="18" customWidth="1"/>
    <col min="3" max="7" width="15.21875" style="18" customWidth="1"/>
    <col min="8" max="16384" width="9" style="18"/>
  </cols>
  <sheetData>
    <row r="1" spans="1:9" ht="30" customHeight="1">
      <c r="A1" s="243" t="str">
        <f>'10-1'!A1:H1</f>
        <v>山口市の統計(令和6年度)
山口市総務部デジタル推進課　℡　083-934-2748</v>
      </c>
      <c r="B1" s="243"/>
      <c r="C1" s="243"/>
      <c r="D1" s="243"/>
      <c r="E1" s="243"/>
      <c r="F1" s="243"/>
      <c r="G1" s="243"/>
    </row>
    <row r="2" spans="1:9" ht="9" customHeight="1"/>
    <row r="3" spans="1:9" ht="15.75" customHeight="1">
      <c r="A3" s="254" t="s">
        <v>88</v>
      </c>
      <c r="B3" s="254"/>
      <c r="C3" s="254"/>
      <c r="D3" s="254"/>
      <c r="E3" s="254"/>
      <c r="F3" s="254"/>
      <c r="G3" s="254"/>
    </row>
    <row r="4" spans="1:9" s="19" customFormat="1" ht="15" customHeight="1">
      <c r="A4" s="39" t="s">
        <v>89</v>
      </c>
      <c r="B4" s="39"/>
      <c r="C4" s="39"/>
      <c r="D4" s="39"/>
      <c r="E4" s="39"/>
      <c r="F4" s="51"/>
      <c r="G4" s="51" t="s">
        <v>90</v>
      </c>
    </row>
    <row r="5" spans="1:9" ht="18" customHeight="1">
      <c r="A5" s="247" t="s">
        <v>74</v>
      </c>
      <c r="B5" s="247"/>
      <c r="C5" s="71" t="s">
        <v>75</v>
      </c>
      <c r="D5" s="8">
        <v>3</v>
      </c>
      <c r="E5" s="7">
        <v>4</v>
      </c>
      <c r="F5" s="7">
        <v>5</v>
      </c>
      <c r="G5" s="52">
        <v>6</v>
      </c>
    </row>
    <row r="6" spans="1:9" ht="3" customHeight="1">
      <c r="A6" s="72"/>
      <c r="B6" s="73"/>
      <c r="C6" s="53"/>
      <c r="D6" s="53"/>
      <c r="E6" s="53"/>
      <c r="F6" s="53"/>
      <c r="G6" s="74"/>
    </row>
    <row r="7" spans="1:9" ht="18" customHeight="1">
      <c r="A7" s="255" t="s">
        <v>91</v>
      </c>
      <c r="B7" s="255"/>
      <c r="C7" s="42">
        <v>819</v>
      </c>
      <c r="D7" s="42">
        <v>943</v>
      </c>
      <c r="E7" s="42">
        <v>953</v>
      </c>
      <c r="F7" s="42">
        <v>821</v>
      </c>
      <c r="G7" s="75">
        <v>628</v>
      </c>
    </row>
    <row r="8" spans="1:9" ht="9" customHeight="1">
      <c r="A8" s="76"/>
      <c r="B8" s="1"/>
      <c r="C8" s="42"/>
      <c r="D8" s="42"/>
      <c r="E8" s="42"/>
      <c r="F8" s="42"/>
      <c r="G8" s="75"/>
    </row>
    <row r="9" spans="1:9" ht="18" customHeight="1">
      <c r="A9" s="77" t="s">
        <v>92</v>
      </c>
      <c r="B9" s="57"/>
      <c r="G9" s="35"/>
    </row>
    <row r="10" spans="1:9" ht="18" customHeight="1">
      <c r="B10" s="78" t="s">
        <v>93</v>
      </c>
      <c r="C10" s="42">
        <v>90</v>
      </c>
      <c r="D10" s="42">
        <v>63</v>
      </c>
      <c r="E10" s="42">
        <v>58</v>
      </c>
      <c r="F10" s="42">
        <v>57</v>
      </c>
      <c r="G10" s="75">
        <v>38</v>
      </c>
    </row>
    <row r="11" spans="1:9" ht="18" customHeight="1">
      <c r="B11" s="78" t="s">
        <v>94</v>
      </c>
      <c r="C11" s="42">
        <v>66</v>
      </c>
      <c r="D11" s="42">
        <v>48</v>
      </c>
      <c r="E11" s="42">
        <v>46</v>
      </c>
      <c r="F11" s="42">
        <v>30</v>
      </c>
      <c r="G11" s="75">
        <v>27</v>
      </c>
    </row>
    <row r="12" spans="1:9" ht="18" customHeight="1">
      <c r="B12" s="78" t="s">
        <v>95</v>
      </c>
      <c r="C12" s="42">
        <v>24</v>
      </c>
      <c r="D12" s="42">
        <v>12</v>
      </c>
      <c r="E12" s="42">
        <v>11</v>
      </c>
      <c r="F12" s="42">
        <v>26</v>
      </c>
      <c r="G12" s="75">
        <v>10</v>
      </c>
      <c r="I12" s="79"/>
    </row>
    <row r="13" spans="1:9" ht="18" customHeight="1">
      <c r="B13" s="78" t="s">
        <v>96</v>
      </c>
      <c r="C13" s="42">
        <v>0</v>
      </c>
      <c r="D13" s="42">
        <v>3</v>
      </c>
      <c r="E13" s="42">
        <v>1</v>
      </c>
      <c r="F13" s="42">
        <v>1</v>
      </c>
      <c r="G13" s="75">
        <v>1</v>
      </c>
    </row>
    <row r="14" spans="1:9" ht="9" customHeight="1">
      <c r="B14" s="78"/>
      <c r="C14" s="42"/>
      <c r="D14" s="42"/>
      <c r="E14" s="42"/>
      <c r="F14" s="42"/>
      <c r="G14" s="75"/>
    </row>
    <row r="15" spans="1:9" ht="18" customHeight="1">
      <c r="A15" s="18" t="s">
        <v>97</v>
      </c>
      <c r="B15" s="78"/>
      <c r="G15" s="35"/>
    </row>
    <row r="16" spans="1:9" ht="18" customHeight="1">
      <c r="B16" s="78" t="s">
        <v>93</v>
      </c>
      <c r="C16" s="42">
        <v>14</v>
      </c>
      <c r="D16" s="42">
        <v>35</v>
      </c>
      <c r="E16" s="42">
        <v>13</v>
      </c>
      <c r="F16" s="42">
        <v>18</v>
      </c>
      <c r="G16" s="75">
        <v>18</v>
      </c>
    </row>
    <row r="17" spans="1:7" ht="18" customHeight="1">
      <c r="B17" s="78" t="s">
        <v>94</v>
      </c>
      <c r="C17" s="42">
        <v>14</v>
      </c>
      <c r="D17" s="42">
        <v>24</v>
      </c>
      <c r="E17" s="42">
        <v>11</v>
      </c>
      <c r="F17" s="42">
        <v>13</v>
      </c>
      <c r="G17" s="75">
        <v>10</v>
      </c>
    </row>
    <row r="18" spans="1:7" ht="18" customHeight="1">
      <c r="B18" s="78" t="s">
        <v>95</v>
      </c>
      <c r="C18" s="42">
        <v>0</v>
      </c>
      <c r="D18" s="42">
        <v>2</v>
      </c>
      <c r="E18" s="42">
        <v>1</v>
      </c>
      <c r="F18" s="42">
        <v>0</v>
      </c>
      <c r="G18" s="75">
        <v>1</v>
      </c>
    </row>
    <row r="19" spans="1:7" ht="18" customHeight="1">
      <c r="B19" s="78" t="s">
        <v>96</v>
      </c>
      <c r="C19" s="42">
        <v>0</v>
      </c>
      <c r="D19" s="42">
        <v>9</v>
      </c>
      <c r="E19" s="42">
        <v>1</v>
      </c>
      <c r="F19" s="42">
        <v>5</v>
      </c>
      <c r="G19" s="75">
        <v>7</v>
      </c>
    </row>
    <row r="20" spans="1:7" ht="9" customHeight="1">
      <c r="B20" s="78"/>
      <c r="C20" s="42"/>
      <c r="D20" s="42"/>
      <c r="E20" s="42"/>
      <c r="F20" s="42"/>
      <c r="G20" s="75"/>
    </row>
    <row r="21" spans="1:7" ht="18" customHeight="1">
      <c r="A21" s="18" t="s">
        <v>98</v>
      </c>
      <c r="B21" s="78"/>
      <c r="G21" s="35"/>
    </row>
    <row r="22" spans="1:7" ht="18" customHeight="1">
      <c r="B22" s="78" t="s">
        <v>93</v>
      </c>
      <c r="C22" s="42">
        <v>715</v>
      </c>
      <c r="D22" s="42">
        <v>845</v>
      </c>
      <c r="E22" s="42">
        <v>882</v>
      </c>
      <c r="F22" s="42">
        <v>746</v>
      </c>
      <c r="G22" s="75">
        <v>572</v>
      </c>
    </row>
    <row r="23" spans="1:7" ht="18" customHeight="1">
      <c r="B23" s="78" t="s">
        <v>94</v>
      </c>
      <c r="C23" s="42">
        <v>686</v>
      </c>
      <c r="D23" s="42">
        <v>808</v>
      </c>
      <c r="E23" s="42">
        <v>846</v>
      </c>
      <c r="F23" s="42">
        <v>712</v>
      </c>
      <c r="G23" s="75">
        <v>553</v>
      </c>
    </row>
    <row r="24" spans="1:7" ht="18" customHeight="1">
      <c r="B24" s="78" t="s">
        <v>95</v>
      </c>
      <c r="C24" s="42">
        <v>7</v>
      </c>
      <c r="D24" s="42">
        <v>22</v>
      </c>
      <c r="E24" s="42">
        <v>21</v>
      </c>
      <c r="F24" s="42">
        <v>15</v>
      </c>
      <c r="G24" s="75">
        <v>5</v>
      </c>
    </row>
    <row r="25" spans="1:7" ht="18" customHeight="1">
      <c r="B25" s="78" t="s">
        <v>96</v>
      </c>
      <c r="C25" s="42">
        <v>22</v>
      </c>
      <c r="D25" s="42">
        <v>15</v>
      </c>
      <c r="E25" s="42">
        <v>15</v>
      </c>
      <c r="F25" s="42">
        <v>19</v>
      </c>
      <c r="G25" s="75">
        <v>14</v>
      </c>
    </row>
    <row r="26" spans="1:7" ht="3" customHeight="1">
      <c r="A26" s="39"/>
      <c r="B26" s="38"/>
      <c r="C26" s="39"/>
      <c r="D26" s="39"/>
      <c r="E26" s="39"/>
      <c r="F26" s="39"/>
      <c r="G26" s="39"/>
    </row>
    <row r="27" spans="1:7" ht="18" customHeight="1">
      <c r="A27" s="3" t="s">
        <v>99</v>
      </c>
    </row>
  </sheetData>
  <mergeCells count="4">
    <mergeCell ref="A1:G1"/>
    <mergeCell ref="A3:G3"/>
    <mergeCell ref="A5:B5"/>
    <mergeCell ref="A7:B7"/>
  </mergeCells>
  <phoneticPr fontId="23"/>
  <pageMargins left="0.59055118110236227" right="0.59055118110236227" top="0.59055118110236227" bottom="0.59055118110236227" header="0.19685039370078741" footer="0.19685039370078741"/>
  <pageSetup paperSize="9" orientation="portrait" r:id="rId1"/>
  <headerFooter>
    <oddHeader>&amp;R&amp;"ＭＳ ゴシック,標準"&amp;12土木・建築</oddHeader>
    <oddFooter>&amp;R&amp;P / 18ページ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J58"/>
  <sheetViews>
    <sheetView tabSelected="1" zoomScaleNormal="100" workbookViewId="0">
      <pane xSplit="1" ySplit="4" topLeftCell="B5" activePane="bottomRight" state="frozen"/>
      <selection activeCell="B15" sqref="B15"/>
      <selection pane="topRight" activeCell="B15" sqref="B15"/>
      <selection pane="bottomLeft" activeCell="B15" sqref="B15"/>
      <selection pane="bottomRight" activeCell="B15" sqref="B15"/>
    </sheetView>
  </sheetViews>
  <sheetFormatPr defaultColWidth="9" defaultRowHeight="13.2"/>
  <cols>
    <col min="1" max="1" width="2.6640625" style="18" customWidth="1"/>
    <col min="2" max="2" width="19.6640625" style="18" customWidth="1"/>
    <col min="3" max="7" width="14" style="18" customWidth="1"/>
    <col min="8" max="10" width="12.109375" style="18" customWidth="1"/>
    <col min="11" max="16384" width="9" style="18"/>
  </cols>
  <sheetData>
    <row r="1" spans="1:10" ht="30" customHeight="1">
      <c r="A1" s="243" t="str">
        <f>'10-1'!A1:H1</f>
        <v>山口市の統計(令和6年度)
山口市総務部デジタル推進課　℡　083-934-2748</v>
      </c>
      <c r="B1" s="243"/>
      <c r="C1" s="243"/>
      <c r="D1" s="243"/>
      <c r="E1" s="243"/>
      <c r="F1" s="243"/>
      <c r="G1" s="243"/>
      <c r="H1" s="49"/>
      <c r="I1" s="49"/>
      <c r="J1" s="49"/>
    </row>
    <row r="2" spans="1:10" ht="9" customHeight="1"/>
    <row r="3" spans="1:10" s="81" customFormat="1" ht="15.75" customHeight="1">
      <c r="A3" s="256" t="s">
        <v>100</v>
      </c>
      <c r="B3" s="256"/>
      <c r="C3" s="256"/>
      <c r="D3" s="256"/>
      <c r="E3" s="256"/>
      <c r="F3" s="256"/>
      <c r="G3" s="256"/>
      <c r="H3" s="80"/>
      <c r="I3" s="80"/>
      <c r="J3" s="80"/>
    </row>
    <row r="4" spans="1:10" s="19" customFormat="1" ht="15" customHeight="1">
      <c r="A4" s="18" t="s">
        <v>101</v>
      </c>
      <c r="B4" s="20"/>
      <c r="C4" s="20"/>
      <c r="D4" s="20"/>
      <c r="E4" s="20"/>
      <c r="G4" s="20" t="s">
        <v>102</v>
      </c>
    </row>
    <row r="5" spans="1:10" ht="18" customHeight="1">
      <c r="A5" s="253" t="s">
        <v>74</v>
      </c>
      <c r="B5" s="253"/>
      <c r="C5" s="8" t="s">
        <v>103</v>
      </c>
      <c r="D5" s="8" t="s">
        <v>104</v>
      </c>
      <c r="E5" s="8">
        <v>2</v>
      </c>
      <c r="F5" s="8">
        <v>3</v>
      </c>
      <c r="G5" s="82">
        <v>4</v>
      </c>
    </row>
    <row r="6" spans="1:10" ht="3" customHeight="1">
      <c r="A6" s="53"/>
      <c r="B6" s="83"/>
      <c r="C6" s="53"/>
      <c r="D6" s="53"/>
      <c r="E6" s="53"/>
      <c r="F6" s="53"/>
      <c r="G6" s="74"/>
    </row>
    <row r="7" spans="1:10" ht="18" customHeight="1">
      <c r="A7" s="18" t="s">
        <v>105</v>
      </c>
      <c r="B7" s="57"/>
      <c r="C7" s="84"/>
      <c r="D7" s="84"/>
      <c r="E7" s="84"/>
      <c r="F7" s="84"/>
      <c r="G7" s="85"/>
    </row>
    <row r="8" spans="1:10" ht="18" customHeight="1">
      <c r="B8" s="78" t="s">
        <v>106</v>
      </c>
      <c r="C8" s="86">
        <v>260731</v>
      </c>
      <c r="D8" s="86">
        <v>189580</v>
      </c>
      <c r="E8" s="86">
        <v>168756</v>
      </c>
      <c r="F8" s="86">
        <v>164084</v>
      </c>
      <c r="G8" s="87">
        <v>176450</v>
      </c>
      <c r="I8" s="88"/>
    </row>
    <row r="9" spans="1:10" ht="18" customHeight="1">
      <c r="A9" s="49"/>
      <c r="B9" s="78" t="s">
        <v>107</v>
      </c>
      <c r="C9" s="86">
        <v>4893167</v>
      </c>
      <c r="D9" s="86">
        <v>4571596</v>
      </c>
      <c r="E9" s="86">
        <v>3508731</v>
      </c>
      <c r="F9" s="89" t="s">
        <v>78</v>
      </c>
      <c r="G9" s="90" t="s">
        <v>78</v>
      </c>
      <c r="I9" s="88"/>
    </row>
    <row r="10" spans="1:10" ht="9" customHeight="1">
      <c r="A10" s="49"/>
      <c r="B10" s="78"/>
      <c r="C10" s="86"/>
      <c r="D10" s="86"/>
      <c r="E10" s="86"/>
      <c r="F10" s="86"/>
      <c r="G10" s="87"/>
      <c r="I10" s="88"/>
    </row>
    <row r="11" spans="1:10" ht="18" customHeight="1">
      <c r="A11" s="18" t="s">
        <v>108</v>
      </c>
      <c r="B11" s="78"/>
      <c r="C11" s="84"/>
      <c r="D11" s="84"/>
      <c r="E11" s="84"/>
      <c r="F11" s="84"/>
      <c r="G11" s="85"/>
      <c r="I11" s="88"/>
    </row>
    <row r="12" spans="1:10" ht="18" customHeight="1">
      <c r="B12" s="78" t="s">
        <v>106</v>
      </c>
      <c r="C12" s="86">
        <v>92921</v>
      </c>
      <c r="D12" s="86">
        <v>83714</v>
      </c>
      <c r="E12" s="86">
        <v>77635</v>
      </c>
      <c r="F12" s="86">
        <v>78728</v>
      </c>
      <c r="G12" s="87">
        <v>75753</v>
      </c>
      <c r="I12" s="88"/>
    </row>
    <row r="13" spans="1:10" ht="18" customHeight="1">
      <c r="B13" s="78" t="s">
        <v>107</v>
      </c>
      <c r="C13" s="86">
        <v>1599085</v>
      </c>
      <c r="D13" s="86">
        <v>1489215</v>
      </c>
      <c r="E13" s="86">
        <v>1445519</v>
      </c>
      <c r="F13" s="89" t="s">
        <v>78</v>
      </c>
      <c r="G13" s="90" t="s">
        <v>78</v>
      </c>
      <c r="I13" s="88"/>
    </row>
    <row r="14" spans="1:10" ht="9" customHeight="1">
      <c r="B14" s="78"/>
      <c r="C14" s="86"/>
      <c r="D14" s="86"/>
      <c r="E14" s="86"/>
      <c r="F14" s="86"/>
      <c r="G14" s="87"/>
      <c r="I14" s="88"/>
    </row>
    <row r="15" spans="1:10" ht="18" customHeight="1">
      <c r="A15" s="18" t="s">
        <v>109</v>
      </c>
      <c r="B15" s="78"/>
      <c r="C15" s="84"/>
      <c r="D15" s="84"/>
      <c r="E15" s="84"/>
      <c r="F15" s="84"/>
      <c r="G15" s="85"/>
      <c r="I15" s="88"/>
    </row>
    <row r="16" spans="1:10" ht="18" customHeight="1">
      <c r="B16" s="78" t="s">
        <v>106</v>
      </c>
      <c r="C16" s="86">
        <v>25888</v>
      </c>
      <c r="D16" s="86">
        <v>34963</v>
      </c>
      <c r="E16" s="86">
        <v>15467</v>
      </c>
      <c r="F16" s="86">
        <v>29783</v>
      </c>
      <c r="G16" s="87">
        <v>18232</v>
      </c>
      <c r="I16" s="88"/>
    </row>
    <row r="17" spans="1:9" ht="18" customHeight="1">
      <c r="A17" s="49"/>
      <c r="B17" s="78" t="s">
        <v>107</v>
      </c>
      <c r="C17" s="86">
        <v>618595</v>
      </c>
      <c r="D17" s="86">
        <v>1580157</v>
      </c>
      <c r="E17" s="86">
        <v>387957</v>
      </c>
      <c r="F17" s="89" t="s">
        <v>78</v>
      </c>
      <c r="G17" s="90" t="s">
        <v>78</v>
      </c>
      <c r="I17" s="88"/>
    </row>
    <row r="18" spans="1:9" ht="9" customHeight="1">
      <c r="A18" s="49"/>
      <c r="B18" s="78"/>
      <c r="C18" s="86"/>
      <c r="D18" s="86"/>
      <c r="E18" s="86"/>
      <c r="F18" s="86"/>
      <c r="G18" s="87"/>
      <c r="I18" s="88"/>
    </row>
    <row r="19" spans="1:9" ht="18" customHeight="1">
      <c r="A19" s="18" t="s">
        <v>110</v>
      </c>
      <c r="B19" s="78"/>
      <c r="C19" s="84"/>
      <c r="D19" s="84"/>
      <c r="E19" s="84"/>
      <c r="F19" s="84"/>
      <c r="G19" s="85"/>
      <c r="I19" s="88"/>
    </row>
    <row r="20" spans="1:9" ht="18" customHeight="1">
      <c r="B20" s="78" t="s">
        <v>106</v>
      </c>
      <c r="C20" s="86">
        <v>140672</v>
      </c>
      <c r="D20" s="86">
        <v>55076</v>
      </c>
      <c r="E20" s="86">
        <v>46901</v>
      </c>
      <c r="F20" s="86">
        <v>54115</v>
      </c>
      <c r="G20" s="87">
        <v>81283</v>
      </c>
      <c r="I20" s="88"/>
    </row>
    <row r="21" spans="1:9" ht="18" customHeight="1">
      <c r="B21" s="78" t="s">
        <v>107</v>
      </c>
      <c r="C21" s="86">
        <v>2670468</v>
      </c>
      <c r="D21" s="86">
        <v>896611</v>
      </c>
      <c r="E21" s="86">
        <v>831063</v>
      </c>
      <c r="F21" s="89" t="s">
        <v>78</v>
      </c>
      <c r="G21" s="90" t="s">
        <v>78</v>
      </c>
      <c r="I21" s="88"/>
    </row>
    <row r="22" spans="1:9" ht="9" customHeight="1">
      <c r="B22" s="78"/>
      <c r="C22" s="86"/>
      <c r="D22" s="86"/>
      <c r="E22" s="86"/>
      <c r="F22" s="86"/>
      <c r="G22" s="87"/>
    </row>
    <row r="23" spans="1:9" ht="18" customHeight="1">
      <c r="A23" s="18" t="s">
        <v>111</v>
      </c>
      <c r="B23" s="78"/>
      <c r="C23" s="84"/>
      <c r="D23" s="84"/>
      <c r="E23" s="84"/>
      <c r="F23" s="84"/>
      <c r="G23" s="85"/>
    </row>
    <row r="24" spans="1:9" ht="18" customHeight="1">
      <c r="B24" s="78" t="s">
        <v>106</v>
      </c>
      <c r="C24" s="86">
        <v>1250</v>
      </c>
      <c r="D24" s="86">
        <v>15827</v>
      </c>
      <c r="E24" s="86">
        <v>28753</v>
      </c>
      <c r="F24" s="86">
        <v>1458</v>
      </c>
      <c r="G24" s="87">
        <v>1182</v>
      </c>
      <c r="I24" s="88"/>
    </row>
    <row r="25" spans="1:9" ht="18" customHeight="1">
      <c r="B25" s="78" t="s">
        <v>107</v>
      </c>
      <c r="C25" s="89" t="s">
        <v>112</v>
      </c>
      <c r="D25" s="89" t="s">
        <v>112</v>
      </c>
      <c r="E25" s="89" t="s">
        <v>112</v>
      </c>
      <c r="F25" s="89" t="s">
        <v>78</v>
      </c>
      <c r="G25" s="90" t="s">
        <v>78</v>
      </c>
      <c r="I25" s="88"/>
    </row>
    <row r="26" spans="1:9" ht="3" customHeight="1">
      <c r="A26" s="39"/>
      <c r="B26" s="38"/>
      <c r="C26" s="39"/>
      <c r="D26" s="39"/>
      <c r="E26" s="39"/>
      <c r="F26" s="39"/>
      <c r="G26" s="39"/>
    </row>
    <row r="27" spans="1:9" ht="18" customHeight="1">
      <c r="A27" s="18" t="s">
        <v>113</v>
      </c>
    </row>
    <row r="28" spans="1:9">
      <c r="A28" s="18" t="s">
        <v>114</v>
      </c>
    </row>
    <row r="29" spans="1:9">
      <c r="A29" s="18" t="s">
        <v>115</v>
      </c>
    </row>
    <row r="30" spans="1:9">
      <c r="A30" s="18" t="s">
        <v>116</v>
      </c>
    </row>
    <row r="31" spans="1:9">
      <c r="A31" s="18" t="s">
        <v>117</v>
      </c>
    </row>
    <row r="32" spans="1:9">
      <c r="B32" s="91"/>
      <c r="D32" s="91"/>
    </row>
    <row r="33" spans="2:2">
      <c r="B33" s="91"/>
    </row>
    <row r="58" hidden="1"/>
  </sheetData>
  <mergeCells count="3">
    <mergeCell ref="A1:G1"/>
    <mergeCell ref="A3:G3"/>
    <mergeCell ref="A5:B5"/>
  </mergeCells>
  <phoneticPr fontId="23"/>
  <pageMargins left="0.59055118110236227" right="0.55118110236220474" top="0.59055118110236227" bottom="0.59055118110236227" header="0.19685039370078741" footer="0.19685039370078741"/>
  <pageSetup paperSize="9" orientation="portrait" r:id="rId1"/>
  <headerFooter>
    <oddHeader>&amp;R&amp;"ＭＳ ゴシック,標準"&amp;12土木・建築</oddHeader>
    <oddFooter>&amp;R&amp;P / 18ページ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J25"/>
  <sheetViews>
    <sheetView tabSelected="1" zoomScaleNormal="100" workbookViewId="0">
      <pane xSplit="1" ySplit="4" topLeftCell="B5" activePane="bottomRight" state="frozen"/>
      <selection activeCell="B15" sqref="B15"/>
      <selection pane="topRight" activeCell="B15" sqref="B15"/>
      <selection pane="bottomLeft" activeCell="B15" sqref="B15"/>
      <selection pane="bottomRight" activeCell="B15" sqref="B15"/>
    </sheetView>
  </sheetViews>
  <sheetFormatPr defaultColWidth="9" defaultRowHeight="13.2"/>
  <cols>
    <col min="1" max="1" width="2.6640625" style="18" customWidth="1"/>
    <col min="2" max="2" width="13.88671875" style="18" customWidth="1"/>
    <col min="3" max="7" width="15.109375" style="18" customWidth="1"/>
    <col min="8" max="10" width="11.6640625" style="18" customWidth="1"/>
    <col min="11" max="16384" width="9" style="18"/>
  </cols>
  <sheetData>
    <row r="1" spans="1:10" ht="30" customHeight="1">
      <c r="A1" s="243" t="str">
        <f>'10-1'!A1:H1</f>
        <v>山口市の統計(令和6年度)
山口市総務部デジタル推進課　℡　083-934-2748</v>
      </c>
      <c r="B1" s="243"/>
      <c r="C1" s="243"/>
      <c r="D1" s="243"/>
      <c r="E1" s="243"/>
      <c r="F1" s="243"/>
      <c r="G1" s="243"/>
      <c r="H1" s="49"/>
      <c r="I1" s="49"/>
      <c r="J1" s="49"/>
    </row>
    <row r="2" spans="1:10" ht="9" customHeight="1"/>
    <row r="3" spans="1:10" ht="15.75" customHeight="1">
      <c r="A3" s="2" t="s">
        <v>118</v>
      </c>
    </row>
    <row r="4" spans="1:10" s="19" customFormat="1" ht="15" customHeight="1">
      <c r="A4" s="39" t="s">
        <v>119</v>
      </c>
      <c r="B4" s="39"/>
      <c r="C4" s="39"/>
      <c r="D4" s="39"/>
      <c r="E4" s="39"/>
      <c r="F4" s="39"/>
      <c r="G4" s="51" t="s">
        <v>102</v>
      </c>
      <c r="H4" s="18"/>
      <c r="I4" s="18"/>
    </row>
    <row r="5" spans="1:10" ht="18" customHeight="1">
      <c r="A5" s="253" t="s">
        <v>74</v>
      </c>
      <c r="B5" s="253"/>
      <c r="C5" s="8" t="s">
        <v>103</v>
      </c>
      <c r="D5" s="8" t="s">
        <v>104</v>
      </c>
      <c r="E5" s="8">
        <v>2</v>
      </c>
      <c r="F5" s="7">
        <v>3</v>
      </c>
      <c r="G5" s="52">
        <v>4</v>
      </c>
    </row>
    <row r="6" spans="1:10" ht="18" customHeight="1">
      <c r="A6" s="92" t="s">
        <v>120</v>
      </c>
      <c r="B6" s="57"/>
      <c r="F6" s="27"/>
      <c r="G6" s="33"/>
    </row>
    <row r="7" spans="1:10" ht="18" customHeight="1">
      <c r="A7" s="92"/>
      <c r="B7" s="78" t="s">
        <v>121</v>
      </c>
      <c r="C7" s="27">
        <v>1298</v>
      </c>
      <c r="D7" s="27">
        <v>1186</v>
      </c>
      <c r="E7" s="27">
        <v>939</v>
      </c>
      <c r="F7" s="27">
        <v>1150</v>
      </c>
      <c r="G7" s="33">
        <v>1100</v>
      </c>
    </row>
    <row r="8" spans="1:10" ht="18" customHeight="1">
      <c r="A8" s="92"/>
      <c r="B8" s="78" t="s">
        <v>106</v>
      </c>
      <c r="C8" s="27">
        <v>116237</v>
      </c>
      <c r="D8" s="27">
        <v>106013</v>
      </c>
      <c r="E8" s="27">
        <v>85148</v>
      </c>
      <c r="F8" s="27">
        <v>105276</v>
      </c>
      <c r="G8" s="33">
        <v>94660</v>
      </c>
    </row>
    <row r="9" spans="1:10" ht="9" customHeight="1">
      <c r="A9" s="92"/>
      <c r="B9" s="78"/>
      <c r="C9" s="27"/>
      <c r="D9" s="27"/>
      <c r="E9" s="27"/>
      <c r="F9" s="27"/>
      <c r="G9" s="33"/>
    </row>
    <row r="10" spans="1:10" ht="18" customHeight="1">
      <c r="A10" s="92" t="s">
        <v>122</v>
      </c>
      <c r="B10" s="78"/>
      <c r="D10" s="27"/>
      <c r="E10" s="27"/>
      <c r="F10" s="27"/>
      <c r="G10" s="33"/>
    </row>
    <row r="11" spans="1:10" ht="18" customHeight="1">
      <c r="A11" s="92"/>
      <c r="B11" s="78" t="s">
        <v>121</v>
      </c>
      <c r="C11" s="27">
        <v>557</v>
      </c>
      <c r="D11" s="27">
        <v>536</v>
      </c>
      <c r="E11" s="27">
        <v>452</v>
      </c>
      <c r="F11" s="27">
        <v>541</v>
      </c>
      <c r="G11" s="33">
        <v>478</v>
      </c>
    </row>
    <row r="12" spans="1:10" ht="18" customHeight="1">
      <c r="A12" s="92"/>
      <c r="B12" s="78" t="s">
        <v>106</v>
      </c>
      <c r="C12" s="27">
        <v>63157</v>
      </c>
      <c r="D12" s="27">
        <v>60616</v>
      </c>
      <c r="E12" s="27">
        <v>50627</v>
      </c>
      <c r="F12" s="27">
        <v>60347</v>
      </c>
      <c r="G12" s="33">
        <v>52594</v>
      </c>
    </row>
    <row r="13" spans="1:10" ht="9" customHeight="1">
      <c r="A13" s="92"/>
      <c r="B13" s="78"/>
      <c r="C13" s="27"/>
      <c r="D13" s="27"/>
      <c r="E13" s="27"/>
      <c r="F13" s="27"/>
      <c r="G13" s="33"/>
    </row>
    <row r="14" spans="1:10" ht="18" customHeight="1">
      <c r="A14" s="92" t="s">
        <v>123</v>
      </c>
      <c r="B14" s="78"/>
      <c r="D14" s="27"/>
      <c r="E14" s="27"/>
      <c r="F14" s="27"/>
      <c r="G14" s="33"/>
    </row>
    <row r="15" spans="1:10" ht="18" customHeight="1">
      <c r="A15" s="92"/>
      <c r="B15" s="78" t="s">
        <v>121</v>
      </c>
      <c r="C15" s="27">
        <v>354</v>
      </c>
      <c r="D15" s="27">
        <v>344</v>
      </c>
      <c r="E15" s="27">
        <v>282</v>
      </c>
      <c r="F15" s="27">
        <v>328</v>
      </c>
      <c r="G15" s="33">
        <v>355</v>
      </c>
    </row>
    <row r="16" spans="1:10" ht="18" customHeight="1">
      <c r="A16" s="92"/>
      <c r="B16" s="78" t="s">
        <v>106</v>
      </c>
      <c r="C16" s="27">
        <v>17425</v>
      </c>
      <c r="D16" s="27">
        <v>15860</v>
      </c>
      <c r="E16" s="27">
        <v>13669</v>
      </c>
      <c r="F16" s="27">
        <v>16731</v>
      </c>
      <c r="G16" s="33">
        <v>16806</v>
      </c>
    </row>
    <row r="17" spans="1:7" ht="9" customHeight="1">
      <c r="A17" s="92"/>
      <c r="B17" s="78"/>
      <c r="C17" s="27"/>
      <c r="D17" s="27"/>
      <c r="E17" s="27"/>
      <c r="F17" s="27"/>
      <c r="G17" s="33"/>
    </row>
    <row r="18" spans="1:7" ht="18" customHeight="1">
      <c r="A18" s="92" t="s">
        <v>124</v>
      </c>
      <c r="B18" s="78"/>
      <c r="D18" s="27"/>
      <c r="E18" s="27"/>
      <c r="F18" s="27"/>
      <c r="G18" s="33"/>
    </row>
    <row r="19" spans="1:7" ht="18" customHeight="1">
      <c r="A19" s="92"/>
      <c r="B19" s="78" t="s">
        <v>121</v>
      </c>
      <c r="C19" s="27">
        <v>36</v>
      </c>
      <c r="D19" s="27">
        <v>23</v>
      </c>
      <c r="E19" s="27">
        <v>2</v>
      </c>
      <c r="F19" s="27">
        <v>5</v>
      </c>
      <c r="G19" s="33">
        <v>4</v>
      </c>
    </row>
    <row r="20" spans="1:7" ht="18" customHeight="1">
      <c r="A20" s="92"/>
      <c r="B20" s="78" t="s">
        <v>106</v>
      </c>
      <c r="C20" s="27">
        <v>1752</v>
      </c>
      <c r="D20" s="27">
        <v>1039</v>
      </c>
      <c r="E20" s="27">
        <v>223</v>
      </c>
      <c r="F20" s="27">
        <v>549</v>
      </c>
      <c r="G20" s="33">
        <v>260</v>
      </c>
    </row>
    <row r="21" spans="1:7" ht="9" customHeight="1">
      <c r="A21" s="92"/>
      <c r="B21" s="78"/>
      <c r="C21" s="27"/>
      <c r="D21" s="27"/>
      <c r="E21" s="27"/>
      <c r="F21" s="27"/>
      <c r="G21" s="33"/>
    </row>
    <row r="22" spans="1:7" ht="18" customHeight="1">
      <c r="A22" s="92" t="s">
        <v>125</v>
      </c>
      <c r="B22" s="78"/>
      <c r="D22" s="27"/>
      <c r="E22" s="27"/>
      <c r="F22" s="27"/>
      <c r="G22" s="33"/>
    </row>
    <row r="23" spans="1:7" ht="18" customHeight="1">
      <c r="A23" s="24"/>
      <c r="B23" s="78" t="s">
        <v>121</v>
      </c>
      <c r="C23" s="27">
        <v>351</v>
      </c>
      <c r="D23" s="27">
        <v>283</v>
      </c>
      <c r="E23" s="27">
        <v>203</v>
      </c>
      <c r="F23" s="27">
        <v>276</v>
      </c>
      <c r="G23" s="33">
        <v>263</v>
      </c>
    </row>
    <row r="24" spans="1:7" ht="18" customHeight="1">
      <c r="A24" s="24"/>
      <c r="B24" s="78" t="s">
        <v>106</v>
      </c>
      <c r="C24" s="27">
        <v>33903</v>
      </c>
      <c r="D24" s="27">
        <v>28498</v>
      </c>
      <c r="E24" s="27">
        <v>20629</v>
      </c>
      <c r="F24" s="27">
        <v>27649</v>
      </c>
      <c r="G24" s="33">
        <v>25000</v>
      </c>
    </row>
    <row r="25" spans="1:7" ht="3" customHeight="1">
      <c r="A25" s="39"/>
      <c r="B25" s="38"/>
      <c r="C25" s="39"/>
      <c r="D25" s="39"/>
      <c r="E25" s="39"/>
      <c r="F25" s="39"/>
      <c r="G25" s="39"/>
    </row>
  </sheetData>
  <mergeCells count="2">
    <mergeCell ref="A1:G1"/>
    <mergeCell ref="A5:B5"/>
  </mergeCells>
  <phoneticPr fontId="23"/>
  <pageMargins left="0.59055118110236227" right="0.59055118110236227" top="0.59055118110236227" bottom="0.59055118110236227" header="0.19685039370078741" footer="0.19685039370078741"/>
  <pageSetup paperSize="9" orientation="portrait" r:id="rId1"/>
  <headerFooter>
    <oddHeader>&amp;R&amp;"ＭＳ ゴシック,標準"&amp;12土木・建築</oddHeader>
    <oddFooter>&amp;R&amp;P /18ページ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U38"/>
  <sheetViews>
    <sheetView tabSelected="1" zoomScaleNormal="100" workbookViewId="0">
      <pane xSplit="1" ySplit="8" topLeftCell="L9" activePane="bottomRight" state="frozen"/>
      <selection activeCell="B15" sqref="B15"/>
      <selection pane="topRight" activeCell="B15" sqref="B15"/>
      <selection pane="bottomLeft" activeCell="B15" sqref="B15"/>
      <selection pane="bottomRight" activeCell="B15" sqref="B15"/>
    </sheetView>
  </sheetViews>
  <sheetFormatPr defaultColWidth="9" defaultRowHeight="13.2"/>
  <cols>
    <col min="1" max="3" width="1.6640625" style="18" customWidth="1"/>
    <col min="4" max="4" width="19.33203125" style="18" customWidth="1"/>
    <col min="5" max="15" width="7.109375" style="18" customWidth="1"/>
    <col min="16" max="21" width="7.6640625" style="18" customWidth="1"/>
    <col min="22" max="16384" width="9" style="18"/>
  </cols>
  <sheetData>
    <row r="1" spans="1:21" ht="30" customHeight="1">
      <c r="A1" s="243" t="str">
        <f>'10-1'!A1:H1</f>
        <v>山口市の統計(令和6年度)
山口市総務部デジタル推進課　℡　083-934-2748</v>
      </c>
      <c r="B1" s="243"/>
      <c r="C1" s="243"/>
      <c r="D1" s="243"/>
      <c r="E1" s="243"/>
      <c r="F1" s="243"/>
      <c r="G1" s="243"/>
      <c r="H1" s="243"/>
      <c r="I1" s="243"/>
      <c r="J1" s="243"/>
      <c r="K1" s="243"/>
      <c r="L1" s="243"/>
      <c r="M1" s="243"/>
      <c r="N1" s="243"/>
      <c r="O1" s="243"/>
      <c r="P1" s="243"/>
      <c r="Q1" s="243"/>
      <c r="R1" s="243"/>
      <c r="S1" s="243"/>
      <c r="T1" s="243"/>
      <c r="U1" s="243"/>
    </row>
    <row r="2" spans="1:21" ht="9" customHeight="1"/>
    <row r="3" spans="1:21" ht="15.75" customHeight="1">
      <c r="A3" s="2" t="s">
        <v>126</v>
      </c>
      <c r="B3" s="2"/>
      <c r="C3" s="2"/>
      <c r="D3" s="2"/>
      <c r="E3" s="80"/>
      <c r="F3" s="80"/>
      <c r="G3" s="80"/>
      <c r="H3" s="80"/>
      <c r="I3" s="80"/>
      <c r="J3" s="80"/>
      <c r="K3" s="80"/>
      <c r="L3" s="80"/>
      <c r="M3" s="80"/>
      <c r="N3" s="80"/>
      <c r="O3" s="80"/>
      <c r="P3" s="80"/>
      <c r="Q3" s="80"/>
      <c r="R3" s="80"/>
      <c r="S3" s="80"/>
      <c r="T3" s="80"/>
      <c r="U3" s="80"/>
    </row>
    <row r="4" spans="1:21" s="19" customFormat="1" ht="15" customHeight="1">
      <c r="A4" s="92" t="s">
        <v>127</v>
      </c>
      <c r="B4" s="92"/>
      <c r="C4" s="92"/>
      <c r="D4" s="92"/>
      <c r="E4" s="24"/>
      <c r="F4" s="24"/>
      <c r="G4" s="24"/>
      <c r="H4" s="24"/>
      <c r="I4" s="24"/>
      <c r="J4" s="24"/>
      <c r="K4" s="24"/>
      <c r="L4" s="24"/>
      <c r="M4" s="24"/>
      <c r="N4" s="24"/>
      <c r="O4" s="24"/>
      <c r="P4" s="24"/>
      <c r="Q4" s="24"/>
      <c r="R4" s="24"/>
      <c r="S4" s="24"/>
      <c r="T4" s="24"/>
      <c r="U4" s="24"/>
    </row>
    <row r="5" spans="1:21" s="19" customFormat="1" ht="15" customHeight="1">
      <c r="A5" s="18" t="s">
        <v>128</v>
      </c>
      <c r="B5" s="18"/>
      <c r="C5" s="18"/>
      <c r="D5" s="18"/>
      <c r="E5" s="18"/>
      <c r="F5" s="18"/>
      <c r="G5" s="18"/>
      <c r="H5" s="18"/>
      <c r="I5" s="18"/>
      <c r="J5" s="18"/>
      <c r="K5" s="18"/>
      <c r="L5" s="18"/>
      <c r="M5" s="18"/>
      <c r="N5" s="18"/>
      <c r="O5" s="18"/>
      <c r="P5" s="18"/>
      <c r="Q5" s="18"/>
      <c r="R5" s="18"/>
      <c r="S5" s="18"/>
      <c r="T5" s="18"/>
      <c r="U5" s="20" t="s">
        <v>129</v>
      </c>
    </row>
    <row r="6" spans="1:21" ht="18" customHeight="1">
      <c r="A6" s="253" t="s">
        <v>130</v>
      </c>
      <c r="B6" s="253"/>
      <c r="C6" s="253"/>
      <c r="D6" s="253"/>
      <c r="E6" s="257" t="s">
        <v>131</v>
      </c>
      <c r="F6" s="258" t="s">
        <v>132</v>
      </c>
      <c r="G6" s="258"/>
      <c r="H6" s="258"/>
      <c r="I6" s="258"/>
      <c r="J6" s="258"/>
      <c r="K6" s="258"/>
      <c r="L6" s="258"/>
      <c r="M6" s="258"/>
      <c r="N6" s="258"/>
      <c r="O6" s="258"/>
      <c r="P6" s="258"/>
      <c r="Q6" s="258"/>
      <c r="R6" s="258"/>
      <c r="S6" s="258"/>
      <c r="T6" s="258"/>
      <c r="U6" s="259" t="s">
        <v>133</v>
      </c>
    </row>
    <row r="7" spans="1:21" ht="30" customHeight="1">
      <c r="A7" s="253"/>
      <c r="B7" s="253"/>
      <c r="C7" s="253"/>
      <c r="D7" s="253"/>
      <c r="E7" s="257"/>
      <c r="F7" s="260" t="s">
        <v>134</v>
      </c>
      <c r="G7" s="261" t="s">
        <v>135</v>
      </c>
      <c r="H7" s="261"/>
      <c r="I7" s="261"/>
      <c r="J7" s="261"/>
      <c r="K7" s="261"/>
      <c r="L7" s="261"/>
      <c r="M7" s="261"/>
      <c r="N7" s="261"/>
      <c r="O7" s="261"/>
      <c r="P7" s="262" t="s">
        <v>136</v>
      </c>
      <c r="Q7" s="262" t="s">
        <v>137</v>
      </c>
      <c r="R7" s="262" t="s">
        <v>138</v>
      </c>
      <c r="S7" s="262" t="s">
        <v>139</v>
      </c>
      <c r="T7" s="262" t="s">
        <v>140</v>
      </c>
      <c r="U7" s="259"/>
    </row>
    <row r="8" spans="1:21" ht="30" customHeight="1">
      <c r="A8" s="253"/>
      <c r="B8" s="253"/>
      <c r="C8" s="253"/>
      <c r="D8" s="253"/>
      <c r="E8" s="257"/>
      <c r="F8" s="260"/>
      <c r="G8" s="93" t="s">
        <v>141</v>
      </c>
      <c r="H8" s="93" t="s">
        <v>142</v>
      </c>
      <c r="I8" s="93" t="s">
        <v>143</v>
      </c>
      <c r="J8" s="93" t="s">
        <v>144</v>
      </c>
      <c r="K8" s="93" t="s">
        <v>145</v>
      </c>
      <c r="L8" s="93" t="s">
        <v>146</v>
      </c>
      <c r="M8" s="93" t="s">
        <v>147</v>
      </c>
      <c r="N8" s="93" t="s">
        <v>148</v>
      </c>
      <c r="O8" s="93" t="s">
        <v>149</v>
      </c>
      <c r="P8" s="262"/>
      <c r="Q8" s="262"/>
      <c r="R8" s="262"/>
      <c r="S8" s="262"/>
      <c r="T8" s="262"/>
      <c r="U8" s="259"/>
    </row>
    <row r="9" spans="1:21" ht="3" customHeight="1">
      <c r="A9" s="24"/>
      <c r="B9" s="24"/>
      <c r="C9" s="24"/>
      <c r="D9" s="24"/>
      <c r="E9" s="94"/>
      <c r="F9" s="95"/>
      <c r="G9" s="95"/>
      <c r="H9" s="95"/>
      <c r="I9" s="95"/>
      <c r="J9" s="95"/>
      <c r="K9" s="95"/>
      <c r="L9" s="95"/>
      <c r="M9" s="95"/>
      <c r="N9" s="95"/>
      <c r="O9" s="95"/>
      <c r="P9" s="96"/>
      <c r="Q9" s="96"/>
      <c r="R9" s="96"/>
      <c r="S9" s="96"/>
      <c r="T9" s="96"/>
      <c r="U9" s="96"/>
    </row>
    <row r="10" spans="1:21" ht="18" customHeight="1">
      <c r="A10" s="97" t="s">
        <v>150</v>
      </c>
      <c r="B10" s="97"/>
      <c r="C10" s="97"/>
      <c r="D10" s="97"/>
      <c r="E10" s="98">
        <v>87230</v>
      </c>
      <c r="F10" s="99">
        <v>47190</v>
      </c>
      <c r="G10" s="99">
        <v>37780</v>
      </c>
      <c r="H10" s="99">
        <v>11650</v>
      </c>
      <c r="I10" s="99">
        <v>21020</v>
      </c>
      <c r="J10" s="99">
        <v>21800</v>
      </c>
      <c r="K10" s="99">
        <v>2650</v>
      </c>
      <c r="L10" s="99">
        <v>5970</v>
      </c>
      <c r="M10" s="99">
        <v>21110</v>
      </c>
      <c r="N10" s="99">
        <v>1170</v>
      </c>
      <c r="O10" s="99">
        <v>1400</v>
      </c>
      <c r="P10" s="99">
        <v>16970</v>
      </c>
      <c r="Q10" s="99">
        <v>17250</v>
      </c>
      <c r="R10" s="99">
        <v>14240</v>
      </c>
      <c r="S10" s="99">
        <v>20320</v>
      </c>
      <c r="T10" s="99">
        <v>9180</v>
      </c>
      <c r="U10" s="99">
        <v>38000</v>
      </c>
    </row>
    <row r="11" spans="1:21" ht="9" customHeight="1">
      <c r="A11" s="97"/>
      <c r="B11" s="97"/>
      <c r="C11" s="97"/>
      <c r="D11" s="97"/>
      <c r="E11" s="98"/>
      <c r="F11" s="99"/>
      <c r="G11" s="99"/>
      <c r="H11" s="99"/>
      <c r="I11" s="99"/>
      <c r="J11" s="99"/>
      <c r="K11" s="99"/>
      <c r="L11" s="99"/>
      <c r="M11" s="99"/>
      <c r="N11" s="99"/>
      <c r="O11" s="99"/>
      <c r="P11" s="99"/>
      <c r="Q11" s="99"/>
      <c r="R11" s="99"/>
      <c r="S11" s="99"/>
      <c r="T11" s="99"/>
      <c r="U11" s="99"/>
    </row>
    <row r="12" spans="1:21" ht="18" customHeight="1">
      <c r="B12" s="97" t="s">
        <v>151</v>
      </c>
      <c r="C12" s="97"/>
      <c r="D12" s="97"/>
      <c r="E12" s="98">
        <v>86410</v>
      </c>
      <c r="F12" s="99">
        <v>46690</v>
      </c>
      <c r="G12" s="99">
        <v>37330</v>
      </c>
      <c r="H12" s="99">
        <v>11580</v>
      </c>
      <c r="I12" s="99">
        <v>20790</v>
      </c>
      <c r="J12" s="99">
        <v>21650</v>
      </c>
      <c r="K12" s="99">
        <v>2630</v>
      </c>
      <c r="L12" s="99">
        <v>5820</v>
      </c>
      <c r="M12" s="99">
        <v>20840</v>
      </c>
      <c r="N12" s="99">
        <v>1170</v>
      </c>
      <c r="O12" s="99">
        <v>1400</v>
      </c>
      <c r="P12" s="99">
        <v>16820</v>
      </c>
      <c r="Q12" s="99">
        <v>17120</v>
      </c>
      <c r="R12" s="99">
        <v>14170</v>
      </c>
      <c r="S12" s="99">
        <v>20220</v>
      </c>
      <c r="T12" s="99">
        <v>9110</v>
      </c>
      <c r="U12" s="99">
        <v>37680</v>
      </c>
    </row>
    <row r="13" spans="1:21" ht="18" customHeight="1">
      <c r="B13" s="97"/>
      <c r="D13" s="100" t="s">
        <v>152</v>
      </c>
      <c r="E13" s="98">
        <v>49590</v>
      </c>
      <c r="F13" s="99">
        <v>32910</v>
      </c>
      <c r="G13" s="99">
        <v>29170</v>
      </c>
      <c r="H13" s="99">
        <v>8750</v>
      </c>
      <c r="I13" s="99">
        <v>16380</v>
      </c>
      <c r="J13" s="99">
        <v>16550</v>
      </c>
      <c r="K13" s="99">
        <v>1800</v>
      </c>
      <c r="L13" s="99">
        <v>4720</v>
      </c>
      <c r="M13" s="99">
        <v>18400</v>
      </c>
      <c r="N13" s="99">
        <v>850</v>
      </c>
      <c r="O13" s="99">
        <v>1270</v>
      </c>
      <c r="P13" s="99">
        <v>12190</v>
      </c>
      <c r="Q13" s="99">
        <v>11190</v>
      </c>
      <c r="R13" s="99">
        <v>9770</v>
      </c>
      <c r="S13" s="99">
        <v>12430</v>
      </c>
      <c r="T13" s="99">
        <v>5050</v>
      </c>
      <c r="U13" s="99">
        <v>16260</v>
      </c>
    </row>
    <row r="14" spans="1:21" ht="18" customHeight="1">
      <c r="B14" s="97"/>
      <c r="D14" s="100" t="s">
        <v>153</v>
      </c>
      <c r="E14" s="98">
        <v>5020</v>
      </c>
      <c r="F14" s="99">
        <v>2160</v>
      </c>
      <c r="G14" s="99">
        <v>1740</v>
      </c>
      <c r="H14" s="99">
        <v>520</v>
      </c>
      <c r="I14" s="99">
        <v>540</v>
      </c>
      <c r="J14" s="99">
        <v>300</v>
      </c>
      <c r="K14" s="99">
        <v>110</v>
      </c>
      <c r="L14" s="99">
        <v>150</v>
      </c>
      <c r="M14" s="99">
        <v>1270</v>
      </c>
      <c r="N14" s="99">
        <v>80</v>
      </c>
      <c r="O14" s="99">
        <v>30</v>
      </c>
      <c r="P14" s="99">
        <v>530</v>
      </c>
      <c r="Q14" s="99">
        <v>1000</v>
      </c>
      <c r="R14" s="99">
        <v>200</v>
      </c>
      <c r="S14" s="99">
        <v>580</v>
      </c>
      <c r="T14" s="99">
        <v>90</v>
      </c>
      <c r="U14" s="99">
        <v>2300</v>
      </c>
    </row>
    <row r="15" spans="1:21" ht="18" customHeight="1">
      <c r="B15" s="97"/>
      <c r="D15" s="100" t="s">
        <v>154</v>
      </c>
      <c r="E15" s="98">
        <v>31760</v>
      </c>
      <c r="F15" s="99">
        <v>11580</v>
      </c>
      <c r="G15" s="99">
        <v>6400</v>
      </c>
      <c r="H15" s="99">
        <v>2310</v>
      </c>
      <c r="I15" s="99">
        <v>3840</v>
      </c>
      <c r="J15" s="99">
        <v>4800</v>
      </c>
      <c r="K15" s="99">
        <v>720</v>
      </c>
      <c r="L15" s="99">
        <v>940</v>
      </c>
      <c r="M15" s="99">
        <v>1180</v>
      </c>
      <c r="N15" s="99">
        <v>230</v>
      </c>
      <c r="O15" s="99">
        <v>100</v>
      </c>
      <c r="P15" s="99">
        <v>4110</v>
      </c>
      <c r="Q15" s="99">
        <v>4920</v>
      </c>
      <c r="R15" s="99">
        <v>4160</v>
      </c>
      <c r="S15" s="99">
        <v>7170</v>
      </c>
      <c r="T15" s="99">
        <v>3950</v>
      </c>
      <c r="U15" s="99">
        <v>19120</v>
      </c>
    </row>
    <row r="16" spans="1:21" ht="18" customHeight="1">
      <c r="B16" s="97"/>
      <c r="D16" s="100" t="s">
        <v>149</v>
      </c>
      <c r="E16" s="98">
        <v>40</v>
      </c>
      <c r="F16" s="99">
        <v>40</v>
      </c>
      <c r="G16" s="99">
        <v>20</v>
      </c>
      <c r="H16" s="99" t="s">
        <v>155</v>
      </c>
      <c r="I16" s="99">
        <v>20</v>
      </c>
      <c r="J16" s="99" t="s">
        <v>155</v>
      </c>
      <c r="K16" s="99" t="s">
        <v>155</v>
      </c>
      <c r="L16" s="99" t="s">
        <v>155</v>
      </c>
      <c r="M16" s="99" t="s">
        <v>155</v>
      </c>
      <c r="N16" s="99" t="s">
        <v>155</v>
      </c>
      <c r="O16" s="99" t="s">
        <v>155</v>
      </c>
      <c r="P16" s="99" t="s">
        <v>155</v>
      </c>
      <c r="Q16" s="99">
        <v>20</v>
      </c>
      <c r="R16" s="99">
        <v>40</v>
      </c>
      <c r="S16" s="99">
        <v>40</v>
      </c>
      <c r="T16" s="99">
        <v>20</v>
      </c>
      <c r="U16" s="99" t="s">
        <v>155</v>
      </c>
    </row>
    <row r="17" spans="1:21" ht="9" customHeight="1">
      <c r="A17" s="97"/>
      <c r="B17" s="97"/>
      <c r="C17" s="97"/>
      <c r="D17" s="97"/>
      <c r="E17" s="98"/>
      <c r="F17" s="99"/>
      <c r="G17" s="99"/>
      <c r="H17" s="99"/>
      <c r="I17" s="99"/>
      <c r="J17" s="99"/>
      <c r="K17" s="99"/>
      <c r="L17" s="99"/>
      <c r="M17" s="99"/>
      <c r="N17" s="99"/>
      <c r="O17" s="99"/>
      <c r="P17" s="99"/>
      <c r="Q17" s="99"/>
      <c r="R17" s="99"/>
      <c r="S17" s="99"/>
      <c r="T17" s="99"/>
      <c r="U17" s="99"/>
    </row>
    <row r="18" spans="1:21" ht="18" customHeight="1">
      <c r="C18" s="97" t="s">
        <v>156</v>
      </c>
      <c r="D18" s="97"/>
      <c r="E18" s="98">
        <v>50950</v>
      </c>
      <c r="F18" s="99">
        <v>35780</v>
      </c>
      <c r="G18" s="99">
        <v>30890</v>
      </c>
      <c r="H18" s="99">
        <v>8970</v>
      </c>
      <c r="I18" s="99">
        <v>17510</v>
      </c>
      <c r="J18" s="99">
        <v>18570</v>
      </c>
      <c r="K18" s="99">
        <v>1850</v>
      </c>
      <c r="L18" s="99">
        <v>4870</v>
      </c>
      <c r="M18" s="99">
        <v>17950</v>
      </c>
      <c r="N18" s="99">
        <v>930</v>
      </c>
      <c r="O18" s="99">
        <v>1270</v>
      </c>
      <c r="P18" s="99">
        <v>13750</v>
      </c>
      <c r="Q18" s="99">
        <v>13780</v>
      </c>
      <c r="R18" s="99">
        <v>12190</v>
      </c>
      <c r="S18" s="99">
        <v>15040</v>
      </c>
      <c r="T18" s="99">
        <v>7710</v>
      </c>
      <c r="U18" s="99">
        <v>15170</v>
      </c>
    </row>
    <row r="19" spans="1:21" ht="18" customHeight="1">
      <c r="B19" s="97"/>
      <c r="D19" s="100" t="s">
        <v>152</v>
      </c>
      <c r="E19" s="98">
        <v>46570</v>
      </c>
      <c r="F19" s="99">
        <v>31900</v>
      </c>
      <c r="G19" s="99">
        <v>28360</v>
      </c>
      <c r="H19" s="99">
        <v>8670</v>
      </c>
      <c r="I19" s="99">
        <v>16070</v>
      </c>
      <c r="J19" s="99">
        <v>16310</v>
      </c>
      <c r="K19" s="99">
        <v>1770</v>
      </c>
      <c r="L19" s="99">
        <v>4640</v>
      </c>
      <c r="M19" s="99">
        <v>17820</v>
      </c>
      <c r="N19" s="99">
        <v>840</v>
      </c>
      <c r="O19" s="99">
        <v>1250</v>
      </c>
      <c r="P19" s="99">
        <v>11940</v>
      </c>
      <c r="Q19" s="99">
        <v>11080</v>
      </c>
      <c r="R19" s="99">
        <v>9600</v>
      </c>
      <c r="S19" s="99">
        <v>12180</v>
      </c>
      <c r="T19" s="99">
        <v>4950</v>
      </c>
      <c r="U19" s="99">
        <v>14660</v>
      </c>
    </row>
    <row r="20" spans="1:21" ht="18" customHeight="1">
      <c r="B20" s="97"/>
      <c r="D20" s="100" t="s">
        <v>153</v>
      </c>
      <c r="E20" s="98">
        <v>180</v>
      </c>
      <c r="F20" s="99">
        <v>90</v>
      </c>
      <c r="G20" s="99">
        <v>90</v>
      </c>
      <c r="H20" s="99">
        <v>30</v>
      </c>
      <c r="I20" s="99">
        <v>30</v>
      </c>
      <c r="J20" s="99">
        <v>30</v>
      </c>
      <c r="K20" s="99" t="s">
        <v>155</v>
      </c>
      <c r="L20" s="99" t="s">
        <v>155</v>
      </c>
      <c r="M20" s="99">
        <v>40</v>
      </c>
      <c r="N20" s="99" t="s">
        <v>155</v>
      </c>
      <c r="O20" s="99">
        <v>30</v>
      </c>
      <c r="P20" s="99" t="s">
        <v>155</v>
      </c>
      <c r="Q20" s="99">
        <v>30</v>
      </c>
      <c r="R20" s="99">
        <v>10</v>
      </c>
      <c r="S20" s="99" t="s">
        <v>155</v>
      </c>
      <c r="T20" s="99" t="s">
        <v>155</v>
      </c>
      <c r="U20" s="99">
        <v>80</v>
      </c>
    </row>
    <row r="21" spans="1:21" ht="18" customHeight="1">
      <c r="B21" s="97"/>
      <c r="D21" s="100" t="s">
        <v>154</v>
      </c>
      <c r="E21" s="98">
        <v>4170</v>
      </c>
      <c r="F21" s="99">
        <v>3740</v>
      </c>
      <c r="G21" s="99">
        <v>2410</v>
      </c>
      <c r="H21" s="99">
        <v>270</v>
      </c>
      <c r="I21" s="99">
        <v>1400</v>
      </c>
      <c r="J21" s="99">
        <v>2230</v>
      </c>
      <c r="K21" s="99">
        <v>80</v>
      </c>
      <c r="L21" s="99">
        <v>230</v>
      </c>
      <c r="M21" s="99">
        <v>90</v>
      </c>
      <c r="N21" s="99">
        <v>90</v>
      </c>
      <c r="O21" s="99" t="s">
        <v>155</v>
      </c>
      <c r="P21" s="99">
        <v>1820</v>
      </c>
      <c r="Q21" s="99">
        <v>2650</v>
      </c>
      <c r="R21" s="99">
        <v>2530</v>
      </c>
      <c r="S21" s="99">
        <v>2820</v>
      </c>
      <c r="T21" s="99">
        <v>2740</v>
      </c>
      <c r="U21" s="99">
        <v>420</v>
      </c>
    </row>
    <row r="22" spans="1:21" ht="18" customHeight="1">
      <c r="B22" s="97"/>
      <c r="D22" s="100" t="s">
        <v>149</v>
      </c>
      <c r="E22" s="98">
        <v>40</v>
      </c>
      <c r="F22" s="99">
        <v>40</v>
      </c>
      <c r="G22" s="99">
        <v>20</v>
      </c>
      <c r="H22" s="99" t="s">
        <v>155</v>
      </c>
      <c r="I22" s="99">
        <v>20</v>
      </c>
      <c r="J22" s="99" t="s">
        <v>155</v>
      </c>
      <c r="K22" s="99" t="s">
        <v>155</v>
      </c>
      <c r="L22" s="99" t="s">
        <v>155</v>
      </c>
      <c r="M22" s="99" t="s">
        <v>155</v>
      </c>
      <c r="N22" s="99" t="s">
        <v>155</v>
      </c>
      <c r="O22" s="99" t="s">
        <v>155</v>
      </c>
      <c r="P22" s="99" t="s">
        <v>155</v>
      </c>
      <c r="Q22" s="99">
        <v>20</v>
      </c>
      <c r="R22" s="99">
        <v>40</v>
      </c>
      <c r="S22" s="99">
        <v>40</v>
      </c>
      <c r="T22" s="99">
        <v>20</v>
      </c>
      <c r="U22" s="99" t="s">
        <v>155</v>
      </c>
    </row>
    <row r="23" spans="1:21" ht="9" customHeight="1">
      <c r="A23" s="97"/>
      <c r="B23" s="97"/>
      <c r="C23" s="97"/>
      <c r="D23" s="97"/>
      <c r="E23" s="98"/>
      <c r="F23" s="99"/>
      <c r="G23" s="99"/>
      <c r="H23" s="99"/>
      <c r="I23" s="99"/>
      <c r="J23" s="99"/>
      <c r="K23" s="99"/>
      <c r="L23" s="99"/>
      <c r="M23" s="99"/>
      <c r="N23" s="99"/>
      <c r="O23" s="99"/>
      <c r="P23" s="99"/>
      <c r="Q23" s="99"/>
      <c r="R23" s="99"/>
      <c r="S23" s="99"/>
      <c r="T23" s="99"/>
      <c r="U23" s="99"/>
    </row>
    <row r="24" spans="1:21" ht="18" customHeight="1">
      <c r="C24" s="97" t="s">
        <v>157</v>
      </c>
      <c r="D24" s="97"/>
      <c r="E24" s="98">
        <v>33420</v>
      </c>
      <c r="F24" s="99">
        <v>10910</v>
      </c>
      <c r="G24" s="99">
        <v>6450</v>
      </c>
      <c r="H24" s="99">
        <v>2620</v>
      </c>
      <c r="I24" s="99">
        <v>3270</v>
      </c>
      <c r="J24" s="99">
        <v>3080</v>
      </c>
      <c r="K24" s="99">
        <v>780</v>
      </c>
      <c r="L24" s="99">
        <v>950</v>
      </c>
      <c r="M24" s="99">
        <v>2890</v>
      </c>
      <c r="N24" s="99">
        <v>240</v>
      </c>
      <c r="O24" s="99">
        <v>130</v>
      </c>
      <c r="P24" s="99">
        <v>3070</v>
      </c>
      <c r="Q24" s="99">
        <v>3350</v>
      </c>
      <c r="R24" s="99">
        <v>1980</v>
      </c>
      <c r="S24" s="99">
        <v>5180</v>
      </c>
      <c r="T24" s="99">
        <v>1400</v>
      </c>
      <c r="U24" s="99">
        <v>22520</v>
      </c>
    </row>
    <row r="25" spans="1:21" ht="18" customHeight="1">
      <c r="B25" s="97"/>
      <c r="D25" s="100" t="s">
        <v>152</v>
      </c>
      <c r="E25" s="98">
        <v>2600</v>
      </c>
      <c r="F25" s="99">
        <v>1010</v>
      </c>
      <c r="G25" s="99">
        <v>810</v>
      </c>
      <c r="H25" s="99">
        <v>90</v>
      </c>
      <c r="I25" s="99">
        <v>310</v>
      </c>
      <c r="J25" s="99">
        <v>240</v>
      </c>
      <c r="K25" s="99">
        <v>30</v>
      </c>
      <c r="L25" s="99">
        <v>80</v>
      </c>
      <c r="M25" s="99">
        <v>580</v>
      </c>
      <c r="N25" s="99">
        <v>10</v>
      </c>
      <c r="O25" s="99">
        <v>30</v>
      </c>
      <c r="P25" s="99">
        <v>250</v>
      </c>
      <c r="Q25" s="99">
        <v>110</v>
      </c>
      <c r="R25" s="99">
        <v>170</v>
      </c>
      <c r="S25" s="99">
        <v>250</v>
      </c>
      <c r="T25" s="99">
        <v>100</v>
      </c>
      <c r="U25" s="99">
        <v>1590</v>
      </c>
    </row>
    <row r="26" spans="1:21" ht="18" customHeight="1">
      <c r="B26" s="97"/>
      <c r="D26" s="100" t="s">
        <v>153</v>
      </c>
      <c r="E26" s="98">
        <v>4280</v>
      </c>
      <c r="F26" s="99">
        <v>2060</v>
      </c>
      <c r="G26" s="99">
        <v>1640</v>
      </c>
      <c r="H26" s="99">
        <v>490</v>
      </c>
      <c r="I26" s="99">
        <v>520</v>
      </c>
      <c r="J26" s="99">
        <v>280</v>
      </c>
      <c r="K26" s="99">
        <v>110</v>
      </c>
      <c r="L26" s="99">
        <v>150</v>
      </c>
      <c r="M26" s="99">
        <v>1230</v>
      </c>
      <c r="N26" s="99">
        <v>80</v>
      </c>
      <c r="O26" s="99" t="s">
        <v>155</v>
      </c>
      <c r="P26" s="99">
        <v>530</v>
      </c>
      <c r="Q26" s="99">
        <v>970</v>
      </c>
      <c r="R26" s="99">
        <v>190</v>
      </c>
      <c r="S26" s="99">
        <v>580</v>
      </c>
      <c r="T26" s="99">
        <v>90</v>
      </c>
      <c r="U26" s="99">
        <v>2220</v>
      </c>
    </row>
    <row r="27" spans="1:21" ht="18" customHeight="1">
      <c r="B27" s="97"/>
      <c r="D27" s="100" t="s">
        <v>154</v>
      </c>
      <c r="E27" s="98">
        <v>26540</v>
      </c>
      <c r="F27" s="99">
        <v>7840</v>
      </c>
      <c r="G27" s="99">
        <v>3990</v>
      </c>
      <c r="H27" s="99">
        <v>2040</v>
      </c>
      <c r="I27" s="99">
        <v>2440</v>
      </c>
      <c r="J27" s="99">
        <v>2560</v>
      </c>
      <c r="K27" s="99">
        <v>640</v>
      </c>
      <c r="L27" s="99">
        <v>720</v>
      </c>
      <c r="M27" s="99">
        <v>1090</v>
      </c>
      <c r="N27" s="99">
        <v>150</v>
      </c>
      <c r="O27" s="99">
        <v>100</v>
      </c>
      <c r="P27" s="99">
        <v>2290</v>
      </c>
      <c r="Q27" s="99">
        <v>2270</v>
      </c>
      <c r="R27" s="99">
        <v>1620</v>
      </c>
      <c r="S27" s="99">
        <v>4350</v>
      </c>
      <c r="T27" s="99">
        <v>1210</v>
      </c>
      <c r="U27" s="99">
        <v>18700</v>
      </c>
    </row>
    <row r="28" spans="1:21" ht="18" customHeight="1">
      <c r="B28" s="97"/>
      <c r="D28" s="100" t="s">
        <v>149</v>
      </c>
      <c r="E28" s="98" t="s">
        <v>155</v>
      </c>
      <c r="F28" s="99" t="s">
        <v>155</v>
      </c>
      <c r="G28" s="99" t="s">
        <v>155</v>
      </c>
      <c r="H28" s="99" t="s">
        <v>155</v>
      </c>
      <c r="I28" s="99" t="s">
        <v>155</v>
      </c>
      <c r="J28" s="99" t="s">
        <v>155</v>
      </c>
      <c r="K28" s="99" t="s">
        <v>155</v>
      </c>
      <c r="L28" s="99" t="s">
        <v>155</v>
      </c>
      <c r="M28" s="99" t="s">
        <v>155</v>
      </c>
      <c r="N28" s="99" t="s">
        <v>155</v>
      </c>
      <c r="O28" s="99" t="s">
        <v>155</v>
      </c>
      <c r="P28" s="99" t="s">
        <v>155</v>
      </c>
      <c r="Q28" s="99" t="s">
        <v>155</v>
      </c>
      <c r="R28" s="99" t="s">
        <v>155</v>
      </c>
      <c r="S28" s="99" t="s">
        <v>155</v>
      </c>
      <c r="T28" s="99" t="s">
        <v>155</v>
      </c>
      <c r="U28" s="99" t="s">
        <v>155</v>
      </c>
    </row>
    <row r="29" spans="1:21" ht="9" customHeight="1">
      <c r="A29" s="97"/>
      <c r="B29" s="97"/>
      <c r="C29" s="97"/>
      <c r="D29" s="97"/>
      <c r="E29" s="98"/>
      <c r="F29" s="99"/>
      <c r="G29" s="99"/>
      <c r="H29" s="99"/>
      <c r="I29" s="99"/>
      <c r="J29" s="99"/>
      <c r="K29" s="99"/>
      <c r="L29" s="99"/>
      <c r="M29" s="99"/>
      <c r="N29" s="99"/>
      <c r="O29" s="99"/>
      <c r="P29" s="99"/>
      <c r="Q29" s="99"/>
      <c r="R29" s="99"/>
      <c r="S29" s="99"/>
      <c r="T29" s="99"/>
      <c r="U29" s="99"/>
    </row>
    <row r="30" spans="1:21" ht="18" customHeight="1">
      <c r="B30" s="97" t="s">
        <v>158</v>
      </c>
      <c r="C30" s="97"/>
      <c r="D30" s="97"/>
      <c r="E30" s="98">
        <v>820</v>
      </c>
      <c r="F30" s="99">
        <v>500</v>
      </c>
      <c r="G30" s="99">
        <v>440</v>
      </c>
      <c r="H30" s="99">
        <v>60</v>
      </c>
      <c r="I30" s="99">
        <v>230</v>
      </c>
      <c r="J30" s="99">
        <v>150</v>
      </c>
      <c r="K30" s="99">
        <v>10</v>
      </c>
      <c r="L30" s="99">
        <v>160</v>
      </c>
      <c r="M30" s="99">
        <v>260</v>
      </c>
      <c r="N30" s="99" t="s">
        <v>155</v>
      </c>
      <c r="O30" s="99" t="s">
        <v>155</v>
      </c>
      <c r="P30" s="99">
        <v>150</v>
      </c>
      <c r="Q30" s="99">
        <v>120</v>
      </c>
      <c r="R30" s="99">
        <v>70</v>
      </c>
      <c r="S30" s="99">
        <v>100</v>
      </c>
      <c r="T30" s="99">
        <v>70</v>
      </c>
      <c r="U30" s="99">
        <v>320</v>
      </c>
    </row>
    <row r="31" spans="1:21" ht="9" customHeight="1">
      <c r="A31" s="97"/>
      <c r="B31" s="97"/>
      <c r="C31" s="97"/>
      <c r="D31" s="97"/>
      <c r="E31" s="98"/>
      <c r="F31" s="99"/>
      <c r="G31" s="99"/>
      <c r="H31" s="99"/>
      <c r="I31" s="99"/>
      <c r="J31" s="99"/>
      <c r="K31" s="99"/>
      <c r="L31" s="99"/>
      <c r="M31" s="99"/>
      <c r="N31" s="99"/>
      <c r="O31" s="99"/>
      <c r="P31" s="99"/>
      <c r="Q31" s="99"/>
      <c r="R31" s="99"/>
      <c r="S31" s="99"/>
      <c r="T31" s="99"/>
      <c r="U31" s="99"/>
    </row>
    <row r="32" spans="1:21" ht="18" customHeight="1">
      <c r="A32" s="97" t="s">
        <v>159</v>
      </c>
      <c r="B32" s="97"/>
      <c r="C32" s="97"/>
      <c r="D32" s="97"/>
      <c r="E32" s="98">
        <v>4320</v>
      </c>
      <c r="F32" s="99">
        <v>4010</v>
      </c>
      <c r="G32" s="99">
        <v>2570</v>
      </c>
      <c r="H32" s="99">
        <v>520</v>
      </c>
      <c r="I32" s="99">
        <v>1510</v>
      </c>
      <c r="J32" s="99">
        <v>2440</v>
      </c>
      <c r="K32" s="99">
        <v>250</v>
      </c>
      <c r="L32" s="99">
        <v>340</v>
      </c>
      <c r="M32" s="99">
        <v>70</v>
      </c>
      <c r="N32" s="99">
        <v>60</v>
      </c>
      <c r="O32" s="99" t="s">
        <v>155</v>
      </c>
      <c r="P32" s="99">
        <v>1830</v>
      </c>
      <c r="Q32" s="99">
        <v>2090</v>
      </c>
      <c r="R32" s="99">
        <v>2530</v>
      </c>
      <c r="S32" s="99">
        <v>3140</v>
      </c>
      <c r="T32" s="99">
        <v>3280</v>
      </c>
      <c r="U32" s="99">
        <v>320</v>
      </c>
    </row>
    <row r="33" spans="1:21" ht="3" customHeight="1">
      <c r="A33" s="39"/>
      <c r="B33" s="101"/>
      <c r="C33" s="101"/>
      <c r="D33" s="102"/>
      <c r="E33" s="103"/>
      <c r="F33" s="103"/>
      <c r="G33" s="103"/>
      <c r="H33" s="103"/>
      <c r="I33" s="103"/>
      <c r="J33" s="103"/>
      <c r="K33" s="103"/>
      <c r="L33" s="103"/>
      <c r="M33" s="103"/>
      <c r="N33" s="103"/>
      <c r="O33" s="103"/>
      <c r="P33" s="103"/>
      <c r="Q33" s="103"/>
      <c r="R33" s="103"/>
      <c r="S33" s="103"/>
      <c r="T33" s="103"/>
      <c r="U33" s="103"/>
    </row>
    <row r="34" spans="1:21" s="105" customFormat="1" ht="18" customHeight="1">
      <c r="A34" s="104" t="s">
        <v>160</v>
      </c>
    </row>
    <row r="35" spans="1:21" ht="18" customHeight="1">
      <c r="A35" s="106" t="s">
        <v>161</v>
      </c>
      <c r="B35" s="106"/>
      <c r="C35" s="106"/>
      <c r="D35" s="106"/>
      <c r="E35" s="107"/>
      <c r="F35" s="107"/>
      <c r="G35" s="107"/>
      <c r="H35" s="107"/>
      <c r="I35" s="107"/>
      <c r="J35" s="107"/>
      <c r="K35" s="107"/>
      <c r="L35" s="107"/>
      <c r="M35" s="107"/>
      <c r="N35" s="107"/>
      <c r="O35" s="107"/>
      <c r="P35" s="107"/>
      <c r="Q35" s="107"/>
      <c r="R35" s="107"/>
      <c r="S35" s="107"/>
      <c r="T35" s="107"/>
      <c r="U35" s="107"/>
    </row>
    <row r="36" spans="1:21" ht="18" customHeight="1">
      <c r="A36" s="106" t="s">
        <v>162</v>
      </c>
      <c r="B36" s="106"/>
      <c r="C36" s="106"/>
      <c r="D36" s="106"/>
      <c r="E36" s="107"/>
      <c r="F36" s="107"/>
      <c r="G36" s="107"/>
      <c r="H36" s="107"/>
      <c r="I36" s="107"/>
      <c r="J36" s="107"/>
      <c r="K36" s="107"/>
      <c r="L36" s="107"/>
      <c r="M36" s="107"/>
      <c r="N36" s="107"/>
      <c r="O36" s="107"/>
      <c r="P36" s="107"/>
      <c r="Q36" s="107"/>
      <c r="R36" s="107"/>
      <c r="S36" s="107"/>
      <c r="T36" s="107"/>
      <c r="U36" s="107"/>
    </row>
    <row r="37" spans="1:21" ht="18" customHeight="1">
      <c r="A37" s="106" t="s">
        <v>163</v>
      </c>
      <c r="B37" s="106"/>
      <c r="C37" s="106"/>
      <c r="D37" s="106"/>
    </row>
    <row r="38" spans="1:21" ht="18" customHeight="1">
      <c r="A38" s="106"/>
    </row>
  </sheetData>
  <mergeCells count="12">
    <mergeCell ref="A1:U1"/>
    <mergeCell ref="A6:D8"/>
    <mergeCell ref="E6:E8"/>
    <mergeCell ref="F6:T6"/>
    <mergeCell ref="U6:U8"/>
    <mergeCell ref="F7:F8"/>
    <mergeCell ref="G7:O7"/>
    <mergeCell ref="P7:P8"/>
    <mergeCell ref="Q7:Q8"/>
    <mergeCell ref="R7:R8"/>
    <mergeCell ref="S7:S8"/>
    <mergeCell ref="T7:T8"/>
  </mergeCells>
  <phoneticPr fontId="23"/>
  <pageMargins left="0.59055118110236227" right="0.59055118110236227" top="0.59055118110236227" bottom="0.59055118110236227" header="0.19685039370078741" footer="0.19685039370078741"/>
  <pageSetup paperSize="9" scale="62" orientation="portrait" r:id="rId1"/>
  <headerFooter>
    <oddHeader>&amp;R&amp;"ＭＳ ゴシック,標準"&amp;12土木・建築</oddHeader>
    <oddFooter>&amp;R&amp;P / 18ページ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L42"/>
  <sheetViews>
    <sheetView tabSelected="1" zoomScaleNormal="100" workbookViewId="0">
      <pane xSplit="3" ySplit="6" topLeftCell="D7" activePane="bottomRight" state="frozen"/>
      <selection activeCell="B15" sqref="B15"/>
      <selection pane="topRight" activeCell="B15" sqref="B15"/>
      <selection pane="bottomLeft" activeCell="B15" sqref="B15"/>
      <selection pane="bottomRight" activeCell="B15" sqref="B15"/>
    </sheetView>
  </sheetViews>
  <sheetFormatPr defaultColWidth="9" defaultRowHeight="13.2"/>
  <cols>
    <col min="1" max="3" width="1.6640625" style="18" customWidth="1"/>
    <col min="4" max="4" width="17.109375" style="18" customWidth="1"/>
    <col min="5" max="12" width="8.6640625" style="18" customWidth="1"/>
    <col min="13" max="16384" width="9" style="18"/>
  </cols>
  <sheetData>
    <row r="1" spans="1:12" ht="30" customHeight="1">
      <c r="A1" s="243" t="str">
        <f>'10-1'!A1:H1</f>
        <v>山口市の統計(令和6年度)
山口市総務部デジタル推進課　℡　083-934-2748</v>
      </c>
      <c r="B1" s="243"/>
      <c r="C1" s="243"/>
      <c r="D1" s="243"/>
      <c r="E1" s="243"/>
      <c r="F1" s="243"/>
      <c r="G1" s="243"/>
      <c r="H1" s="243"/>
      <c r="I1" s="243"/>
      <c r="J1" s="243"/>
      <c r="K1" s="243"/>
      <c r="L1" s="243"/>
    </row>
    <row r="2" spans="1:12" ht="9" customHeight="1"/>
    <row r="3" spans="1:12" s="108" customFormat="1" ht="32.25" customHeight="1">
      <c r="A3" s="263" t="s">
        <v>164</v>
      </c>
      <c r="B3" s="263"/>
      <c r="C3" s="263"/>
      <c r="D3" s="263"/>
      <c r="E3" s="263"/>
      <c r="F3" s="263"/>
      <c r="G3" s="263"/>
      <c r="H3" s="263"/>
      <c r="I3" s="263"/>
      <c r="J3" s="263"/>
      <c r="K3" s="263"/>
      <c r="L3" s="263"/>
    </row>
    <row r="4" spans="1:12" s="19" customFormat="1" ht="15" customHeight="1">
      <c r="A4" s="264" t="s">
        <v>127</v>
      </c>
      <c r="B4" s="264"/>
      <c r="C4" s="264"/>
      <c r="D4" s="264"/>
      <c r="E4" s="264"/>
      <c r="F4" s="264"/>
      <c r="G4" s="264"/>
      <c r="H4" s="264"/>
      <c r="I4" s="264"/>
      <c r="J4" s="264"/>
      <c r="K4" s="264"/>
      <c r="L4" s="264"/>
    </row>
    <row r="5" spans="1:12" s="19" customFormat="1" ht="15" customHeight="1">
      <c r="A5" s="18" t="s">
        <v>165</v>
      </c>
      <c r="B5" s="18"/>
      <c r="C5" s="18"/>
      <c r="D5" s="18"/>
      <c r="E5" s="18"/>
      <c r="F5" s="18"/>
      <c r="G5" s="18"/>
      <c r="H5" s="18"/>
      <c r="I5" s="18"/>
      <c r="J5" s="18"/>
      <c r="K5" s="18"/>
      <c r="L5" s="20" t="s">
        <v>129</v>
      </c>
    </row>
    <row r="6" spans="1:12" ht="42" customHeight="1">
      <c r="A6" s="265" t="s">
        <v>74</v>
      </c>
      <c r="B6" s="265"/>
      <c r="C6" s="265"/>
      <c r="D6" s="265"/>
      <c r="E6" s="109" t="s">
        <v>166</v>
      </c>
      <c r="F6" s="110" t="s">
        <v>167</v>
      </c>
      <c r="G6" s="110" t="s">
        <v>168</v>
      </c>
      <c r="H6" s="111" t="s">
        <v>169</v>
      </c>
      <c r="I6" s="112" t="s">
        <v>170</v>
      </c>
      <c r="J6" s="111" t="s">
        <v>171</v>
      </c>
      <c r="K6" s="112" t="s">
        <v>172</v>
      </c>
      <c r="L6" s="111" t="s">
        <v>173</v>
      </c>
    </row>
    <row r="7" spans="1:12" ht="3" customHeight="1">
      <c r="A7" s="113"/>
      <c r="B7" s="113"/>
      <c r="C7" s="114"/>
      <c r="D7" s="115"/>
      <c r="E7" s="116"/>
      <c r="F7" s="114"/>
      <c r="G7" s="114"/>
      <c r="H7" s="117"/>
      <c r="I7" s="117"/>
      <c r="J7" s="117"/>
      <c r="K7" s="117"/>
      <c r="L7" s="117"/>
    </row>
    <row r="8" spans="1:12" ht="18" customHeight="1">
      <c r="A8" s="6" t="s">
        <v>174</v>
      </c>
      <c r="B8" s="6"/>
      <c r="C8" s="35"/>
      <c r="D8" s="118"/>
      <c r="E8" s="119">
        <v>87230</v>
      </c>
      <c r="F8" s="120">
        <v>87790</v>
      </c>
      <c r="G8" s="120">
        <v>184940</v>
      </c>
      <c r="H8" s="121">
        <v>4.4000000000000004</v>
      </c>
      <c r="I8" s="121">
        <v>32.659999999999997</v>
      </c>
      <c r="J8" s="121">
        <v>97.4</v>
      </c>
      <c r="K8" s="121">
        <v>15.28</v>
      </c>
      <c r="L8" s="121">
        <v>0.49</v>
      </c>
    </row>
    <row r="9" spans="1:12" ht="9" customHeight="1">
      <c r="A9" s="6"/>
      <c r="B9" s="6"/>
      <c r="C9" s="35"/>
      <c r="D9" s="118"/>
      <c r="E9" s="119"/>
      <c r="F9" s="120"/>
      <c r="G9" s="120"/>
      <c r="H9" s="121"/>
      <c r="I9" s="121"/>
      <c r="J9" s="121"/>
      <c r="K9" s="121"/>
      <c r="L9" s="121"/>
    </row>
    <row r="10" spans="1:12" s="35" customFormat="1" ht="30" customHeight="1">
      <c r="A10" s="266" t="s">
        <v>175</v>
      </c>
      <c r="B10" s="266"/>
      <c r="C10" s="266"/>
      <c r="D10" s="266"/>
      <c r="E10" s="122"/>
      <c r="F10" s="123"/>
      <c r="G10" s="123"/>
      <c r="H10" s="121"/>
      <c r="I10" s="121"/>
      <c r="J10" s="121"/>
      <c r="K10" s="121"/>
      <c r="L10" s="121"/>
    </row>
    <row r="11" spans="1:12" s="35" customFormat="1" ht="18" customHeight="1">
      <c r="B11" s="92" t="s">
        <v>176</v>
      </c>
      <c r="D11" s="118"/>
      <c r="E11" s="122">
        <v>86410</v>
      </c>
      <c r="F11" s="123">
        <v>86970</v>
      </c>
      <c r="G11" s="123">
        <v>183110</v>
      </c>
      <c r="H11" s="124">
        <v>4.3899999999999997</v>
      </c>
      <c r="I11" s="124">
        <v>32.51</v>
      </c>
      <c r="J11" s="124">
        <v>96.62</v>
      </c>
      <c r="K11" s="124">
        <v>15.22</v>
      </c>
      <c r="L11" s="124">
        <v>0.49</v>
      </c>
    </row>
    <row r="12" spans="1:12" s="35" customFormat="1" ht="18" customHeight="1">
      <c r="D12" s="78" t="s">
        <v>152</v>
      </c>
      <c r="E12" s="122">
        <v>49590</v>
      </c>
      <c r="F12" s="123">
        <v>49930</v>
      </c>
      <c r="G12" s="123">
        <v>122080</v>
      </c>
      <c r="H12" s="124">
        <v>5.71</v>
      </c>
      <c r="I12" s="124">
        <v>42.34</v>
      </c>
      <c r="J12" s="124">
        <v>132.16</v>
      </c>
      <c r="K12" s="124">
        <v>17.23</v>
      </c>
      <c r="L12" s="124">
        <v>0.43</v>
      </c>
    </row>
    <row r="13" spans="1:12" s="35" customFormat="1" ht="18" customHeight="1">
      <c r="D13" s="78" t="s">
        <v>153</v>
      </c>
      <c r="E13" s="122">
        <v>5020</v>
      </c>
      <c r="F13" s="123">
        <v>5050</v>
      </c>
      <c r="G13" s="123">
        <v>9690</v>
      </c>
      <c r="H13" s="124">
        <v>2.9</v>
      </c>
      <c r="I13" s="124">
        <v>20.82</v>
      </c>
      <c r="J13" s="124">
        <v>49.15</v>
      </c>
      <c r="K13" s="124">
        <v>10.16</v>
      </c>
      <c r="L13" s="124">
        <v>0.71</v>
      </c>
    </row>
    <row r="14" spans="1:12" s="35" customFormat="1" ht="18" customHeight="1">
      <c r="D14" s="78" t="s">
        <v>154</v>
      </c>
      <c r="E14" s="122">
        <v>31760</v>
      </c>
      <c r="F14" s="123">
        <v>31940</v>
      </c>
      <c r="G14" s="123">
        <v>51260</v>
      </c>
      <c r="H14" s="124">
        <v>2.5</v>
      </c>
      <c r="I14" s="124">
        <v>18.45</v>
      </c>
      <c r="J14" s="124">
        <v>46.6</v>
      </c>
      <c r="K14" s="124">
        <v>11.29</v>
      </c>
      <c r="L14" s="124">
        <v>0.65</v>
      </c>
    </row>
    <row r="15" spans="1:12" s="35" customFormat="1" ht="18" customHeight="1">
      <c r="D15" s="78" t="s">
        <v>149</v>
      </c>
      <c r="E15" s="122">
        <v>40</v>
      </c>
      <c r="F15" s="123">
        <v>40</v>
      </c>
      <c r="G15" s="123">
        <v>80</v>
      </c>
      <c r="H15" s="124">
        <v>4.46</v>
      </c>
      <c r="I15" s="124">
        <v>48.71</v>
      </c>
      <c r="J15" s="124">
        <v>109.5</v>
      </c>
      <c r="K15" s="124">
        <v>24.36</v>
      </c>
      <c r="L15" s="124">
        <v>0.45</v>
      </c>
    </row>
    <row r="16" spans="1:12" s="35" customFormat="1" ht="18" customHeight="1">
      <c r="C16" s="92" t="s">
        <v>156</v>
      </c>
      <c r="D16" s="125"/>
      <c r="E16" s="122">
        <v>50950</v>
      </c>
      <c r="F16" s="123">
        <v>51300</v>
      </c>
      <c r="G16" s="123">
        <v>124260</v>
      </c>
      <c r="H16" s="124">
        <v>5.64</v>
      </c>
      <c r="I16" s="124">
        <v>42.19</v>
      </c>
      <c r="J16" s="124">
        <v>129.83000000000001</v>
      </c>
      <c r="K16" s="124">
        <v>17.3</v>
      </c>
      <c r="L16" s="124">
        <v>0.43</v>
      </c>
    </row>
    <row r="17" spans="1:12" s="35" customFormat="1" ht="18" customHeight="1">
      <c r="D17" s="78" t="s">
        <v>152</v>
      </c>
      <c r="E17" s="122">
        <v>46570</v>
      </c>
      <c r="F17" s="123">
        <v>46920</v>
      </c>
      <c r="G17" s="123">
        <v>114360</v>
      </c>
      <c r="H17" s="124">
        <v>5.78</v>
      </c>
      <c r="I17" s="124">
        <v>42.95</v>
      </c>
      <c r="J17" s="124">
        <v>134.66999999999999</v>
      </c>
      <c r="K17" s="124">
        <v>17.489999999999998</v>
      </c>
      <c r="L17" s="124">
        <v>0.42</v>
      </c>
    </row>
    <row r="18" spans="1:12" ht="18" customHeight="1">
      <c r="D18" s="78" t="s">
        <v>153</v>
      </c>
      <c r="E18" s="122">
        <v>180</v>
      </c>
      <c r="F18" s="123">
        <v>180</v>
      </c>
      <c r="G18" s="123">
        <v>330</v>
      </c>
      <c r="H18" s="124">
        <v>4.92</v>
      </c>
      <c r="I18" s="124">
        <v>32.340000000000003</v>
      </c>
      <c r="J18" s="124">
        <v>88.07</v>
      </c>
      <c r="K18" s="124">
        <v>16.989999999999998</v>
      </c>
      <c r="L18" s="124">
        <v>0.39</v>
      </c>
    </row>
    <row r="19" spans="1:12" ht="18" customHeight="1">
      <c r="D19" s="78" t="s">
        <v>154</v>
      </c>
      <c r="E19" s="122">
        <v>4170</v>
      </c>
      <c r="F19" s="123">
        <v>4170</v>
      </c>
      <c r="G19" s="123">
        <v>9480</v>
      </c>
      <c r="H19" s="124">
        <v>4.1500000000000004</v>
      </c>
      <c r="I19" s="124">
        <v>34.04</v>
      </c>
      <c r="J19" s="124">
        <v>77.709999999999994</v>
      </c>
      <c r="K19" s="124">
        <v>14.95</v>
      </c>
      <c r="L19" s="124">
        <v>0.55000000000000004</v>
      </c>
    </row>
    <row r="20" spans="1:12" ht="18" customHeight="1">
      <c r="D20" s="78" t="s">
        <v>149</v>
      </c>
      <c r="E20" s="122">
        <v>40</v>
      </c>
      <c r="F20" s="123">
        <v>40</v>
      </c>
      <c r="G20" s="123">
        <v>80</v>
      </c>
      <c r="H20" s="123">
        <v>4.46</v>
      </c>
      <c r="I20" s="123">
        <v>48.71</v>
      </c>
      <c r="J20" s="123">
        <v>109.5</v>
      </c>
      <c r="K20" s="123">
        <v>24.36</v>
      </c>
      <c r="L20" s="123">
        <v>0.45</v>
      </c>
    </row>
    <row r="21" spans="1:12" ht="18" customHeight="1">
      <c r="C21" s="92" t="s">
        <v>157</v>
      </c>
      <c r="D21" s="78"/>
      <c r="E21" s="122">
        <v>33420</v>
      </c>
      <c r="F21" s="123">
        <v>33630</v>
      </c>
      <c r="G21" s="123">
        <v>56020</v>
      </c>
      <c r="H21" s="124">
        <v>2.48</v>
      </c>
      <c r="I21" s="124">
        <v>17.760000000000002</v>
      </c>
      <c r="J21" s="124">
        <v>46</v>
      </c>
      <c r="K21" s="124">
        <v>10.6</v>
      </c>
      <c r="L21" s="124">
        <v>0.68</v>
      </c>
    </row>
    <row r="22" spans="1:12" ht="18" customHeight="1">
      <c r="D22" s="78" t="s">
        <v>152</v>
      </c>
      <c r="E22" s="122">
        <v>2600</v>
      </c>
      <c r="F22" s="123">
        <v>2600</v>
      </c>
      <c r="G22" s="123">
        <v>6500</v>
      </c>
      <c r="H22" s="124">
        <v>4.42</v>
      </c>
      <c r="I22" s="124">
        <v>31.42</v>
      </c>
      <c r="J22" s="124">
        <v>87.14</v>
      </c>
      <c r="K22" s="124">
        <v>12.58</v>
      </c>
      <c r="L22" s="124">
        <v>0.56999999999999995</v>
      </c>
    </row>
    <row r="23" spans="1:12" ht="18" customHeight="1">
      <c r="D23" s="78" t="s">
        <v>153</v>
      </c>
      <c r="E23" s="122">
        <v>4280</v>
      </c>
      <c r="F23" s="123">
        <v>4310</v>
      </c>
      <c r="G23" s="123">
        <v>8800</v>
      </c>
      <c r="H23" s="124">
        <v>2.81</v>
      </c>
      <c r="I23" s="124">
        <v>20.350000000000001</v>
      </c>
      <c r="J23" s="124">
        <v>47.55</v>
      </c>
      <c r="K23" s="124">
        <v>9.9</v>
      </c>
      <c r="L23" s="124">
        <v>0.73</v>
      </c>
    </row>
    <row r="24" spans="1:12" ht="18" customHeight="1">
      <c r="D24" s="78" t="s">
        <v>154</v>
      </c>
      <c r="E24" s="122">
        <v>26540</v>
      </c>
      <c r="F24" s="123">
        <v>26720</v>
      </c>
      <c r="G24" s="123">
        <v>40720</v>
      </c>
      <c r="H24" s="124">
        <v>2.2400000000000002</v>
      </c>
      <c r="I24" s="124">
        <v>16</v>
      </c>
      <c r="J24" s="124">
        <v>41.72</v>
      </c>
      <c r="K24" s="124">
        <v>10.43</v>
      </c>
      <c r="L24" s="124">
        <v>0.69</v>
      </c>
    </row>
    <row r="25" spans="1:12" ht="18" customHeight="1">
      <c r="D25" s="78" t="s">
        <v>149</v>
      </c>
      <c r="E25" s="122" t="s">
        <v>155</v>
      </c>
      <c r="F25" s="123" t="s">
        <v>155</v>
      </c>
      <c r="G25" s="123" t="s">
        <v>155</v>
      </c>
      <c r="H25" s="123" t="s">
        <v>155</v>
      </c>
      <c r="I25" s="123" t="s">
        <v>155</v>
      </c>
      <c r="J25" s="123" t="s">
        <v>155</v>
      </c>
      <c r="K25" s="123" t="s">
        <v>155</v>
      </c>
      <c r="L25" s="123" t="s">
        <v>155</v>
      </c>
    </row>
    <row r="26" spans="1:12" s="35" customFormat="1" ht="18" customHeight="1">
      <c r="B26" s="126" t="s">
        <v>177</v>
      </c>
      <c r="D26" s="118"/>
      <c r="E26" s="122">
        <v>820</v>
      </c>
      <c r="F26" s="123">
        <v>820</v>
      </c>
      <c r="G26" s="123">
        <v>1820</v>
      </c>
      <c r="H26" s="127">
        <v>5.58</v>
      </c>
      <c r="I26" s="127">
        <v>47.98</v>
      </c>
      <c r="J26" s="127">
        <v>176.9</v>
      </c>
      <c r="K26" s="127">
        <v>21.63</v>
      </c>
      <c r="L26" s="127">
        <v>0.4</v>
      </c>
    </row>
    <row r="27" spans="1:12" s="35" customFormat="1" ht="18" customHeight="1">
      <c r="C27" s="92" t="s">
        <v>156</v>
      </c>
      <c r="D27" s="125"/>
      <c r="E27" s="122">
        <v>700</v>
      </c>
      <c r="F27" s="123">
        <v>700</v>
      </c>
      <c r="G27" s="123">
        <v>1620</v>
      </c>
      <c r="H27" s="127">
        <v>5.9</v>
      </c>
      <c r="I27" s="127">
        <v>49.26</v>
      </c>
      <c r="J27" s="127">
        <v>189.16</v>
      </c>
      <c r="K27" s="127">
        <v>21.44</v>
      </c>
      <c r="L27" s="127">
        <v>0.39</v>
      </c>
    </row>
    <row r="28" spans="1:12" s="35" customFormat="1" ht="18" customHeight="1">
      <c r="C28" s="92" t="s">
        <v>157</v>
      </c>
      <c r="D28" s="125"/>
      <c r="E28" s="122">
        <v>120</v>
      </c>
      <c r="F28" s="123">
        <v>120</v>
      </c>
      <c r="G28" s="123">
        <v>210</v>
      </c>
      <c r="H28" s="127">
        <v>3.64</v>
      </c>
      <c r="I28" s="127">
        <v>40.33</v>
      </c>
      <c r="J28" s="127">
        <v>103.8</v>
      </c>
      <c r="K28" s="127">
        <v>23.15</v>
      </c>
      <c r="L28" s="127">
        <v>0.48</v>
      </c>
    </row>
    <row r="29" spans="1:12" s="35" customFormat="1" ht="9" customHeight="1">
      <c r="C29" s="92"/>
      <c r="D29" s="125"/>
      <c r="E29" s="122"/>
      <c r="F29" s="123"/>
      <c r="G29" s="123"/>
      <c r="H29" s="127"/>
      <c r="I29" s="127"/>
      <c r="J29" s="127"/>
      <c r="K29" s="127"/>
      <c r="L29" s="127"/>
    </row>
    <row r="30" spans="1:12" s="35" customFormat="1" ht="18" customHeight="1">
      <c r="A30" s="92" t="s">
        <v>178</v>
      </c>
      <c r="D30" s="118"/>
      <c r="E30" s="119"/>
      <c r="F30" s="120"/>
      <c r="G30" s="120"/>
      <c r="H30" s="128"/>
      <c r="I30" s="128"/>
      <c r="J30" s="128"/>
      <c r="K30" s="128"/>
      <c r="L30" s="128"/>
    </row>
    <row r="31" spans="1:12" ht="18" customHeight="1">
      <c r="B31" s="92" t="s">
        <v>179</v>
      </c>
      <c r="D31" s="57"/>
      <c r="E31" s="122">
        <v>7500</v>
      </c>
      <c r="F31" s="123">
        <v>7630</v>
      </c>
      <c r="G31" s="123">
        <v>14210</v>
      </c>
      <c r="H31" s="127">
        <v>6.32</v>
      </c>
      <c r="I31" s="127">
        <v>39.82</v>
      </c>
      <c r="J31" s="127">
        <v>130.06</v>
      </c>
      <c r="K31" s="127">
        <v>21.01</v>
      </c>
      <c r="L31" s="127">
        <v>0.3</v>
      </c>
    </row>
    <row r="32" spans="1:12" ht="18" customHeight="1">
      <c r="B32" s="92" t="s">
        <v>180</v>
      </c>
      <c r="D32" s="57"/>
      <c r="E32" s="122">
        <v>10660</v>
      </c>
      <c r="F32" s="123">
        <v>10740</v>
      </c>
      <c r="G32" s="123">
        <v>20360</v>
      </c>
      <c r="H32" s="127">
        <v>5.58</v>
      </c>
      <c r="I32" s="127">
        <v>37.869999999999997</v>
      </c>
      <c r="J32" s="127">
        <v>112.24</v>
      </c>
      <c r="K32" s="127">
        <v>19.82</v>
      </c>
      <c r="L32" s="127">
        <v>0.34</v>
      </c>
    </row>
    <row r="33" spans="1:12" ht="18" customHeight="1">
      <c r="B33" s="92" t="s">
        <v>181</v>
      </c>
      <c r="D33" s="57"/>
      <c r="E33" s="122">
        <v>15050</v>
      </c>
      <c r="F33" s="123">
        <v>15190</v>
      </c>
      <c r="G33" s="123">
        <v>28330</v>
      </c>
      <c r="H33" s="127">
        <v>4.38</v>
      </c>
      <c r="I33" s="127">
        <v>31.42</v>
      </c>
      <c r="J33" s="127">
        <v>93.51</v>
      </c>
      <c r="K33" s="127">
        <v>16.690000000000001</v>
      </c>
      <c r="L33" s="127">
        <v>0.43</v>
      </c>
    </row>
    <row r="34" spans="1:12" ht="18" customHeight="1">
      <c r="B34" s="92" t="s">
        <v>182</v>
      </c>
      <c r="D34" s="57"/>
      <c r="E34" s="122">
        <v>15440</v>
      </c>
      <c r="F34" s="123">
        <v>15540</v>
      </c>
      <c r="G34" s="123">
        <v>34100</v>
      </c>
      <c r="H34" s="127">
        <v>4.3899999999999997</v>
      </c>
      <c r="I34" s="127">
        <v>34.020000000000003</v>
      </c>
      <c r="J34" s="127">
        <v>98.27</v>
      </c>
      <c r="K34" s="127">
        <v>15.41</v>
      </c>
      <c r="L34" s="129">
        <v>0.5</v>
      </c>
    </row>
    <row r="35" spans="1:12" ht="18" customHeight="1">
      <c r="B35" s="92" t="s">
        <v>183</v>
      </c>
      <c r="D35" s="57"/>
      <c r="E35" s="122">
        <v>16780</v>
      </c>
      <c r="F35" s="123">
        <v>16780</v>
      </c>
      <c r="G35" s="123">
        <v>36030</v>
      </c>
      <c r="H35" s="127">
        <v>3.78</v>
      </c>
      <c r="I35" s="127">
        <v>30.53</v>
      </c>
      <c r="J35" s="127">
        <v>93.11</v>
      </c>
      <c r="K35" s="127">
        <v>14.22</v>
      </c>
      <c r="L35" s="127">
        <v>0.56999999999999995</v>
      </c>
    </row>
    <row r="36" spans="1:12" ht="18" customHeight="1">
      <c r="B36" s="92" t="s">
        <v>184</v>
      </c>
      <c r="D36" s="57"/>
      <c r="E36" s="122">
        <v>15230</v>
      </c>
      <c r="F36" s="123">
        <v>15270</v>
      </c>
      <c r="G36" s="123">
        <v>38660</v>
      </c>
      <c r="H36" s="127">
        <v>3.53</v>
      </c>
      <c r="I36" s="127">
        <v>28.32</v>
      </c>
      <c r="J36" s="127">
        <v>81.05</v>
      </c>
      <c r="K36" s="127">
        <v>11.16</v>
      </c>
      <c r="L36" s="127">
        <v>0.72</v>
      </c>
    </row>
    <row r="37" spans="1:12" ht="18" customHeight="1">
      <c r="B37" s="92" t="s">
        <v>185</v>
      </c>
      <c r="D37" s="57"/>
      <c r="E37" s="122">
        <v>3200</v>
      </c>
      <c r="F37" s="123">
        <v>3250</v>
      </c>
      <c r="G37" s="123">
        <v>8060</v>
      </c>
      <c r="H37" s="130">
        <v>3.84</v>
      </c>
      <c r="I37" s="131">
        <v>32.07</v>
      </c>
      <c r="J37" s="131">
        <v>90.79</v>
      </c>
      <c r="K37" s="131">
        <v>12.72</v>
      </c>
      <c r="L37" s="131">
        <v>0.66</v>
      </c>
    </row>
    <row r="38" spans="1:12" s="133" customFormat="1" ht="3" customHeight="1">
      <c r="A38" s="39"/>
      <c r="B38" s="132"/>
      <c r="C38" s="39"/>
      <c r="D38" s="38"/>
      <c r="E38" s="39"/>
      <c r="F38" s="39"/>
      <c r="G38" s="39"/>
      <c r="H38" s="39"/>
      <c r="I38" s="39"/>
      <c r="J38" s="39"/>
      <c r="K38" s="39"/>
      <c r="L38" s="39"/>
    </row>
    <row r="39" spans="1:12" s="105" customFormat="1" ht="18" customHeight="1">
      <c r="A39" s="104" t="s">
        <v>160</v>
      </c>
    </row>
    <row r="40" spans="1:12" ht="18" customHeight="1">
      <c r="A40" s="92" t="s">
        <v>186</v>
      </c>
    </row>
    <row r="41" spans="1:12" ht="18" customHeight="1">
      <c r="A41" s="92" t="s">
        <v>187</v>
      </c>
    </row>
    <row r="42" spans="1:12" ht="18" customHeight="1">
      <c r="A42" s="106"/>
    </row>
  </sheetData>
  <mergeCells count="5">
    <mergeCell ref="A1:L1"/>
    <mergeCell ref="A3:L3"/>
    <mergeCell ref="A4:L4"/>
    <mergeCell ref="A6:D6"/>
    <mergeCell ref="A10:D10"/>
  </mergeCells>
  <phoneticPr fontId="23"/>
  <pageMargins left="0.59055118110236227" right="0.59055118110236227" top="0.59055118110236227" bottom="0.59055118110236227" header="0.19685039370078741" footer="0.19685039370078741"/>
  <pageSetup paperSize="9" orientation="portrait" r:id="rId1"/>
  <headerFooter>
    <oddHeader>&amp;R&amp;"ＭＳ ゴシック,標準"&amp;12土木・建築</oddHeader>
    <oddFooter>&amp;R&amp;P / 18ページ</oddFooter>
  </headerFooter>
</worksheet>
</file>

<file path=docProps/app.xml><?xml version="1.0" encoding="utf-8"?>
<Properties xmlns="http://schemas.openxmlformats.org/officeDocument/2006/extended-properties" xmlns:vt="http://schemas.openxmlformats.org/officeDocument/2006/docPropsVTypes">
  <Template/>
  <TotalTime>7</TotalTime>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6</vt:i4>
      </vt:variant>
    </vt:vector>
  </HeadingPairs>
  <TitlesOfParts>
    <vt:vector size="25" baseType="lpstr">
      <vt:lpstr>１０</vt:lpstr>
      <vt:lpstr>10-1</vt:lpstr>
      <vt:lpstr>10-2</vt:lpstr>
      <vt:lpstr>10-3</vt:lpstr>
      <vt:lpstr>10-4</vt:lpstr>
      <vt:lpstr>10-5</vt:lpstr>
      <vt:lpstr>10-6</vt:lpstr>
      <vt:lpstr>10-7</vt:lpstr>
      <vt:lpstr>10-8</vt:lpstr>
      <vt:lpstr>10-9</vt:lpstr>
      <vt:lpstr>10-10</vt:lpstr>
      <vt:lpstr>10-11-1</vt:lpstr>
      <vt:lpstr>10-11-2</vt:lpstr>
      <vt:lpstr>10-12</vt:lpstr>
      <vt:lpstr>10-13</vt:lpstr>
      <vt:lpstr>10-14</vt:lpstr>
      <vt:lpstr>10-15</vt:lpstr>
      <vt:lpstr>10-16-1</vt:lpstr>
      <vt:lpstr>10-16-2</vt:lpstr>
      <vt:lpstr>'10-11-1'!Print_Area</vt:lpstr>
      <vt:lpstr>'10-15'!Print_Area</vt:lpstr>
      <vt:lpstr>'１０'!Print_Titles</vt:lpstr>
      <vt:lpstr>'10-11-1'!Print_Titles</vt:lpstr>
      <vt:lpstr>'10-11-2'!Print_Titles</vt:lpstr>
      <vt:lpstr>'10-15'!Print_Titles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山口市の統計</dc:title>
  <dc:subject/>
  <dc:creator/>
  <dc:description/>
  <cp:lastModifiedBy>広地 道世</cp:lastModifiedBy>
  <cp:revision>2</cp:revision>
  <cp:lastPrinted>2025-04-17T10:59:57Z</cp:lastPrinted>
  <dcterms:created xsi:type="dcterms:W3CDTF">2023-01-19T04:54:27Z</dcterms:created>
  <dcterms:modified xsi:type="dcterms:W3CDTF">2025-04-17T11:08:00Z</dcterms:modified>
  <dc:language>ja-JP</dc:language>
</cp:coreProperties>
</file>