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01484\Desktop\プロポーザル\審査委員会\別紙１～５\"/>
    </mc:Choice>
  </mc:AlternateContent>
  <xr:revisionPtr revIDLastSave="0" documentId="13_ncr:1_{26AC466C-3B78-4581-9F26-0DE79806C7F1}" xr6:coauthVersionLast="47" xr6:coauthVersionMax="47" xr10:uidLastSave="{00000000-0000-0000-0000-000000000000}"/>
  <bookViews>
    <workbookView xWindow="-120" yWindow="-120" windowWidth="24240" windowHeight="13140" xr2:uid="{C0DEFF3D-13B4-4D93-8610-B9A8F5503B01}"/>
  </bookViews>
  <sheets>
    <sheet name="01_システム機能要件" sheetId="1" r:id="rId1"/>
  </sheets>
  <definedNames>
    <definedName name="_xlnm._FilterDatabase" localSheetId="0" hidden="1">'01_システム機能要件'!$A$4:$H$840</definedName>
    <definedName name="_Key1" hidden="1">#REF!</definedName>
    <definedName name="_Key2" hidden="1">#REF!</definedName>
    <definedName name="_Order1" hidden="1">255</definedName>
    <definedName name="_Order2" hidden="1">255</definedName>
    <definedName name="_Sort" hidden="1">#N/A</definedName>
    <definedName name="aaaa" hidden="1">{#N/A,#N/A,FALSE,"予算表";#N/A,#N/A,FALSE,"人件費"}</definedName>
    <definedName name="aaaaa" hidden="1">{#N/A,#N/A,FALSE,"予算表";#N/A,#N/A,FALSE,"人件費"}</definedName>
    <definedName name="abc" hidden="1">{#N/A,#N/A,FALSE,"予算表";#N/A,#N/A,FALSE,"人件費"}</definedName>
    <definedName name="ABCDE" hidden="1">{#N/A,#N/A,FALSE,"予算表";#N/A,#N/A,FALSE,"人件費"}</definedName>
    <definedName name="Access_Button" hidden="1">"価格H_hard_諸元___2__List"</definedName>
    <definedName name="AccessDatabase" hidden="1">"C:\MTAKAHAS\価格H.mdb"</definedName>
    <definedName name="Base_0001" hidden="1">#REF!</definedName>
    <definedName name="bbb" hidden="1">{#N/A,#N/A,FALSE,"見積表"}</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Confirm_10000" hidden="1">#REF!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HTML_CodePage" hidden="1">932</definedName>
    <definedName name="HTML_Control" hidden="1">{"'画面一覧'!$A$1:$F$64"}</definedName>
    <definedName name="html_control2" hidden="1">{"'画面一覧'!$A$1:$F$64"}</definedName>
    <definedName name="HTML_Description" hidden="1">""</definedName>
    <definedName name="HTML_Email" hidden="1">""</definedName>
    <definedName name="HTML_Header" hidden="1">"画面一覧"</definedName>
    <definedName name="HTML_LastUpdate" hidden="1">"99/02/13"</definedName>
    <definedName name="HTML_LineAfter" hidden="1">FALSE</definedName>
    <definedName name="HTML_LineBefore" hidden="1">FALSE</definedName>
    <definedName name="HTML_Name" hidden="1">"mazda"</definedName>
    <definedName name="HTML_OBDlg2" hidden="1">TRUE</definedName>
    <definedName name="HTML_OBDlg4" hidden="1">TRUE</definedName>
    <definedName name="HTML_OS" hidden="1">0</definedName>
    <definedName name="HTML_PathFile" hidden="1">"D:\DOC\html\Screen.htm"</definedName>
    <definedName name="HTML_Title" hidden="1">"画面一覧"</definedName>
    <definedName name="HTML1_1" hidden="1">"[販売実績概要.xls]Sheet7!$A$1:$U$39"</definedName>
    <definedName name="HTML1_10" hidden="1">""</definedName>
    <definedName name="HTML1_11" hidden="1">1</definedName>
    <definedName name="HTML1_12" hidden="1">"C:\My Documents\MyHTML.htm"</definedName>
    <definedName name="HTML1_2" hidden="1">1</definedName>
    <definedName name="HTML1_3" hidden="1">"販売実績概要.xls"</definedName>
    <definedName name="HTML1_4" hidden="1">"Sheet7"</definedName>
    <definedName name="HTML1_5" hidden="1">""</definedName>
    <definedName name="HTML1_6" hidden="1">-4146</definedName>
    <definedName name="HTML1_7" hidden="1">-4146</definedName>
    <definedName name="HTML1_8" hidden="1">"1997/07/11"</definedName>
    <definedName name="HTML1_9" hidden="1">"W9610008"</definedName>
    <definedName name="HTMLCount" hidden="1">1</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ll" hidden="1">{#N/A,#N/A,FALSE,"予算表";#N/A,#N/A,FALSE,"人件費"}</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_xlnm.Print_Area" localSheetId="0">'01_システム機能要件'!$A$1:$G$841</definedName>
    <definedName name="_xlnm.Print_Titles" localSheetId="0">'01_システム機能要件'!$1:$4</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ss" hidden="1">{"'画面一覧'!$A$1:$F$64"}</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Training_10000" hidden="1">#REF!</definedName>
    <definedName name="Training_10100" hidden="1">#REF!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wrn.RBOD." hidden="1">{"RBOD1",#N/A,FALSE,"保険課ＯＡシステム生産管理表";"RBOD2",#N/A,FALSE,"保険課ＯＡシステム生産管理表";"RBOD3",#N/A,FALSE,"保険課ＯＡシステム生産管理表"}</definedName>
    <definedName name="wrn.TOYO." hidden="1">{#N/A,#N/A,FALSE,"Windows";#N/A,#N/A,FALSE,"Windows (2)";#N/A,#N/A,FALSE,"Windows(Note)";#N/A,#N/A,FALSE,"Windows(Note) (2)";#N/A,#N/A,FALSE,"Macintosh";#N/A,#N/A,FALSE,"Macintosh (2)"}</definedName>
    <definedName name="wrn.見積金額." hidden="1">{#N/A,#N/A,FALSE,"見積表"}</definedName>
    <definedName name="wrn.見積資料一覧." hidden="1">{#N/A,#N/A,FALSE,"見積表"}</definedName>
    <definedName name="wrn.仕様書表紙." hidden="1">{#N/A,#N/A,FALSE,"表一覧"}</definedName>
    <definedName name="wrn.予算表." hidden="1">{#N/A,#N/A,FALSE,"予算表";#N/A,#N/A,FALSE,"人件費"}</definedName>
    <definedName name="あああ" hidden="1">{"'画面一覧'!$A$1:$F$64"}</definedName>
    <definedName name="コピー" hidden="1">{#N/A,#N/A,FALSE,"予算表";#N/A,#N/A,FALSE,"人件費"}</definedName>
    <definedName name="ｺﾋﾟｰ1" hidden="1">{#N/A,#N/A,FALSE,"予算表";#N/A,#N/A,FALSE,"人件費"}</definedName>
    <definedName name="コピーあ" hidden="1">{#N/A,#N/A,FALSE,"予算表";#N/A,#N/A,FALSE,"人件費"}</definedName>
    <definedName name="コピーい" hidden="1">{#N/A,#N/A,FALSE,"予算表";#N/A,#N/A,FALSE,"人件費"}</definedName>
    <definedName name="ログイン認証" hidden="1">{#N/A,#N/A,FALSE,"見積表"}</definedName>
  </definedNames>
  <calcPr calcId="191029" refMode="R1C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45" i="1" l="1"/>
  <c r="E843" i="1"/>
  <c r="E844" i="1"/>
</calcChain>
</file>

<file path=xl/sharedStrings.xml><?xml version="1.0" encoding="utf-8"?>
<sst xmlns="http://schemas.openxmlformats.org/spreadsheetml/2006/main" count="1741" uniqueCount="818">
  <si>
    <t>別紙１．システム機能要件一覧</t>
    <rPh sb="0" eb="2">
      <t>ベッシ</t>
    </rPh>
    <phoneticPr fontId="2"/>
  </si>
  <si>
    <t>【要求区分】　◎：必須事項　○：要望事項</t>
    <rPh sb="1" eb="3">
      <t>ヨウキュウ</t>
    </rPh>
    <rPh sb="3" eb="5">
      <t>クブン</t>
    </rPh>
    <rPh sb="9" eb="11">
      <t>ヒッス</t>
    </rPh>
    <rPh sb="11" eb="13">
      <t>ジコウ</t>
    </rPh>
    <rPh sb="16" eb="18">
      <t>ヨウボウ</t>
    </rPh>
    <rPh sb="18" eb="20">
      <t>ジコウ</t>
    </rPh>
    <phoneticPr fontId="6"/>
  </si>
  <si>
    <t>【対応可否区分】　◎：対応可能　△：一部対応可能　×：対応不可</t>
    <rPh sb="11" eb="13">
      <t>タイオウ</t>
    </rPh>
    <rPh sb="13" eb="15">
      <t>カノウ</t>
    </rPh>
    <rPh sb="18" eb="20">
      <t>イチブ</t>
    </rPh>
    <rPh sb="20" eb="22">
      <t>タイオウ</t>
    </rPh>
    <rPh sb="22" eb="24">
      <t>カノウ</t>
    </rPh>
    <rPh sb="27" eb="29">
      <t>タイオウ</t>
    </rPh>
    <phoneticPr fontId="2"/>
  </si>
  <si>
    <t>大項目</t>
    <rPh sb="0" eb="1">
      <t>ダイ</t>
    </rPh>
    <rPh sb="1" eb="3">
      <t>コウモク</t>
    </rPh>
    <phoneticPr fontId="6"/>
  </si>
  <si>
    <t>小項目</t>
    <rPh sb="0" eb="3">
      <t>ショウコウモク</t>
    </rPh>
    <phoneticPr fontId="2"/>
  </si>
  <si>
    <t>No.</t>
  </si>
  <si>
    <t>機　能　要　件</t>
    <rPh sb="0" eb="1">
      <t>キ</t>
    </rPh>
    <rPh sb="2" eb="3">
      <t>ノウ</t>
    </rPh>
    <rPh sb="4" eb="5">
      <t>ヨウ</t>
    </rPh>
    <rPh sb="6" eb="7">
      <t>ケン</t>
    </rPh>
    <phoneticPr fontId="6"/>
  </si>
  <si>
    <t>要求区分</t>
    <rPh sb="0" eb="2">
      <t>ヨウキュウ</t>
    </rPh>
    <rPh sb="2" eb="4">
      <t>クブン</t>
    </rPh>
    <phoneticPr fontId="6"/>
  </si>
  <si>
    <t>対応可否</t>
    <rPh sb="0" eb="2">
      <t>タイオウ</t>
    </rPh>
    <rPh sb="2" eb="4">
      <t>カヒ</t>
    </rPh>
    <phoneticPr fontId="6"/>
  </si>
  <si>
    <t>回答</t>
    <rPh sb="0" eb="2">
      <t>カイトウ</t>
    </rPh>
    <phoneticPr fontId="6"/>
  </si>
  <si>
    <t>本市
判定</t>
    <rPh sb="0" eb="2">
      <t>モトイチ</t>
    </rPh>
    <rPh sb="3" eb="5">
      <t>ハンテイ</t>
    </rPh>
    <phoneticPr fontId="6"/>
  </si>
  <si>
    <t>記載例）</t>
    <rPh sb="0" eb="2">
      <t>キサイ</t>
    </rPh>
    <rPh sb="2" eb="3">
      <t>レイ</t>
    </rPh>
    <phoneticPr fontId="7"/>
  </si>
  <si>
    <t>ISBN13桁に対応していること。従来の10桁との混在もできること。　　　　　　　　　　　　　　　　　　　　　　　　　　　　　　　　　　　　　　　　　　　　　　　　　　　　　　　　　　　　　　　　　　　　　　　　　　　　　　　　　　　　　　　　　　　　　　　　　　　　　　　　　　　　　　　　　　　　　　　　　　　　　　　　　　　　　　　　　　　　　　　　　　　　　　　　　　　　　　　　　　　　　　　　　　　　　　　　</t>
  </si>
  <si>
    <t>◎</t>
  </si>
  <si>
    <t>◎</t>
    <phoneticPr fontId="2"/>
  </si>
  <si>
    <t>ISBN13桁と10桁の混在に対応しています。　　　　　　　　　　　　　　　　　　　　　　　　　　　　　　　　　　　　　　　　　　　　　　　　　　　　　　　　　　　　　　　　　　　　　　　　　　　　　　　　　　　　　　　　　　　　　　　　　　　　　　　　　　　　　　　　　　　　　　　　　　　　　　　　　　　　　　　　　　　　　　　　　　　　　　　　　　　　　　　　　　　　　　　　　　　　　　　　</t>
    <rPh sb="12" eb="14">
      <t>コンザイ</t>
    </rPh>
    <rPh sb="15" eb="17">
      <t>タイオウ</t>
    </rPh>
    <phoneticPr fontId="6"/>
  </si>
  <si>
    <t>共通</t>
    <rPh sb="0" eb="2">
      <t>キョウツウ</t>
    </rPh>
    <phoneticPr fontId="2"/>
  </si>
  <si>
    <t>システムは、オンプレミスもしくはクラウド方式での提案とすること。</t>
    <phoneticPr fontId="2"/>
  </si>
  <si>
    <t>現行の利用カード、資料バーコードをそのまま使うことができること。</t>
    <phoneticPr fontId="2"/>
  </si>
  <si>
    <t>利用カードは、７桁＋チェックディジットであり、チェックディジット計算式はモジュラス１１である。
また、ＮＷ－７のバーコード形式に対応すること。</t>
    <phoneticPr fontId="2"/>
  </si>
  <si>
    <t>資料バーコードは、８桁＋チェックディジット、チェックディジット計算式はモジュラス１０、１１が
混在しているため、両方の計算式で読み取り可能な構成となること。</t>
    <phoneticPr fontId="2"/>
  </si>
  <si>
    <t>個々のハードウェア、ソフトウェア等は製品として動作が十分に保証・確認されたものであり、
システム全体として安定して動作すること。また、将来の拡張も考慮し、柔軟に対応できること。</t>
    <phoneticPr fontId="2"/>
  </si>
  <si>
    <t>全体的にセキュリティや災害への対策を十分に考慮したシステムとし、
定期的なデータバックアップを行うことにより、データ上のトラブルに対応できること。</t>
    <phoneticPr fontId="2"/>
  </si>
  <si>
    <t>業務端末、利用者開放端末、自動貸出端末、移動図書館業務用端末など、
どの端末からでもリアルタイムにデータベースに反映されること。</t>
    <phoneticPr fontId="2"/>
  </si>
  <si>
    <t>Webから受け付けた予約データは、リアルタイムでデータベースに反映されること。
予約件数のカウント表示等もリアルタイム更新されること。</t>
    <phoneticPr fontId="2"/>
  </si>
  <si>
    <t>検索結果等は数秒程度で表示されるなど、レスポンスを保証すること。</t>
    <phoneticPr fontId="2"/>
  </si>
  <si>
    <t>将来的にＩＣタグによる蔵書管理や電子図書館サービス導入などの機能拡張ができるシステムであること。</t>
    <phoneticPr fontId="2"/>
  </si>
  <si>
    <t>利用者公開システムはiOS/Androidに対応したシステムであること。</t>
    <rPh sb="0" eb="3">
      <t>リヨウシャ</t>
    </rPh>
    <rPh sb="3" eb="5">
      <t>コウカイ</t>
    </rPh>
    <rPh sb="22" eb="24">
      <t>タイオウ</t>
    </rPh>
    <phoneticPr fontId="9"/>
  </si>
  <si>
    <t>図書システムの各業務は最新のMicrosoft Edge(IEモード)またはGoogleChrome上で動作可能であること。</t>
    <rPh sb="11" eb="13">
      <t>サイシン</t>
    </rPh>
    <phoneticPr fontId="9"/>
  </si>
  <si>
    <t>図書館システムは、セキュリティに配慮し、ブラウザからプラグイン（applet）や
クライアントで動作する仕組み（JWS）などではないこと。</t>
    <rPh sb="0" eb="3">
      <t>トショカン</t>
    </rPh>
    <rPh sb="16" eb="18">
      <t>ハイリョ</t>
    </rPh>
    <rPh sb="48" eb="50">
      <t>ドウサ</t>
    </rPh>
    <rPh sb="52" eb="54">
      <t>シク</t>
    </rPh>
    <phoneticPr fontId="9"/>
  </si>
  <si>
    <t>図書館システムは、Microsoft Edge(IEモード)またはGoogleChromeのみをアップデートすれば、
セキュリティ対策が実施できる仕組みとすること。</t>
    <rPh sb="0" eb="3">
      <t>トショカン</t>
    </rPh>
    <rPh sb="65" eb="67">
      <t>タイサク</t>
    </rPh>
    <rPh sb="68" eb="70">
      <t>ジッシ</t>
    </rPh>
    <rPh sb="73" eb="75">
      <t>シク</t>
    </rPh>
    <phoneticPr fontId="9"/>
  </si>
  <si>
    <t>図書館システムは、セキュリティに配慮し、クライアントにjavaをインストールしなくても動作すること。</t>
    <rPh sb="0" eb="3">
      <t>トショカン</t>
    </rPh>
    <rPh sb="16" eb="18">
      <t>ハイリョ</t>
    </rPh>
    <rPh sb="43" eb="45">
      <t>ドウサ</t>
    </rPh>
    <phoneticPr fontId="9"/>
  </si>
  <si>
    <t>メール送信機能は、セキュリティに配慮し、SMTP-AUTH、SMTPSに対応していること。</t>
    <rPh sb="3" eb="5">
      <t>ソウシン</t>
    </rPh>
    <rPh sb="5" eb="7">
      <t>キノウ</t>
    </rPh>
    <rPh sb="16" eb="18">
      <t>ハイリョ</t>
    </rPh>
    <rPh sb="36" eb="38">
      <t>タイオウ</t>
    </rPh>
    <phoneticPr fontId="9"/>
  </si>
  <si>
    <t>オペレータID／パスワードによるセキュリティー管理ができること。
また、オペレータID毎に業務メニューの設定ができること。</t>
    <phoneticPr fontId="2"/>
  </si>
  <si>
    <t>オペレータIDのパスワードは桁数制限・文字種制限に対応していること。
また、ログイン失敗時、ロックアウトが可能なこと。</t>
    <rPh sb="16" eb="18">
      <t>セイゲン</t>
    </rPh>
    <rPh sb="19" eb="22">
      <t>モジシュ</t>
    </rPh>
    <rPh sb="22" eb="24">
      <t>セイゲン</t>
    </rPh>
    <rPh sb="25" eb="27">
      <t>タイオウ</t>
    </rPh>
    <rPh sb="42" eb="44">
      <t>シッパイ</t>
    </rPh>
    <rPh sb="44" eb="45">
      <t>ジ</t>
    </rPh>
    <rPh sb="53" eb="55">
      <t>カノウ</t>
    </rPh>
    <phoneticPr fontId="9"/>
  </si>
  <si>
    <t>特権ID（管理者オペレータID）は一般オペレータIDとは別に離席監視の設定をすることで、
自動ログアウトができること。</t>
    <rPh sb="0" eb="2">
      <t>トッケン</t>
    </rPh>
    <rPh sb="5" eb="8">
      <t>カンリシャ</t>
    </rPh>
    <rPh sb="17" eb="19">
      <t>イッパン</t>
    </rPh>
    <rPh sb="28" eb="29">
      <t>ベツ</t>
    </rPh>
    <rPh sb="30" eb="32">
      <t>リセキ</t>
    </rPh>
    <rPh sb="32" eb="34">
      <t>カンシ</t>
    </rPh>
    <rPh sb="35" eb="37">
      <t>セッテイ</t>
    </rPh>
    <rPh sb="45" eb="47">
      <t>ジドウ</t>
    </rPh>
    <phoneticPr fontId="9"/>
  </si>
  <si>
    <t>ログイン時、及び、貸出／返却／予約や、利用者登録／検索等、
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30" eb="33">
      <t>イトテキ</t>
    </rPh>
    <rPh sb="34" eb="37">
      <t>リヨウシャ</t>
    </rPh>
    <rPh sb="37" eb="39">
      <t>ジョウホウ</t>
    </rPh>
    <rPh sb="40" eb="42">
      <t>サンショウ</t>
    </rPh>
    <rPh sb="44" eb="46">
      <t>キノウ</t>
    </rPh>
    <rPh sb="47" eb="49">
      <t>シヨウ</t>
    </rPh>
    <rPh sb="49" eb="50">
      <t>ジ</t>
    </rPh>
    <rPh sb="51" eb="54">
      <t>ジドウテキ</t>
    </rPh>
    <rPh sb="59" eb="61">
      <t>キロク</t>
    </rPh>
    <rPh sb="62" eb="64">
      <t>ホゾン</t>
    </rPh>
    <phoneticPr fontId="10"/>
  </si>
  <si>
    <t>以下のアクセス情報が保存できること。
(アクセス日／時刻、アクセス館／IPアドレス／オペレータID、アクセスした業務、アクセスされた利用者番号)</t>
    <rPh sb="0" eb="2">
      <t>イカ</t>
    </rPh>
    <rPh sb="7" eb="9">
      <t>ジョウホウ</t>
    </rPh>
    <rPh sb="10" eb="12">
      <t>ホゾン</t>
    </rPh>
    <rPh sb="24" eb="25">
      <t>ヒ</t>
    </rPh>
    <rPh sb="26" eb="28">
      <t>ジコク</t>
    </rPh>
    <rPh sb="33" eb="34">
      <t>カン</t>
    </rPh>
    <rPh sb="56" eb="58">
      <t>ギョウム</t>
    </rPh>
    <rPh sb="66" eb="69">
      <t>リヨウシャ</t>
    </rPh>
    <rPh sb="69" eb="71">
      <t>バンゴウ</t>
    </rPh>
    <phoneticPr fontId="10"/>
  </si>
  <si>
    <t>アクセス記録を保存する／しないを任意設定で変更できること。</t>
    <rPh sb="4" eb="6">
      <t>キロク</t>
    </rPh>
    <rPh sb="7" eb="9">
      <t>ホゾン</t>
    </rPh>
    <rPh sb="16" eb="18">
      <t>ニンイ</t>
    </rPh>
    <rPh sb="18" eb="20">
      <t>セッテイ</t>
    </rPh>
    <rPh sb="21" eb="23">
      <t>ヘンコウ</t>
    </rPh>
    <phoneticPr fontId="10"/>
  </si>
  <si>
    <t>保存されたアクセス記録を帳票印刷できること。
またアクセス記録各項目を抽出条件として指定でき、絞込み印刷ができること。</t>
    <phoneticPr fontId="2"/>
  </si>
  <si>
    <t>保存されたアクセス記録をCSV形式にデータ出力できること。
またアクセス記録各項目を抽出条件として指定でき、絞込みデータ出力もできること。</t>
    <rPh sb="15" eb="17">
      <t>ケイシキ</t>
    </rPh>
    <rPh sb="21" eb="23">
      <t>シュツリョク</t>
    </rPh>
    <rPh sb="60" eb="62">
      <t>シュツリョク</t>
    </rPh>
    <phoneticPr fontId="10"/>
  </si>
  <si>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10"/>
  </si>
  <si>
    <t>利用者及びオペレータIDのパスワードは、ユーザごとに異なった文字列をソルトとして付与し、
十分な暗号化強度を保持していること。</t>
    <rPh sb="0" eb="3">
      <t>リヨウシャ</t>
    </rPh>
    <rPh sb="3" eb="4">
      <t>オヨ</t>
    </rPh>
    <rPh sb="45" eb="47">
      <t>ジュウブン</t>
    </rPh>
    <rPh sb="48" eb="51">
      <t>アンゴウカ</t>
    </rPh>
    <rPh sb="51" eb="53">
      <t>キョウド</t>
    </rPh>
    <rPh sb="54" eb="56">
      <t>ホジ</t>
    </rPh>
    <phoneticPr fontId="9"/>
  </si>
  <si>
    <t>利用者及びオペレータのログイン時に複数の異なる認証要件を要求することにより、
セキュリティレベルを高めることができること。(多要素認証対応)</t>
    <rPh sb="0" eb="3">
      <t>リヨウシャ</t>
    </rPh>
    <rPh sb="3" eb="4">
      <t>オヨ</t>
    </rPh>
    <rPh sb="15" eb="16">
      <t>ジ</t>
    </rPh>
    <rPh sb="17" eb="19">
      <t>フクスウ</t>
    </rPh>
    <rPh sb="62" eb="67">
      <t>タヨウソニンショウ</t>
    </rPh>
    <rPh sb="67" eb="69">
      <t>タイオウ</t>
    </rPh>
    <phoneticPr fontId="9"/>
  </si>
  <si>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9"/>
  </si>
  <si>
    <t>多要素認証で使用する認証情報は、利用者およびオペレータが所有している複数デバイスに対して登録可能なこと。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9"/>
  </si>
  <si>
    <t>多言語(UTF-8)を扱えるシステムであること。</t>
  </si>
  <si>
    <t>処理選択・コード値選択等がマウスおよびファンクションキーで操作できること。
キーボード操作も可能で各入力項目間の移動もTABキー・矢印キーで可能であること
(矢印キーは上下矢印による移動も可能であること)。</t>
    <phoneticPr fontId="2"/>
  </si>
  <si>
    <t>入力項目のカーソル位置が一目で分かるように色等による強調表示ができること。</t>
  </si>
  <si>
    <t>入力項目で複数エラーが発生した場合は、どの入力項目がエラーなのかが
一目で分かるように注意表示による強調表示ができること。</t>
    <rPh sb="5" eb="7">
      <t>フクスウ</t>
    </rPh>
    <rPh sb="11" eb="13">
      <t>ハッセイ</t>
    </rPh>
    <rPh sb="15" eb="17">
      <t>バアイ</t>
    </rPh>
    <rPh sb="21" eb="23">
      <t>ニュウリョク</t>
    </rPh>
    <rPh sb="23" eb="25">
      <t>コウモク</t>
    </rPh>
    <rPh sb="43" eb="45">
      <t>チュウイ</t>
    </rPh>
    <rPh sb="45" eb="47">
      <t>ヒョウジ</t>
    </rPh>
    <phoneticPr fontId="9"/>
  </si>
  <si>
    <t>日付項目はカレンダーからの入力ができること。</t>
  </si>
  <si>
    <t>カレンダー上にて図書館の休館日を確認できること。</t>
    <rPh sb="5" eb="6">
      <t>ジョウ</t>
    </rPh>
    <rPh sb="8" eb="11">
      <t>トショカン</t>
    </rPh>
    <rPh sb="12" eb="14">
      <t>キュウカン</t>
    </rPh>
    <rPh sb="14" eb="15">
      <t>ビ</t>
    </rPh>
    <rPh sb="16" eb="18">
      <t>カクニン</t>
    </rPh>
    <phoneticPr fontId="9"/>
  </si>
  <si>
    <t>コード項目はプルダウンからの選択が可能なこと。</t>
  </si>
  <si>
    <t>プルダウンに表示される順番は入れ替えができること。</t>
  </si>
  <si>
    <t>各種確認画面でのYes/No選択を、バーコード走査でできること。</t>
    <rPh sb="23" eb="25">
      <t>ソウサ</t>
    </rPh>
    <phoneticPr fontId="9"/>
  </si>
  <si>
    <t>各関連業務内の処理画面(窓口業務内の貸出、返却等)の個々の展開はホーム画面に戻らなくてもできること。</t>
  </si>
  <si>
    <t>業務画面は、画面サイズを任意に変更可能なこと。</t>
    <rPh sb="0" eb="2">
      <t>ギョウム</t>
    </rPh>
    <rPh sb="2" eb="4">
      <t>ガメン</t>
    </rPh>
    <rPh sb="6" eb="8">
      <t>ガメン</t>
    </rPh>
    <rPh sb="12" eb="14">
      <t>ニンイ</t>
    </rPh>
    <rPh sb="15" eb="17">
      <t>ヘンコウ</t>
    </rPh>
    <rPh sb="17" eb="19">
      <t>カノウ</t>
    </rPh>
    <phoneticPr fontId="9"/>
  </si>
  <si>
    <t>1画面内でタブ切替えにより複数の情報を表示できること
(例：貸出画面で貸出状況、予約状況、利用者通知が切替え表示可能)。
また、各タブに件数を表示できること。</t>
    <phoneticPr fontId="2"/>
  </si>
  <si>
    <t>画面で表示する各種一覧は、選択された明細または特定の項目に関し、コピー＆ペーストが可能なこと。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9"/>
  </si>
  <si>
    <t>表示中画面から全ての他画面へ切り替えが可能なこと（例：貸出⇒書誌登録）</t>
    <rPh sb="0" eb="3">
      <t>ヒョウジチュウ</t>
    </rPh>
    <rPh sb="3" eb="5">
      <t>ガメン</t>
    </rPh>
    <rPh sb="7" eb="8">
      <t>スベ</t>
    </rPh>
    <rPh sb="10" eb="11">
      <t>タ</t>
    </rPh>
    <rPh sb="11" eb="13">
      <t>ガメン</t>
    </rPh>
    <rPh sb="14" eb="15">
      <t>キ</t>
    </rPh>
    <rPh sb="16" eb="17">
      <t>カ</t>
    </rPh>
    <rPh sb="19" eb="21">
      <t>カノウ</t>
    </rPh>
    <rPh sb="25" eb="26">
      <t>レイ</t>
    </rPh>
    <rPh sb="27" eb="29">
      <t>カシダシ</t>
    </rPh>
    <rPh sb="30" eb="32">
      <t>ショシ</t>
    </rPh>
    <rPh sb="32" eb="34">
      <t>トウロク</t>
    </rPh>
    <phoneticPr fontId="9"/>
  </si>
  <si>
    <t>各業務画面から、オペレータの切り替えが可能なこと。</t>
    <rPh sb="0" eb="1">
      <t>カク</t>
    </rPh>
    <rPh sb="1" eb="3">
      <t>ギョウム</t>
    </rPh>
    <rPh sb="3" eb="5">
      <t>ガメン</t>
    </rPh>
    <rPh sb="14" eb="15">
      <t>キ</t>
    </rPh>
    <rPh sb="16" eb="17">
      <t>カ</t>
    </rPh>
    <rPh sb="19" eb="21">
      <t>カノウ</t>
    </rPh>
    <phoneticPr fontId="9"/>
  </si>
  <si>
    <t>業務端末をシンクライアントで運用する場合に、オペレータIDで起動環境の指定が可能なこと。</t>
    <rPh sb="30" eb="32">
      <t>キドウ</t>
    </rPh>
    <rPh sb="35" eb="37">
      <t>シテイ</t>
    </rPh>
    <rPh sb="38" eb="40">
      <t>カノウ</t>
    </rPh>
    <phoneticPr fontId="9"/>
  </si>
  <si>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9"/>
  </si>
  <si>
    <t>サーバコンピュータ本体内にディスク装置を2重化し、システムおよびデータのバックアップ機能があること。</t>
  </si>
  <si>
    <t>停電・瞬電時のバックアップ機能があること(無停電電源装置等)。</t>
  </si>
  <si>
    <t>図書システムの障害時、機能追加時におけるプログラムの入れ替えは
サーバのみで対応可能でありクライアント毎の入れ替えは不要であること。</t>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</si>
  <si>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9"/>
  </si>
  <si>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9"/>
  </si>
  <si>
    <t>職員向けの「おしらせ・イベント情報」表示ができること。
「おしらせ・イベント情報」は任意、かつ、複数の設定、表示が可能であること。</t>
    <rPh sb="15" eb="17">
      <t>ジョウホウ</t>
    </rPh>
    <rPh sb="38" eb="40">
      <t>ジョウホウ</t>
    </rPh>
    <phoneticPr fontId="9"/>
  </si>
  <si>
    <t>業務ホーム画面に「当日の利用状況」表示ができること。</t>
    <rPh sb="0" eb="2">
      <t>ギョウム</t>
    </rPh>
    <rPh sb="17" eb="19">
      <t>ヒョウジ</t>
    </rPh>
    <phoneticPr fontId="9"/>
  </si>
  <si>
    <t>窓口業務</t>
    <rPh sb="0" eb="2">
      <t>マドグチ</t>
    </rPh>
    <rPh sb="2" eb="4">
      <t>ギョウム</t>
    </rPh>
    <phoneticPr fontId="2"/>
  </si>
  <si>
    <t>貸出</t>
    <phoneticPr fontId="2"/>
  </si>
  <si>
    <t>カウンターにおいて利用者に資料の貸出サービスを行い、
個人貸出・団体貸出・相互貸借・館内閲覧・宅配に対応できること。</t>
    <rPh sb="47" eb="49">
      <t>タクハイ</t>
    </rPh>
    <phoneticPr fontId="9"/>
  </si>
  <si>
    <r>
      <t>画面の背景色(テーマカラー)を</t>
    </r>
    <r>
      <rPr>
        <sz val="9"/>
        <rFont val="ＭＳ 明朝"/>
        <family val="1"/>
        <charset val="128"/>
      </rPr>
      <t>共通で設定したり、オペレータID毎に設定できること。</t>
    </r>
    <rPh sb="15" eb="17">
      <t>キョウツウ</t>
    </rPh>
    <rPh sb="18" eb="20">
      <t>セッテイ</t>
    </rPh>
    <rPh sb="31" eb="32">
      <t>ゴト</t>
    </rPh>
    <rPh sb="33" eb="35">
      <t>セッテイ</t>
    </rPh>
    <phoneticPr fontId="9"/>
  </si>
  <si>
    <t>画面の表示文字のサイズはディスプレイ解像度、ブラウザの拡大縮小で対応可能なこと。</t>
  </si>
  <si>
    <t>利用者コードと資料コードのバーコード走査のみで処理が可能なこと。</t>
    <rPh sb="0" eb="3">
      <t>リヨウシャ</t>
    </rPh>
    <rPh sb="7" eb="9">
      <t>シリョウ</t>
    </rPh>
    <rPh sb="18" eb="20">
      <t>ソウサ</t>
    </rPh>
    <rPh sb="23" eb="25">
      <t>ショリ</t>
    </rPh>
    <rPh sb="26" eb="28">
      <t>カノウ</t>
    </rPh>
    <phoneticPr fontId="9"/>
  </si>
  <si>
    <t>バーコード走査により、「貸出確定」「貸出画面／返却画面切替」ができること。</t>
  </si>
  <si>
    <t>利用者カードを忘れた利用者の場合、貸出画面内で利用者検索し利用者特定～貸出処理が可能なこと。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rPh sb="40" eb="42">
      <t>カノウ</t>
    </rPh>
    <phoneticPr fontId="9"/>
  </si>
  <si>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9"/>
  </si>
  <si>
    <t>利用者の有効期限が迫っている場合、貸出画面で通知・更新可能なこと。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9"/>
  </si>
  <si>
    <t>各処理ボタンに割り当てられたバーコード走査により、各処理が実行できること。</t>
  </si>
  <si>
    <t>延滞利用者に対して、貸出を行うかどうかを判断できること（確認せず貸出させないこともできること）。</t>
  </si>
  <si>
    <t>利用者に対する日本語コメント（忘れ物、落し物、その他の案内等）通知ができること。</t>
  </si>
  <si>
    <t>コメント入力機能連携でコメントの追加・変更・削除ができること。
コメント数は１利用者につき無制限であること。また、１回表示後に自動消去されるコメントも登録できること。</t>
    <rPh sb="75" eb="77">
      <t>トウロク</t>
    </rPh>
    <phoneticPr fontId="9"/>
  </si>
  <si>
    <t>通知コメントが登録された利用者カードを走査した場合、優先的に通知コメントの一覧が表示されること。</t>
  </si>
  <si>
    <t>資料についての日本語コメント（付録あり、汚れあり等）通知ができること。</t>
    <rPh sb="24" eb="25">
      <t>ナド</t>
    </rPh>
    <phoneticPr fontId="9"/>
  </si>
  <si>
    <t>コメント入力機能連携でコメントの追加・変更・削除ができること。
コメント数は1資料につき無制限であること。</t>
    <rPh sb="39" eb="41">
      <t>シリョウ</t>
    </rPh>
    <phoneticPr fontId="9"/>
  </si>
  <si>
    <t>プライバシー保護のため書名の表示・非表示を予め設定できること。
非表示設定時でもワンタッチで書名が確認できること。</t>
    <phoneticPr fontId="2"/>
  </si>
  <si>
    <t>未登録の利用者や資料でも登録することなく、すぐに貸出できること。
後から登録し貸出情報と紐づけできること。</t>
    <phoneticPr fontId="2"/>
  </si>
  <si>
    <t>貸出冊数オーバー・期限切れ利用者・督促利用者・予約有り利用者・無効利用者・コメント有り等を
自動的にチェックし、音やメッセージで操作員に通知できること。</t>
    <rPh sb="13" eb="16">
      <t>リヨウシャ</t>
    </rPh>
    <phoneticPr fontId="9"/>
  </si>
  <si>
    <t>無効資料・除籍資料・不明資料・予約資料・持禁資料・仮登録資料・他館資料を自動的にチェックし、
音やメッセージで操作員に通知できること。</t>
    <phoneticPr fontId="2"/>
  </si>
  <si>
    <t>各種チェックがかかった時、条件により、操作員の判断で続行するか中止するかを選択できること。</t>
  </si>
  <si>
    <t>相互貸借資料を貸し出す際、利用者の返却予定日と相互貸借の返還期限日を比較し、
返還期限日を超過する場合は貸出を行うかどうかを判断できること(確認せず貸出させないこともできること)。</t>
    <phoneticPr fontId="2"/>
  </si>
  <si>
    <t>貸出画面上で、利用者の現在貸出中・予約中資料一覧を表示できること(10件以上／画面)。</t>
  </si>
  <si>
    <t>貸出中(状況)一覧画面で資料状態(「予約あり」や「延滞」等）の色分け表示ができること。
また、表示文字色と背景色の変更を共通で設定したり、オペレータID毎に設定できること。</t>
    <rPh sb="49" eb="52">
      <t>モジショク</t>
    </rPh>
    <rPh sb="53" eb="56">
      <t>ハイケイショク</t>
    </rPh>
    <phoneticPr fontId="9"/>
  </si>
  <si>
    <t>貸出中の資料を選択指定することで貸出期間の延期ができること。</t>
    <rPh sb="7" eb="9">
      <t>センタク</t>
    </rPh>
    <rPh sb="9" eb="11">
      <t>シテイ</t>
    </rPh>
    <rPh sb="16" eb="18">
      <t>カシダシ</t>
    </rPh>
    <rPh sb="18" eb="20">
      <t>キカン</t>
    </rPh>
    <phoneticPr fontId="9"/>
  </si>
  <si>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9"/>
  </si>
  <si>
    <t>延期回数が貸出規則の回数を超過したり予約資料の時は自動的にチェックし、
音やメッセージで操作員に通知し延期の可否を判断できること。延期時に当初の貸出日を変更せず保持すること。</t>
    <rPh sb="74" eb="75">
      <t>ヒ</t>
    </rPh>
    <phoneticPr fontId="9"/>
  </si>
  <si>
    <t>貸出延期処理時、貸出統計にカウント する／しない が設定で選択できること。</t>
  </si>
  <si>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9"/>
  </si>
  <si>
    <t>継続貸出処理時、回数をカウントして継続貸出処理を制限 する／しない が設定で選択できること。</t>
  </si>
  <si>
    <t>休館日設定により、返却予定日をカレンダ管理（休館日を避ける）し、また貸出画面での随時変更もできること。</t>
  </si>
  <si>
    <t>貸出票はページプリンタ・レシートプリンタに対応し、画面から出力先を随時切り替え可能であること。</t>
    <rPh sb="0" eb="2">
      <t>カシダシ</t>
    </rPh>
    <rPh sb="2" eb="3">
      <t>ヒョウ</t>
    </rPh>
    <phoneticPr fontId="9"/>
  </si>
  <si>
    <t>貸出票は貸出日（降順）＋貸出時刻（降順）＋資料コード（昇順）でソートしたうえで印刷できること</t>
    <rPh sb="0" eb="2">
      <t>カシダシ</t>
    </rPh>
    <rPh sb="2" eb="3">
      <t>ヒョウ</t>
    </rPh>
    <rPh sb="8" eb="10">
      <t>コウジュン</t>
    </rPh>
    <rPh sb="21" eb="23">
      <t>シリョウ</t>
    </rPh>
    <rPh sb="27" eb="29">
      <t>ショウジュン</t>
    </rPh>
    <rPh sb="39" eb="41">
      <t>インサツ</t>
    </rPh>
    <phoneticPr fontId="9"/>
  </si>
  <si>
    <t>ワンタッチで本人も含め家族の貸出予約状況一覧が表示できること。</t>
  </si>
  <si>
    <t>複数の課題図書等の特定資料に予約をしていても、その内1冊貸出すと他の特定の資料の予約も消し込みができること。</t>
    <rPh sb="43" eb="44">
      <t>ケ</t>
    </rPh>
    <rPh sb="45" eb="46">
      <t>コ</t>
    </rPh>
    <phoneticPr fontId="9"/>
  </si>
  <si>
    <t>その日1日の館毎の貸出冊数、貸出人数の概数を画面に表示できること。</t>
    <rPh sb="19" eb="21">
      <t>ガイスウ</t>
    </rPh>
    <phoneticPr fontId="9"/>
  </si>
  <si>
    <t>貸出資料一覧表示時、資料識別子(図書・雑誌・AV等)が表示され、何を何点借りているか表示できること。</t>
  </si>
  <si>
    <t>未返却資料を貸出すと、今までの貸出利用者が確認でき、同時にその自動返却処理が行われること。</t>
  </si>
  <si>
    <t>貸出処理完了前であれば、今貸出した資料の取消ができること。また、取消し時は統計データに反映されないこと。</t>
  </si>
  <si>
    <t>貸出画面から予約の取消ができること。</t>
  </si>
  <si>
    <t>貸出画面から紛失処理ができ、督促の対象から外すことができること。</t>
  </si>
  <si>
    <t>貸出画面から、紛失等による弁償処理が行え、紛失届の印刷ができること。</t>
  </si>
  <si>
    <t>返却処理漏れなどによりシステム上は貸出中(未返却資料)扱いだが、利用者からは返却済みとの申し出があった資料について、一時的に仮返却資料として貸出中資料から除外できること。また、督促対象からも除外できること。</t>
  </si>
  <si>
    <t>貸出画面から、利用者の仮返却管理中の資料明細を確認できること。</t>
  </si>
  <si>
    <t>仮返却資料のバーコードを走査した時、自動で仮返却状態を解除して貸出すこともできること。</t>
  </si>
  <si>
    <t>家族が予約した資料を貸出する際に、予約を解除して貸出するか、予約を解除せず貸出するか、選択できること。</t>
    <rPh sb="14" eb="15">
      <t>サイ</t>
    </rPh>
    <rPh sb="17" eb="19">
      <t>ヨヤク</t>
    </rPh>
    <rPh sb="20" eb="22">
      <t>カイジョ</t>
    </rPh>
    <rPh sb="24" eb="26">
      <t>カシダシ</t>
    </rPh>
    <rPh sb="30" eb="32">
      <t>ヨヤク</t>
    </rPh>
    <rPh sb="33" eb="35">
      <t>カイジョ</t>
    </rPh>
    <rPh sb="37" eb="39">
      <t>カシダシ</t>
    </rPh>
    <rPh sb="43" eb="45">
      <t>センタク</t>
    </rPh>
    <phoneticPr fontId="9"/>
  </si>
  <si>
    <t>貸出中資料の返却予定日を変更できること</t>
    <rPh sb="0" eb="2">
      <t>カシダシ</t>
    </rPh>
    <rPh sb="2" eb="3">
      <t>チュウ</t>
    </rPh>
    <rPh sb="3" eb="5">
      <t>シリョウ</t>
    </rPh>
    <rPh sb="6" eb="8">
      <t>ヘンキャク</t>
    </rPh>
    <rPh sb="8" eb="11">
      <t>ヨテイビ</t>
    </rPh>
    <rPh sb="12" eb="14">
      <t>ヘンコウ</t>
    </rPh>
    <phoneticPr fontId="9"/>
  </si>
  <si>
    <t>貸出状況一覧で、貸出処理館分の資料のみ表示と全館分の資料の表示ができること。</t>
  </si>
  <si>
    <t>貸出状況一覧で、資料詳細画面へ遷移し、資料の最終返却者が確認できること。</t>
    <rPh sb="8" eb="10">
      <t>シリョウ</t>
    </rPh>
    <rPh sb="10" eb="12">
      <t>ショウサイ</t>
    </rPh>
    <rPh sb="12" eb="14">
      <t>ガメン</t>
    </rPh>
    <rPh sb="15" eb="17">
      <t>センイ</t>
    </rPh>
    <phoneticPr fontId="9"/>
  </si>
  <si>
    <t>予約資料一覧からレシート印刷ができること。</t>
  </si>
  <si>
    <t>予約レシートに予約メモが印刷できること。</t>
  </si>
  <si>
    <t>予約資料一覧で、予約受取館が確認できること。確保資料は確保館が確認できること。</t>
  </si>
  <si>
    <t>貸出中資料一覧から資料詳細画面に展開でき、書誌情報や予約等の利用状況等の詳細情報を確認できること。</t>
  </si>
  <si>
    <t>貸出完了せずに離席した時、一定時間経過後、貸出完了と利用者情報の画面消去が自動でできること。</t>
  </si>
  <si>
    <t>貸出状況一覧で表示される全ての項目は途中で切れることのないように表示幅を自由に変更できること。</t>
  </si>
  <si>
    <t>予約資料一覧で表示される全ての項目は途中で切れることのないように表示幅を自由に変更できること。</t>
  </si>
  <si>
    <t>利用者毎に利用者・資料の各種メッセージを履歴表示可能なこと。</t>
    <rPh sb="0" eb="3">
      <t>リヨウシャ</t>
    </rPh>
    <rPh sb="3" eb="4">
      <t>マイ</t>
    </rPh>
    <rPh sb="5" eb="8">
      <t>リヨウシャ</t>
    </rPh>
    <rPh sb="9" eb="11">
      <t>シリョウ</t>
    </rPh>
    <rPh sb="12" eb="14">
      <t>カクシュ</t>
    </rPh>
    <rPh sb="20" eb="22">
      <t>リレキ</t>
    </rPh>
    <rPh sb="22" eb="24">
      <t>ヒョウジ</t>
    </rPh>
    <rPh sb="24" eb="26">
      <t>カノウ</t>
    </rPh>
    <phoneticPr fontId="9"/>
  </si>
  <si>
    <t>付録付資料が入力された場合にアラート表示が可能なこと。</t>
    <rPh sb="0" eb="2">
      <t>フロク</t>
    </rPh>
    <rPh sb="2" eb="3">
      <t>ツキ</t>
    </rPh>
    <rPh sb="3" eb="5">
      <t>シリョウ</t>
    </rPh>
    <rPh sb="6" eb="8">
      <t>ニュウリョク</t>
    </rPh>
    <rPh sb="11" eb="13">
      <t>バアイ</t>
    </rPh>
    <rPh sb="18" eb="20">
      <t>ヒョウジ</t>
    </rPh>
    <rPh sb="21" eb="23">
      <t>カノウ</t>
    </rPh>
    <phoneticPr fontId="9"/>
  </si>
  <si>
    <t>予約の受取館に「自宅」を指定した場合、「宅配」を指定した貸出が可能なこと。</t>
    <rPh sb="0" eb="2">
      <t>ヨヤク</t>
    </rPh>
    <rPh sb="3" eb="5">
      <t>ウケトリ</t>
    </rPh>
    <rPh sb="5" eb="6">
      <t>カン</t>
    </rPh>
    <rPh sb="8" eb="10">
      <t>ジタク</t>
    </rPh>
    <rPh sb="12" eb="14">
      <t>シテイ</t>
    </rPh>
    <rPh sb="16" eb="18">
      <t>バアイ</t>
    </rPh>
    <rPh sb="20" eb="22">
      <t>タクハイ</t>
    </rPh>
    <rPh sb="24" eb="26">
      <t>シテイ</t>
    </rPh>
    <rPh sb="28" eb="30">
      <t>カシダシ</t>
    </rPh>
    <rPh sb="31" eb="33">
      <t>カノウ</t>
    </rPh>
    <phoneticPr fontId="9"/>
  </si>
  <si>
    <t>貸出中資料を読書シールに印刷できること。</t>
    <rPh sb="0" eb="3">
      <t>カシダシチュウ</t>
    </rPh>
    <rPh sb="3" eb="5">
      <t>シリョウ</t>
    </rPh>
    <rPh sb="6" eb="8">
      <t>ドクショ</t>
    </rPh>
    <rPh sb="12" eb="14">
      <t>インサツ</t>
    </rPh>
    <phoneticPr fontId="9"/>
  </si>
  <si>
    <t>返却</t>
    <phoneticPr fontId="2"/>
  </si>
  <si>
    <t>返却資料のバーコード走査だけで返却が完了できること。</t>
  </si>
  <si>
    <t>画面の背景色(テーマカラー)を共通で設定したり、オペレータID毎に設定できること。</t>
    <rPh sb="15" eb="17">
      <t>キョウツウ</t>
    </rPh>
    <rPh sb="18" eb="20">
      <t>セッテイ</t>
    </rPh>
    <rPh sb="31" eb="32">
      <t>ゴト</t>
    </rPh>
    <rPh sb="33" eb="35">
      <t>セッテイ</t>
    </rPh>
    <phoneticPr fontId="9"/>
  </si>
  <si>
    <t>各処理ボタンに割り当てられたバーコード走査により、各処理が実行ができること。</t>
  </si>
  <si>
    <t>返却画面から、利用者の仮返却管理の中資料明細を確認できること。</t>
  </si>
  <si>
    <t>資料についての日本語コメント(付録あり、汚れあり等)通知ができること。</t>
    <rPh sb="24" eb="25">
      <t>ナド</t>
    </rPh>
    <phoneticPr fontId="9"/>
  </si>
  <si>
    <t>コメント入力機能連携でコメントの追加・変更・削除ができること。コメント数は1資料につき無制限であること。</t>
    <rPh sb="38" eb="40">
      <t>シリョウ</t>
    </rPh>
    <phoneticPr fontId="9"/>
  </si>
  <si>
    <t>無効資料・除籍資料・不明資料・予約資料・仮登録資料・未貸出・団体利用者貸出資料・BM貸出資料・相互貸借資料等を自動的にチェックし、音やメッセージで操作員に通知できること。</t>
  </si>
  <si>
    <t>無効(不明・紛失)となっている資料の返却を行うと、設定により、自動的に無効を解除することもできること。</t>
    <rPh sb="18" eb="20">
      <t>ヘンキャク</t>
    </rPh>
    <rPh sb="25" eb="27">
      <t>セッテイ</t>
    </rPh>
    <phoneticPr fontId="9"/>
  </si>
  <si>
    <t>仮返却資料のバーコードを走査した時、自動で仮返却状態を解除することもできること。</t>
  </si>
  <si>
    <t>新刊コーナの資料のバーコードを走査した時、自動で本来の配架場所に変更できること。</t>
  </si>
  <si>
    <t>特定場所の資料バーコードを走査した時、自動で設定した場所に変更できること。</t>
    <rPh sb="0" eb="2">
      <t>トクテイ</t>
    </rPh>
    <rPh sb="2" eb="4">
      <t>バショ</t>
    </rPh>
    <rPh sb="5" eb="7">
      <t>シリョウ</t>
    </rPh>
    <rPh sb="22" eb="24">
      <t>セッテイ</t>
    </rPh>
    <phoneticPr fontId="9"/>
  </si>
  <si>
    <t>相互貸借資料を貸し出している利用者に対してチェックを行い、メッセージを表示できること。</t>
  </si>
  <si>
    <t>返却資料のバーコード走査後、貸出画面への展開は次に貸出を行う利用者カードを走査することにより遷移できること。また、バーコードリーダだけで、「貸出⇔返却画面切替え」「貸出・返却確定」ができること。</t>
  </si>
  <si>
    <r>
      <t>予約されていた資料が返却されると、予約対象利用者の情報を自動的に印刷できること。（印刷可否の設定ができること）。プリンタはレシートプリンタにも対応でき、</t>
    </r>
    <r>
      <rPr>
        <sz val="9"/>
        <rFont val="ＭＳ 明朝"/>
        <family val="1"/>
        <charset val="128"/>
      </rPr>
      <t>印刷プリンタは任意に設定が可能なこと。</t>
    </r>
    <rPh sb="76" eb="78">
      <t>インサツ</t>
    </rPh>
    <rPh sb="83" eb="85">
      <t>ニンイ</t>
    </rPh>
    <rPh sb="86" eb="88">
      <t>セッテイ</t>
    </rPh>
    <rPh sb="89" eb="91">
      <t>カノウ</t>
    </rPh>
    <phoneticPr fontId="9"/>
  </si>
  <si>
    <t>希望者には返却証明レシートの印刷ができること。</t>
  </si>
  <si>
    <t>A館で予約してB館で借りた本をC館で返却しても管理・識別ができること。</t>
  </si>
  <si>
    <t>ブックポストへの大量の返却本を連続で返却する画面を用意していること。</t>
  </si>
  <si>
    <t>用途に合わせて下記3種類の返却モードが用意されていること。
また処理場面に応じてワンタッチでモード切替が可能なこと。
・通常返却(開館中利用者と対面し返却する場合のモードで未返却資料をタブ切替ですぐに表示できること)
・ポスト返却(ブックポストへの大量返却時等、返却利用者チェックを行わず連続で返却が行え、
返却資料が一覧画面に蓄積できること)
・履歴参照返却(通常返却の機能に加え、ポスト返却のように返却資料が一覧画面に蓄積できること)</t>
    <phoneticPr fontId="2"/>
  </si>
  <si>
    <t>返却画面で貸出延期ができること。</t>
  </si>
  <si>
    <t>貸出延期処理時、貸出数をカウント する／しない が設定で選択できること。</t>
  </si>
  <si>
    <t>基本的にプライバシー保護のため返却完了時、貸出データは消去されること。
ただし、設定によって当日の返却履歴を保存し、返却完了後でも管理上返却した資料を
誰が借りていたか確認することもできること。
返却履歴を保存する設定の場合は、ボタンで任意に履歴消去できること。
また、業務メニュー終了時に自動消去もできること。</t>
    <phoneticPr fontId="2"/>
  </si>
  <si>
    <t>貸出資料一覧表示時、資料識別子(図書、雑誌、AV等)が表示され、何を何点借りているかの識別ができること。</t>
  </si>
  <si>
    <t>その日1日の館毎の返却冊数、返却人数を画面に表示できること。(概数を表示ができること)</t>
  </si>
  <si>
    <t>本籍館への配送、予約資料の配送管理ができること。</t>
  </si>
  <si>
    <t>貸出中資料一覧から資料詳細画面に展開でき、書誌情報予約等の利用状況等の詳細情報を確認できること。</t>
  </si>
  <si>
    <t>返却画面表示のまま離席した時、一定時間経過後利用者状況の画面消去が自動でできること。</t>
  </si>
  <si>
    <t>返却状況一覧で表示される全ての項目は途中で切れることのないように表示幅を自由に変更できること。</t>
  </si>
  <si>
    <t>返却履歴は１日分の履歴を保持し、自端末のみ/自館端末分全て の表示切替が可能なこと。</t>
    <rPh sb="0" eb="2">
      <t>ヘンキャク</t>
    </rPh>
    <rPh sb="2" eb="4">
      <t>リレキ</t>
    </rPh>
    <rPh sb="6" eb="7">
      <t>ニチ</t>
    </rPh>
    <rPh sb="7" eb="8">
      <t>ブン</t>
    </rPh>
    <rPh sb="9" eb="11">
      <t>リレキ</t>
    </rPh>
    <rPh sb="12" eb="14">
      <t>ホジ</t>
    </rPh>
    <rPh sb="16" eb="17">
      <t>ジ</t>
    </rPh>
    <rPh sb="17" eb="19">
      <t>タンマツ</t>
    </rPh>
    <rPh sb="22" eb="24">
      <t>ジカン</t>
    </rPh>
    <rPh sb="24" eb="26">
      <t>タンマツ</t>
    </rPh>
    <rPh sb="26" eb="27">
      <t>ブン</t>
    </rPh>
    <rPh sb="27" eb="28">
      <t>スベ</t>
    </rPh>
    <rPh sb="31" eb="33">
      <t>ヒョウジ</t>
    </rPh>
    <rPh sb="33" eb="35">
      <t>キリカエ</t>
    </rPh>
    <rPh sb="36" eb="38">
      <t>カノウ</t>
    </rPh>
    <phoneticPr fontId="9"/>
  </si>
  <si>
    <t>タグ管理されている資料のバーコードを走査した時、操作員に通知できること。</t>
    <rPh sb="2" eb="4">
      <t>カンリ</t>
    </rPh>
    <rPh sb="9" eb="11">
      <t>シリョウ</t>
    </rPh>
    <phoneticPr fontId="9"/>
  </si>
  <si>
    <t>タグ管理されている資料は、指定期間中は指定された館へ自動配送されること。</t>
    <rPh sb="2" eb="4">
      <t>カンリ</t>
    </rPh>
    <rPh sb="13" eb="15">
      <t>シテイ</t>
    </rPh>
    <rPh sb="15" eb="17">
      <t>キカン</t>
    </rPh>
    <rPh sb="17" eb="18">
      <t>チュウ</t>
    </rPh>
    <rPh sb="19" eb="21">
      <t>シテイ</t>
    </rPh>
    <rPh sb="24" eb="25">
      <t>カン</t>
    </rPh>
    <rPh sb="26" eb="28">
      <t>ジドウ</t>
    </rPh>
    <rPh sb="28" eb="30">
      <t>ハイソウ</t>
    </rPh>
    <phoneticPr fontId="9"/>
  </si>
  <si>
    <t>督促</t>
    <phoneticPr fontId="2"/>
  </si>
  <si>
    <t>一定期間以上、未返却の場合、または、返却予定日の範囲指定により、督促ハガキの印刷ができること。その際、まず、該当利用者の一覧が画面に表示でき、ハガキ印刷をする利用者を任意に選択できること。また、設定で督促回数をカウントアップでき、貸出画面で確認できること。</t>
    <rPh sb="11" eb="13">
      <t>バアイ</t>
    </rPh>
    <phoneticPr fontId="9"/>
  </si>
  <si>
    <t>一定期間以上、未返却の場合、または、返却予定日の範囲指定により未返却者一覧表示後、
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6" eb="48">
      <t>トクソク</t>
    </rPh>
    <rPh sb="49" eb="51">
      <t>ツウチ</t>
    </rPh>
    <rPh sb="61" eb="64">
      <t>リヨウシャ</t>
    </rPh>
    <rPh sb="64" eb="65">
      <t>ゴト</t>
    </rPh>
    <rPh sb="69" eb="71">
      <t>ツウチ</t>
    </rPh>
    <rPh sb="71" eb="73">
      <t>カヒ</t>
    </rPh>
    <rPh sb="73" eb="75">
      <t>セッテイ</t>
    </rPh>
    <phoneticPr fontId="9"/>
  </si>
  <si>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9"/>
  </si>
  <si>
    <t>督促対象資料中の予約資料のみ抽出し、督促ハガキを印刷、および、メール通知ができること。</t>
    <rPh sb="34" eb="36">
      <t>ツウチ</t>
    </rPh>
    <phoneticPr fontId="9"/>
  </si>
  <si>
    <t>返却予定日の範囲指定により、未返却者、未返却資料一覧の印刷ができること。</t>
    <rPh sb="19" eb="20">
      <t>ミ</t>
    </rPh>
    <rPh sb="20" eb="22">
      <t>ヘンキャク</t>
    </rPh>
    <phoneticPr fontId="9"/>
  </si>
  <si>
    <t>メール発信記録参照画面より、督促メールを発信した、利用者コード、利用者名、
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1" eb="43">
      <t>ハッシン</t>
    </rPh>
    <rPh sb="43" eb="44">
      <t>ビ</t>
    </rPh>
    <rPh sb="45" eb="47">
      <t>ジコク</t>
    </rPh>
    <rPh sb="48" eb="50">
      <t>タイショウ</t>
    </rPh>
    <rPh sb="50" eb="52">
      <t>シリョウ</t>
    </rPh>
    <rPh sb="53" eb="55">
      <t>シリョウ</t>
    </rPh>
    <rPh sb="59" eb="61">
      <t>サンショウ</t>
    </rPh>
    <phoneticPr fontId="9"/>
  </si>
  <si>
    <t>督促通知メール送信時、インターバル（件数、送信間隔）を指定できること。</t>
    <rPh sb="0" eb="2">
      <t>トクソク</t>
    </rPh>
    <rPh sb="2" eb="4">
      <t>ツウチ</t>
    </rPh>
    <phoneticPr fontId="9"/>
  </si>
  <si>
    <t>利用者検索</t>
    <phoneticPr fontId="2"/>
  </si>
  <si>
    <t>利用者データ検索において生年月日、住所の郵便番号、登録館、無効理由区分で絞込みができること。</t>
  </si>
  <si>
    <t>登録利用者の一覧画面表示できること。また、印刷および、各種OAソフト(Excel等)で
読み込み可能な形式(CSV形式)で出力できること。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</si>
  <si>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9"/>
  </si>
  <si>
    <t>検索中断件数を設定できること。</t>
  </si>
  <si>
    <t>利用者の詳細情報が表示できること。氏名、電話番号、生年月日、年齢、住所、最終利用日、
最終督促日、督促累積回数、有効期限、予約順位、予約待ち順位、貸出資料一覧、
予約資料一覧等が確認できること。また、印刷もできること。</t>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</si>
  <si>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9"/>
  </si>
  <si>
    <t>貸出状況一覧が表示できること。また、個人／家族、全館／自館をワンタッチで切り替えできること。</t>
  </si>
  <si>
    <t>貸出資料の不明／紛失／弁償処理／仮返却ができること。</t>
    <rPh sb="16" eb="17">
      <t>カリ</t>
    </rPh>
    <rPh sb="17" eb="19">
      <t>ヘンキャク</t>
    </rPh>
    <phoneticPr fontId="9"/>
  </si>
  <si>
    <t>貸出資料の詳細情報が表示できること。（資料検索結果画面相当の情報）</t>
  </si>
  <si>
    <t>予約している資料一覧が表示できること。また、個人／家族の切り替えをワンタッチでできること。
更に、予約解除や予約資料の詳細情報も表示できること。</t>
    <phoneticPr fontId="2"/>
  </si>
  <si>
    <t>予約している資料一覧では表示される情報全項目は途中で切れることのないように表示幅を自由に変更できること。</t>
  </si>
  <si>
    <t>コメント入力機能連携にて利用者に通知したいコメント情報を登録できること（コメント数は無制限）。
また、修正、削除もできること。</t>
    <phoneticPr fontId="2"/>
  </si>
  <si>
    <t>プライバシー保護のため利用者一覧及び詳細画面のままで離席した時、
一定時間経過後、メニュー画面へ自動で戻ることができること。</t>
    <phoneticPr fontId="2"/>
  </si>
  <si>
    <t>利用者登録</t>
    <phoneticPr fontId="2"/>
  </si>
  <si>
    <t>新規利用者の登録、既存利用者の登録情報の修正、登録利用者の削除、
利用者カード紛失時等の再交付処理ができること。</t>
    <phoneticPr fontId="2"/>
  </si>
  <si>
    <t>利用者氏名は漢字を入れ、ワンタッチでの自動ヨミ振りができること。</t>
  </si>
  <si>
    <t>利用者氏名のヨミは漢字入力した通りに自動でヨミ振りもできること。</t>
  </si>
  <si>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</si>
  <si>
    <t>利用者カードの再発行ができること。その場合、貸出・予約情報は引き継がれること。</t>
  </si>
  <si>
    <t>利用者氏名・住所等を全半角混在で登録できること。生年月日を西暦で登録することもできること。</t>
  </si>
  <si>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</si>
  <si>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9"/>
  </si>
  <si>
    <t>利用者氏名ヨミ、電話番号、生年月日で二重登録利用者のチェックを自動的に行えること。</t>
  </si>
  <si>
    <t>利用者のE-mailアドレスやパスワード情報の登録ができること。パスワードは非表示で暗号化対応であること。</t>
  </si>
  <si>
    <t>利用者のE-mailアドレスやパスワードの変更履歴が参照できること。
ただし、参照時は特定パスワード等の認証が必要であること。</t>
    <phoneticPr fontId="2"/>
  </si>
  <si>
    <t>年齢は生年月日からシステムが判断し自動計算であること。年次処理等の処理は不要であること。</t>
  </si>
  <si>
    <t>家族共通の情報(電話番号、住所)は、家族の一人を修正することで、他の家族も一括更新できること。</t>
  </si>
  <si>
    <t>新規登録時、検索で未登録確認後、登録画面に検索条件を複写できること。</t>
  </si>
  <si>
    <t>コード入力項目へ入力域が移動するとコンボボックスにコード一覧が表示され、
マウスで選択入力できること。また、コード値をキーボードで直接入力もできること。</t>
    <phoneticPr fontId="2"/>
  </si>
  <si>
    <t>郵便番号や住所名略称での住所検索ができること。</t>
  </si>
  <si>
    <t>貸出や返却でアラーム通知するコメント情報の追加、修正、削除ができること。
また、1利用者につき設定できるコメント数は無制限とし、フリーワードの入力もできること。</t>
    <phoneticPr fontId="2"/>
  </si>
  <si>
    <t>利用者パスワードの保守権限をログインID毎に設定できること。</t>
    <rPh sb="20" eb="21">
      <t>ゴト</t>
    </rPh>
    <rPh sb="22" eb="24">
      <t>セッテイ</t>
    </rPh>
    <phoneticPr fontId="9"/>
  </si>
  <si>
    <t>初期パスワードの自動発行機能、パスワード発行のメール通知／レシートへの印刷ができること。</t>
  </si>
  <si>
    <t>初期パスワードの自動発行時、パスワードの有効期限が設定できること。</t>
    <rPh sb="12" eb="13">
      <t>ジ</t>
    </rPh>
    <rPh sb="20" eb="22">
      <t>ユウコウ</t>
    </rPh>
    <rPh sb="22" eb="24">
      <t>キゲン</t>
    </rPh>
    <rPh sb="25" eb="27">
      <t>セッテイ</t>
    </rPh>
    <phoneticPr fontId="9"/>
  </si>
  <si>
    <t>パスワード通知方法の初期値を、新規登録時と修正時で別に設定できること。</t>
  </si>
  <si>
    <t>利用者が自身の多要素認証情報を紛失した際、職員が認証情報をクリアし、
利用者が認証情報を再登録できる状態に戻せること。</t>
    <rPh sb="4" eb="6">
      <t>ジシン</t>
    </rPh>
    <rPh sb="21" eb="25">
      <t>ニンショウジョウホウ</t>
    </rPh>
    <rPh sb="35" eb="37">
      <t>リヨウ</t>
    </rPh>
    <rPh sb="36" eb="39">
      <t>サイトウロク</t>
    </rPh>
    <rPh sb="39" eb="43">
      <t>ニンショウジョウホウ</t>
    </rPh>
    <rPh sb="47" eb="49">
      <t>ジョウタイ</t>
    </rPh>
    <rPh sb="50" eb="51">
      <t>モド</t>
    </rPh>
    <phoneticPr fontId="9"/>
  </si>
  <si>
    <t>利用者管理</t>
    <phoneticPr fontId="2"/>
  </si>
  <si>
    <t>有効期限や最終利用日等の条件に該当する利用者を抽出し、無効区分、利用者資格区分等の情報を一括で更新できること。</t>
  </si>
  <si>
    <t>生年月日や有効期限等の条件に該当する利用者を抽出し、コメント情報を一括で更新できること。</t>
  </si>
  <si>
    <t>任意の無効日付、無効区分を指定し、一括してデータ削除できること。あくまで、任意処理であり、
年度末等に自動で削除されないこと。</t>
    <phoneticPr fontId="2"/>
  </si>
  <si>
    <t>利用者毎にメール発信履歴が参照できること。各種メール内容(督促・予約連絡等)とその発信日時が確認できること。</t>
  </si>
  <si>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9"/>
  </si>
  <si>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9"/>
  </si>
  <si>
    <t>資料検索</t>
    <phoneticPr fontId="2"/>
  </si>
  <si>
    <t>画面の表示文字のサイズはディスプレイ解像度、ブラウザの拡大縮小で対応可能なこと。</t>
    <rPh sb="0" eb="2">
      <t>ガメン</t>
    </rPh>
    <phoneticPr fontId="9"/>
  </si>
  <si>
    <t>各種の可変長マークデータから漏れなく検索ができること。(マークデータの全てを検索対象可能とする)</t>
  </si>
  <si>
    <t>AND、OR、NOTを使用し、項目間の複合高速検索ができること。</t>
  </si>
  <si>
    <t>項目により、前方一致、完全一致および中間一致(分かち項目)、後方一致で認識し、検索ができること。</t>
  </si>
  <si>
    <t>各種検索キーをカナ・漢字・アルファベットの全半角両方で指定して検索処理ができること。</t>
  </si>
  <si>
    <t>うろ覚えのキーワードを過去に登録された文字の中から探し出し、入力する手助けができること。</t>
  </si>
  <si>
    <t>検索項目を特定せず、キーワードのみの入力で検索できること。</t>
  </si>
  <si>
    <t>キーワード検索では、複数の単語を空白区切りで入力し、単語同士のAND条件で検索できること。</t>
    <rPh sb="5" eb="7">
      <t>ケンサク</t>
    </rPh>
    <phoneticPr fontId="9"/>
  </si>
  <si>
    <t>特定書誌の資料の所蔵資料・未所蔵資料・発注中資料等の状態が検索結果から把握でき、
また、書誌の詳細情報を目録カード形式で表示できること。</t>
    <phoneticPr fontId="2"/>
  </si>
  <si>
    <t>検索結果から所蔵の状態(不明資料・除籍・貸出中等)の把握ができること。
また、複本に対応していること。（検索結果の表示形式を「書誌」or 「所蔵」単位で切替できること）</t>
    <rPh sb="52" eb="54">
      <t>ケンサク</t>
    </rPh>
    <rPh sb="54" eb="56">
      <t>ケッカ</t>
    </rPh>
    <rPh sb="57" eb="59">
      <t>ヒョウジ</t>
    </rPh>
    <rPh sb="59" eb="61">
      <t>ケイシキ</t>
    </rPh>
    <rPh sb="63" eb="65">
      <t>ショシ</t>
    </rPh>
    <rPh sb="70" eb="72">
      <t>ショゾウ</t>
    </rPh>
    <rPh sb="73" eb="75">
      <t>タンイ</t>
    </rPh>
    <rPh sb="76" eb="78">
      <t>キリカエ</t>
    </rPh>
    <phoneticPr fontId="9"/>
  </si>
  <si>
    <t>検索結果は、利用可能／貸出中／貸出不可能／発注あり／除籍／相互貸借資料／未所蔵により
色を分けて分かりやすく表示できること。</t>
    <phoneticPr fontId="2"/>
  </si>
  <si>
    <t>前項の表示色は任意に変更が可能なこと。</t>
    <rPh sb="0" eb="2">
      <t>ゼンコウ</t>
    </rPh>
    <rPh sb="3" eb="6">
      <t>ヒョウジショク</t>
    </rPh>
    <rPh sb="7" eb="9">
      <t>ニンイ</t>
    </rPh>
    <rPh sb="10" eb="12">
      <t>ヘンコウ</t>
    </rPh>
    <rPh sb="13" eb="15">
      <t>カノウ</t>
    </rPh>
    <phoneticPr fontId="9"/>
  </si>
  <si>
    <t>指示により、検索結果の印刷ができること。</t>
  </si>
  <si>
    <t>印刷のほか、CSVファイルで保存やエクセルファイルで保存も可能なこと。</t>
    <rPh sb="0" eb="2">
      <t>インサツ</t>
    </rPh>
    <rPh sb="14" eb="16">
      <t>ホゾン</t>
    </rPh>
    <rPh sb="26" eb="28">
      <t>ホゾン</t>
    </rPh>
    <rPh sb="29" eb="31">
      <t>カノウ</t>
    </rPh>
    <phoneticPr fontId="9"/>
  </si>
  <si>
    <t>検索中断件数を設定できること。また、設定によって最小入力文字数を任意に指定でき、
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1" eb="43">
      <t>ケンサク</t>
    </rPh>
    <rPh sb="43" eb="45">
      <t>ジッコウ</t>
    </rPh>
    <rPh sb="45" eb="46">
      <t>ジ</t>
    </rPh>
    <rPh sb="54" eb="56">
      <t>ソウサ</t>
    </rPh>
    <rPh sb="56" eb="57">
      <t>イン</t>
    </rPh>
    <rPh sb="58" eb="60">
      <t>ハンダン</t>
    </rPh>
    <phoneticPr fontId="9"/>
  </si>
  <si>
    <t>検索処理中断ボタン操作でも中断可能なこと。</t>
    <rPh sb="0" eb="4">
      <t>ケンサクショリ</t>
    </rPh>
    <rPh sb="4" eb="6">
      <t>チュウダン</t>
    </rPh>
    <rPh sb="9" eb="11">
      <t>ソウサ</t>
    </rPh>
    <rPh sb="13" eb="15">
      <t>チュウダン</t>
    </rPh>
    <rPh sb="15" eb="17">
      <t>カノウ</t>
    </rPh>
    <phoneticPr fontId="9"/>
  </si>
  <si>
    <t>対象館を全館、自館限定、または、任意に複数館指定して検索でき、検索結果も、
本が今、どの館のどこでどのような状態になっているかを一目瞭然に表示できること。</t>
    <phoneticPr fontId="2"/>
  </si>
  <si>
    <t>所蔵場所区分、請求記号等の所蔵（ローカル）項目を一次キーとして検索ができること。
また、書誌項目との複合検索もできること。</t>
    <phoneticPr fontId="2"/>
  </si>
  <si>
    <t>対（グループ）となる書誌項目をグループ化して表示できること。</t>
  </si>
  <si>
    <t>資料区分をグループ化し、二次検索条件として指定できること。（一般書と児童書を分けて検索する事が可能。）</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</si>
  <si>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</si>
  <si>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上記の規則を任意設定できること。</t>
  </si>
  <si>
    <t>前項設定以外でも全一覧項目での並べ替えが可能なこと。（ヘッダーソートが可能なこと）</t>
    <rPh sb="0" eb="2">
      <t>ゼンコウ</t>
    </rPh>
    <rPh sb="2" eb="4">
      <t>セッテイ</t>
    </rPh>
    <rPh sb="4" eb="6">
      <t>イガイ</t>
    </rPh>
    <rPh sb="8" eb="9">
      <t>ゼン</t>
    </rPh>
    <rPh sb="9" eb="11">
      <t>イチラン</t>
    </rPh>
    <rPh sb="11" eb="13">
      <t>コウモク</t>
    </rPh>
    <rPh sb="15" eb="16">
      <t>ナラ</t>
    </rPh>
    <rPh sb="17" eb="18">
      <t>カ</t>
    </rPh>
    <rPh sb="20" eb="22">
      <t>カノウ</t>
    </rPh>
    <rPh sb="35" eb="37">
      <t>カノウ</t>
    </rPh>
    <phoneticPr fontId="9"/>
  </si>
  <si>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</si>
  <si>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</si>
  <si>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</si>
  <si>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検索項目として使用できる項目の任意設定ができること。図書・雑誌・ＡＶ等の種別毎に設定できること。</t>
  </si>
  <si>
    <t>検索結果一覧として表示する項目の任意設定ができること。</t>
  </si>
  <si>
    <t>検索結果一覧は、項目の掛け合わせによる並び替えが可能なこと。</t>
    <rPh sb="0" eb="2">
      <t>ケンサク</t>
    </rPh>
    <rPh sb="2" eb="4">
      <t>ケッカ</t>
    </rPh>
    <rPh sb="4" eb="6">
      <t>イチラン</t>
    </rPh>
    <rPh sb="8" eb="10">
      <t>コウモク</t>
    </rPh>
    <rPh sb="11" eb="12">
      <t>カ</t>
    </rPh>
    <rPh sb="13" eb="14">
      <t>ア</t>
    </rPh>
    <rPh sb="19" eb="20">
      <t>ナラ</t>
    </rPh>
    <rPh sb="21" eb="22">
      <t>カ</t>
    </rPh>
    <rPh sb="24" eb="26">
      <t>カノウ</t>
    </rPh>
    <phoneticPr fontId="9"/>
  </si>
  <si>
    <t>種別（図書・雑誌・AV等）の複数指定による横断検索ができること。</t>
  </si>
  <si>
    <t>典拠番号により、同名異人特定検索、ペンネーム等の別名の自動検索ができること。
また、その関連を一覧画面で確認できること。</t>
    <phoneticPr fontId="2"/>
  </si>
  <si>
    <t>画面から典拠対象の追加・修正・削除ができること。また、外部人名典拠ファイルからの一括登録もできること。</t>
  </si>
  <si>
    <t>本に印刷されているISBNバーコードの読取り検索ができること。</t>
  </si>
  <si>
    <t>発注中等の蔵書していない(未所蔵)書誌のみデータの検索ができること。</t>
  </si>
  <si>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</si>
  <si>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</si>
  <si>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</si>
  <si>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</si>
  <si>
    <t>検索結果一覧から特定の資料を選択し、その資料の検索キーワード（著者名等）で再検索ができること。</t>
  </si>
  <si>
    <t>検索結果より、その資料が配架地図上のどこにあるのか表示できること。</t>
  </si>
  <si>
    <t>検索結果より、その資料とリンクされているイメージ(画像)情報を表示できること。</t>
  </si>
  <si>
    <t>内容注記や一般注記のように、分かち書きされていない書誌事項の、文中の文言について検索できること。</t>
  </si>
  <si>
    <t>資料一覧で表示される全ての項目は途中で切れることのないように表示幅を自由に変更できること。</t>
  </si>
  <si>
    <t>利用状況一覧で表示される全ての項目は途中で切れることのないように表示幅を自由に変更できること。</t>
  </si>
  <si>
    <t>予約状況一覧で表示される全ての項目は途中で切れることのないように表示幅を自由に変更できること。</t>
  </si>
  <si>
    <t>国立国会図書館が保有する書誌情報と横断検索が可能なこと</t>
    <rPh sb="0" eb="2">
      <t>コクリツ</t>
    </rPh>
    <rPh sb="2" eb="4">
      <t>コッカイ</t>
    </rPh>
    <rPh sb="4" eb="7">
      <t>トショカン</t>
    </rPh>
    <rPh sb="8" eb="10">
      <t>ホユウ</t>
    </rPh>
    <rPh sb="12" eb="14">
      <t>ショシ</t>
    </rPh>
    <rPh sb="14" eb="16">
      <t>ジョウホウ</t>
    </rPh>
    <rPh sb="17" eb="19">
      <t>オウダン</t>
    </rPh>
    <rPh sb="19" eb="21">
      <t>ケンサク</t>
    </rPh>
    <rPh sb="22" eb="24">
      <t>カノウ</t>
    </rPh>
    <phoneticPr fontId="9"/>
  </si>
  <si>
    <t>国立国会図書館が保有する書誌情報の検索結果がダウンロード可能なこと</t>
    <rPh sb="0" eb="2">
      <t>コクリツ</t>
    </rPh>
    <rPh sb="2" eb="4">
      <t>コッカイ</t>
    </rPh>
    <rPh sb="4" eb="7">
      <t>トショカン</t>
    </rPh>
    <rPh sb="8" eb="10">
      <t>ホユウ</t>
    </rPh>
    <rPh sb="12" eb="14">
      <t>ショシ</t>
    </rPh>
    <rPh sb="14" eb="16">
      <t>ジョウホウ</t>
    </rPh>
    <rPh sb="17" eb="19">
      <t>ケンサク</t>
    </rPh>
    <rPh sb="19" eb="21">
      <t>ケッカ</t>
    </rPh>
    <rPh sb="28" eb="30">
      <t>カノウ</t>
    </rPh>
    <phoneticPr fontId="9"/>
  </si>
  <si>
    <t>TRC-TOOLiサイトとの横断検索が可能なこと</t>
    <rPh sb="14" eb="16">
      <t>オウダン</t>
    </rPh>
    <rPh sb="16" eb="18">
      <t>ケンサク</t>
    </rPh>
    <rPh sb="19" eb="21">
      <t>カノウ</t>
    </rPh>
    <phoneticPr fontId="9"/>
  </si>
  <si>
    <t>TRC-TOOLiサイトから取得した情報から、書誌登録・選定・発注・相互貸借の連携が可能なこと</t>
    <rPh sb="14" eb="16">
      <t>シュトク</t>
    </rPh>
    <rPh sb="18" eb="20">
      <t>ジョウホウ</t>
    </rPh>
    <rPh sb="23" eb="25">
      <t>ショシ</t>
    </rPh>
    <rPh sb="25" eb="27">
      <t>トウロク</t>
    </rPh>
    <rPh sb="28" eb="30">
      <t>センテイ</t>
    </rPh>
    <rPh sb="31" eb="33">
      <t>ハッチュウ</t>
    </rPh>
    <rPh sb="34" eb="36">
      <t>ソウゴ</t>
    </rPh>
    <rPh sb="36" eb="38">
      <t>タイシャク</t>
    </rPh>
    <rPh sb="39" eb="41">
      <t>レンケイ</t>
    </rPh>
    <rPh sb="42" eb="44">
      <t>カノウ</t>
    </rPh>
    <phoneticPr fontId="9"/>
  </si>
  <si>
    <t>カーリルサイト(https://calil.jp/)との横断検索が可能なこと</t>
    <rPh sb="28" eb="30">
      <t>オウダン</t>
    </rPh>
    <rPh sb="30" eb="32">
      <t>ケンサク</t>
    </rPh>
    <rPh sb="33" eb="35">
      <t>カノウ</t>
    </rPh>
    <phoneticPr fontId="9"/>
  </si>
  <si>
    <t>予約</t>
    <phoneticPr fontId="2"/>
  </si>
  <si>
    <t>館毎かつ利用者資格毎に予約規則（予約有効日数・合計予約件数）設定ができること。
さらに予約件数に関しては窓口・館内OPAC・WebOPAC毎に設定ができること。</t>
    <phoneticPr fontId="2"/>
  </si>
  <si>
    <t>予約本の現在の状態(予約中、予約棚、配送中)の管理ができること。</t>
  </si>
  <si>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9"/>
  </si>
  <si>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</si>
  <si>
    <t>予約した時間で予約順位を決めること。また、予約順位の変更もできること。
順位変更しても予約入力日時は保持されること。</t>
    <rPh sb="7" eb="9">
      <t>ヨヤク</t>
    </rPh>
    <rPh sb="9" eb="11">
      <t>ジュンイ</t>
    </rPh>
    <rPh sb="36" eb="38">
      <t>ジュンイ</t>
    </rPh>
    <rPh sb="38" eb="40">
      <t>ヘンコウ</t>
    </rPh>
    <rPh sb="43" eb="45">
      <t>ヨヤク</t>
    </rPh>
    <rPh sb="45" eb="47">
      <t>ニュウリョク</t>
    </rPh>
    <rPh sb="47" eb="49">
      <t>ニチジ</t>
    </rPh>
    <rPh sb="50" eb="52">
      <t>ホジ</t>
    </rPh>
    <phoneticPr fontId="9"/>
  </si>
  <si>
    <t>予約資料の提供予定日を表示できること</t>
    <rPh sb="5" eb="7">
      <t>テイキョウ</t>
    </rPh>
    <rPh sb="7" eb="10">
      <t>ヨテイビ</t>
    </rPh>
    <rPh sb="11" eb="13">
      <t>ヒョウジ</t>
    </rPh>
    <phoneticPr fontId="9"/>
  </si>
  <si>
    <t>本人へ貸出中資料への予約を制限できること。</t>
    <rPh sb="0" eb="2">
      <t>ホンニン</t>
    </rPh>
    <rPh sb="3" eb="6">
      <t>カシダシチュウ</t>
    </rPh>
    <rPh sb="6" eb="8">
      <t>シリョウ</t>
    </rPh>
    <rPh sb="10" eb="12">
      <t>ヨヤク</t>
    </rPh>
    <rPh sb="13" eb="15">
      <t>セイゲン</t>
    </rPh>
    <phoneticPr fontId="9"/>
  </si>
  <si>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9"/>
  </si>
  <si>
    <t>延滞利用者に対して、予約を行うかどうかを判断できること。確認せずに予約させないこともできること。</t>
  </si>
  <si>
    <t>相互貸借資料を貸し出している利用者に対してチェックを行い、メッセージを表示できること。
また、返還予定日が超過している相互貸借資料を貸出中の利用者に対して予約を行うかどうかを判断できること。
確認せずに予約させないこともできること。</t>
    <rPh sb="18" eb="19">
      <t>タイ</t>
    </rPh>
    <phoneticPr fontId="9"/>
  </si>
  <si>
    <t>予約メモ入力ができること。</t>
  </si>
  <si>
    <t>予約件数の制限がかかること。処理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ショリ</t>
    </rPh>
    <rPh sb="16" eb="17">
      <t>カン</t>
    </rPh>
    <rPh sb="18" eb="20">
      <t>ヨヤク</t>
    </rPh>
    <rPh sb="20" eb="22">
      <t>シュベツ</t>
    </rPh>
    <rPh sb="23" eb="25">
      <t>マドグチ</t>
    </rPh>
    <rPh sb="25" eb="27">
      <t>ヨヤク</t>
    </rPh>
    <rPh sb="35" eb="37">
      <t>ヨヤク</t>
    </rPh>
    <rPh sb="37" eb="38">
      <t>トウ</t>
    </rPh>
    <rPh sb="40" eb="43">
      <t>リヨウシャ</t>
    </rPh>
    <rPh sb="43" eb="45">
      <t>シカク</t>
    </rPh>
    <rPh sb="46" eb="48">
      <t>シリョウ</t>
    </rPh>
    <rPh sb="48" eb="50">
      <t>シュベツ</t>
    </rPh>
    <rPh sb="51" eb="53">
      <t>トショ</t>
    </rPh>
    <rPh sb="54" eb="56">
      <t>ザッシ</t>
    </rPh>
    <rPh sb="56" eb="57">
      <t>トウ</t>
    </rPh>
    <rPh sb="58" eb="59">
      <t>ゴト</t>
    </rPh>
    <rPh sb="60" eb="62">
      <t>ケンスウ</t>
    </rPh>
    <rPh sb="62" eb="64">
      <t>セイゲン</t>
    </rPh>
    <rPh sb="74" eb="76">
      <t>ヨヤク</t>
    </rPh>
    <rPh sb="76" eb="78">
      <t>シュベツ</t>
    </rPh>
    <rPh sb="78" eb="80">
      <t>ゴウケイ</t>
    </rPh>
    <rPh sb="81" eb="83">
      <t>シリョウ</t>
    </rPh>
    <rPh sb="83" eb="85">
      <t>シュベツ</t>
    </rPh>
    <rPh sb="85" eb="87">
      <t>ゴウケイ</t>
    </rPh>
    <rPh sb="89" eb="91">
      <t>ヨヤク</t>
    </rPh>
    <rPh sb="91" eb="93">
      <t>ケンスウ</t>
    </rPh>
    <rPh sb="93" eb="95">
      <t>セイゲン</t>
    </rPh>
    <phoneticPr fontId="9"/>
  </si>
  <si>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9"/>
  </si>
  <si>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9"/>
  </si>
  <si>
    <t>任意に予約取消ができること。</t>
    <rPh sb="5" eb="7">
      <t>トリケシ</t>
    </rPh>
    <phoneticPr fontId="9"/>
  </si>
  <si>
    <t>予約取消時、予約取消理由を登録できること。</t>
  </si>
  <si>
    <t>予約処理で資料の検索、利用者の検索処理ができること。</t>
  </si>
  <si>
    <t>予約資料情報の一覧表が出力できること。</t>
    <rPh sb="2" eb="4">
      <t>シリョウ</t>
    </rPh>
    <phoneticPr fontId="9"/>
  </si>
  <si>
    <t>館を認識した検索機能と連動し、自館の本に限定、または全館の本へ拡張して予約をかけることができ、
貸出・返却業務とも完全連係ができること。</t>
    <phoneticPr fontId="2"/>
  </si>
  <si>
    <t>資料一覧画面と連携し、資料一覧画面で複数の資料を選択し、一括予約ができること。
また、課題図書等のグループ単位での予約もできること。</t>
    <phoneticPr fontId="2"/>
  </si>
  <si>
    <t>予約資料一覧画面から、レシート印刷ができること。</t>
  </si>
  <si>
    <t>返却や、受入等により、利用可能となった利用者を抽出し、予約連絡一覧を表示できること。
また、連絡済み／未連絡／不在の管理もできること。</t>
    <phoneticPr fontId="2"/>
  </si>
  <si>
    <t>予約確保日(予約棚日)で抽出し、予約連絡ハガキを印刷できること。</t>
    <rPh sb="2" eb="4">
      <t>カクホ</t>
    </rPh>
    <rPh sb="4" eb="5">
      <t>ビ</t>
    </rPh>
    <rPh sb="6" eb="8">
      <t>ヨヤク</t>
    </rPh>
    <rPh sb="8" eb="9">
      <t>タナ</t>
    </rPh>
    <rPh sb="9" eb="10">
      <t>ビ</t>
    </rPh>
    <phoneticPr fontId="9"/>
  </si>
  <si>
    <t>予約確保日(予約棚日)で抽出し、メールで予約連絡を通知できること。
また、利用者毎にメール通知可否設定ができること。</t>
    <rPh sb="0" eb="2">
      <t>ヨヤク</t>
    </rPh>
    <rPh sb="2" eb="4">
      <t>カクホ</t>
    </rPh>
    <rPh sb="4" eb="5">
      <t>ビ</t>
    </rPh>
    <rPh sb="6" eb="8">
      <t>ヨヤク</t>
    </rPh>
    <rPh sb="8" eb="9">
      <t>タナ</t>
    </rPh>
    <rPh sb="9" eb="10">
      <t>ビ</t>
    </rPh>
    <rPh sb="25" eb="27">
      <t>ツウチ</t>
    </rPh>
    <rPh sb="37" eb="40">
      <t>リヨウシャ</t>
    </rPh>
    <rPh sb="40" eb="41">
      <t>ゴト</t>
    </rPh>
    <rPh sb="45" eb="47">
      <t>ツウチ</t>
    </rPh>
    <rPh sb="47" eb="49">
      <t>カヒ</t>
    </rPh>
    <rPh sb="49" eb="51">
      <t>セッテイ</t>
    </rPh>
    <phoneticPr fontId="9"/>
  </si>
  <si>
    <t>予約連絡メール送信時、インターバル（件数、送信間隔）を指定できること。
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2" eb="44">
      <t>ソウシン</t>
    </rPh>
    <rPh sb="45" eb="47">
      <t>ドウジ</t>
    </rPh>
    <rPh sb="48" eb="50">
      <t>レンラク</t>
    </rPh>
    <rPh sb="50" eb="52">
      <t>ジョウタイ</t>
    </rPh>
    <rPh sb="53" eb="55">
      <t>コウシン</t>
    </rPh>
    <phoneticPr fontId="9"/>
  </si>
  <si>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9"/>
  </si>
  <si>
    <t>予約毎に受取希望日を指定できること。期限が過ぎた予約は自動的に取消するのではなく、
操作員の判断で取消できること。</t>
    <rPh sb="24" eb="26">
      <t>ヨヤク</t>
    </rPh>
    <rPh sb="42" eb="45">
      <t>ソウサイン</t>
    </rPh>
    <rPh sb="46" eb="48">
      <t>ハンダン</t>
    </rPh>
    <phoneticPr fontId="9"/>
  </si>
  <si>
    <t>予約資料の詳細表示ができること。(検索相当の表示ができること)</t>
  </si>
  <si>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9"/>
  </si>
  <si>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7"/>
  </si>
  <si>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7"/>
  </si>
  <si>
    <t>予約対象館を本籍館または現在館から選択できること。また、対象館をグループ館(グループ館：Aグループ館はA1館とA2館等)毎の予約ができること。(グループ館毎にグループ化されている館名の表示ができること。)</t>
    <rPh sb="0" eb="2">
      <t>ヨヤク</t>
    </rPh>
    <rPh sb="2" eb="4">
      <t>タイショウ</t>
    </rPh>
    <rPh sb="4" eb="5">
      <t>カン</t>
    </rPh>
    <rPh sb="6" eb="8">
      <t>ホンセキ</t>
    </rPh>
    <rPh sb="8" eb="9">
      <t>カン</t>
    </rPh>
    <rPh sb="12" eb="14">
      <t>ゲンザイ</t>
    </rPh>
    <rPh sb="14" eb="15">
      <t>カン</t>
    </rPh>
    <rPh sb="17" eb="19">
      <t>センタク</t>
    </rPh>
    <rPh sb="28" eb="30">
      <t>タイショウ</t>
    </rPh>
    <rPh sb="30" eb="31">
      <t>カン</t>
    </rPh>
    <rPh sb="36" eb="37">
      <t>カン</t>
    </rPh>
    <rPh sb="60" eb="61">
      <t>ゴト</t>
    </rPh>
    <rPh sb="62" eb="64">
      <t>ヨヤク</t>
    </rPh>
    <rPh sb="76" eb="77">
      <t>カン</t>
    </rPh>
    <rPh sb="77" eb="78">
      <t>ゴト</t>
    </rPh>
    <rPh sb="83" eb="84">
      <t>カ</t>
    </rPh>
    <rPh sb="89" eb="90">
      <t>カン</t>
    </rPh>
    <rPh sb="90" eb="91">
      <t>ナ</t>
    </rPh>
    <rPh sb="92" eb="94">
      <t>ヒョウジ</t>
    </rPh>
    <phoneticPr fontId="9"/>
  </si>
  <si>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9"/>
  </si>
  <si>
    <t>予約利用者の受取希望館の選択ができること。また、BMについてはステーションの選択ができること。</t>
    <rPh sb="0" eb="2">
      <t>ヨヤク</t>
    </rPh>
    <rPh sb="2" eb="5">
      <t>リヨウシャ</t>
    </rPh>
    <rPh sb="6" eb="8">
      <t>ウケトリ</t>
    </rPh>
    <rPh sb="8" eb="10">
      <t>キボウ</t>
    </rPh>
    <rPh sb="10" eb="11">
      <t>カン</t>
    </rPh>
    <rPh sb="12" eb="14">
      <t>センタク</t>
    </rPh>
    <phoneticPr fontId="9"/>
  </si>
  <si>
    <t>自館に確保できる資料が無く、他館にある場合に予約機能にて配送依頼ができること。
また、複数館にある場合は依頼先館を選択でき、依頼と同時に依頼先へ配送依頼票を印刷できること。</t>
    <rPh sb="0" eb="1">
      <t>ジ</t>
    </rPh>
    <rPh sb="1" eb="2">
      <t>カン</t>
    </rPh>
    <rPh sb="3" eb="5">
      <t>カクホ</t>
    </rPh>
    <rPh sb="8" eb="10">
      <t>シリョウ</t>
    </rPh>
    <rPh sb="11" eb="12">
      <t>ナ</t>
    </rPh>
    <rPh sb="14" eb="15">
      <t>タ</t>
    </rPh>
    <rPh sb="15" eb="16">
      <t>カン</t>
    </rPh>
    <rPh sb="19" eb="21">
      <t>バアイ</t>
    </rPh>
    <rPh sb="22" eb="24">
      <t>ヨヤク</t>
    </rPh>
    <rPh sb="24" eb="26">
      <t>キノウ</t>
    </rPh>
    <rPh sb="28" eb="30">
      <t>ハイソウ</t>
    </rPh>
    <rPh sb="30" eb="32">
      <t>イライ</t>
    </rPh>
    <rPh sb="43" eb="45">
      <t>フクスウ</t>
    </rPh>
    <rPh sb="45" eb="46">
      <t>カン</t>
    </rPh>
    <rPh sb="49" eb="51">
      <t>バアイ</t>
    </rPh>
    <rPh sb="52" eb="54">
      <t>イライ</t>
    </rPh>
    <rPh sb="54" eb="55">
      <t>サキ</t>
    </rPh>
    <rPh sb="55" eb="56">
      <t>カン</t>
    </rPh>
    <rPh sb="57" eb="59">
      <t>センタク</t>
    </rPh>
    <rPh sb="62" eb="64">
      <t>イライ</t>
    </rPh>
    <rPh sb="65" eb="67">
      <t>ドウジ</t>
    </rPh>
    <rPh sb="68" eb="70">
      <t>イライ</t>
    </rPh>
    <rPh sb="70" eb="71">
      <t>サキ</t>
    </rPh>
    <rPh sb="72" eb="74">
      <t>ハイソウ</t>
    </rPh>
    <rPh sb="74" eb="76">
      <t>イライ</t>
    </rPh>
    <rPh sb="76" eb="77">
      <t>ヒョウ</t>
    </rPh>
    <rPh sb="78" eb="80">
      <t>インサツ</t>
    </rPh>
    <phoneticPr fontId="9"/>
  </si>
  <si>
    <t>予約者の受取希望館に合わせて複数の分館を地域(グループ)毎にまとめて設定できること。
予約時には予約対象館を複数個指定するのではなく、予約対象地域を指定するだけで対象館全てに指定ができること。</t>
    <rPh sb="0" eb="3">
      <t>ヨヤクシャ</t>
    </rPh>
    <rPh sb="4" eb="6">
      <t>ウケトリ</t>
    </rPh>
    <rPh sb="6" eb="8">
      <t>キボウ</t>
    </rPh>
    <rPh sb="8" eb="9">
      <t>カン</t>
    </rPh>
    <rPh sb="10" eb="11">
      <t>ア</t>
    </rPh>
    <rPh sb="14" eb="16">
      <t>フクスウ</t>
    </rPh>
    <rPh sb="17" eb="19">
      <t>ブンカン</t>
    </rPh>
    <rPh sb="20" eb="22">
      <t>チイキ</t>
    </rPh>
    <rPh sb="28" eb="29">
      <t>ゴト</t>
    </rPh>
    <rPh sb="34" eb="36">
      <t>セッテイ</t>
    </rPh>
    <rPh sb="43" eb="45">
      <t>ヨヤク</t>
    </rPh>
    <rPh sb="45" eb="46">
      <t>ジ</t>
    </rPh>
    <rPh sb="48" eb="50">
      <t>ヨヤク</t>
    </rPh>
    <rPh sb="50" eb="52">
      <t>タイショウ</t>
    </rPh>
    <rPh sb="52" eb="53">
      <t>カン</t>
    </rPh>
    <rPh sb="54" eb="57">
      <t>フクスウコ</t>
    </rPh>
    <rPh sb="57" eb="59">
      <t>シテイ</t>
    </rPh>
    <rPh sb="67" eb="69">
      <t>ヨヤク</t>
    </rPh>
    <rPh sb="69" eb="71">
      <t>タイショウ</t>
    </rPh>
    <rPh sb="71" eb="73">
      <t>チイキ</t>
    </rPh>
    <rPh sb="74" eb="76">
      <t>シテイ</t>
    </rPh>
    <rPh sb="81" eb="83">
      <t>タイショウ</t>
    </rPh>
    <rPh sb="83" eb="84">
      <t>カン</t>
    </rPh>
    <rPh sb="84" eb="85">
      <t>スベ</t>
    </rPh>
    <rPh sb="87" eb="89">
      <t>シテイ</t>
    </rPh>
    <phoneticPr fontId="10"/>
  </si>
  <si>
    <t>自館に確保できる資料が無く、他館にある場合、予約と同時に依頼先館のページプリンタに予約配送票を自動印刷できること。確保できる資料が複数館にある場合は、画面上で依頼先館を選択できること。</t>
    <rPh sb="0" eb="1">
      <t>ジ</t>
    </rPh>
    <rPh sb="1" eb="2">
      <t>カン</t>
    </rPh>
    <rPh sb="3" eb="5">
      <t>カクホ</t>
    </rPh>
    <rPh sb="8" eb="10">
      <t>シリョウ</t>
    </rPh>
    <rPh sb="11" eb="12">
      <t>ナ</t>
    </rPh>
    <rPh sb="14" eb="15">
      <t>タ</t>
    </rPh>
    <rPh sb="15" eb="16">
      <t>カン</t>
    </rPh>
    <rPh sb="19" eb="21">
      <t>バアイ</t>
    </rPh>
    <rPh sb="22" eb="24">
      <t>ヨヤク</t>
    </rPh>
    <rPh sb="25" eb="27">
      <t>ドウジ</t>
    </rPh>
    <rPh sb="28" eb="31">
      <t>イライサキ</t>
    </rPh>
    <rPh sb="31" eb="32">
      <t>カン</t>
    </rPh>
    <rPh sb="41" eb="43">
      <t>ヨヤク</t>
    </rPh>
    <rPh sb="43" eb="45">
      <t>ハイソウ</t>
    </rPh>
    <rPh sb="45" eb="46">
      <t>ヒョウ</t>
    </rPh>
    <rPh sb="47" eb="49">
      <t>ジドウ</t>
    </rPh>
    <rPh sb="49" eb="51">
      <t>インサツ</t>
    </rPh>
    <rPh sb="57" eb="59">
      <t>カクホ</t>
    </rPh>
    <rPh sb="62" eb="64">
      <t>シリョウ</t>
    </rPh>
    <rPh sb="65" eb="67">
      <t>フクスウ</t>
    </rPh>
    <rPh sb="67" eb="68">
      <t>カン</t>
    </rPh>
    <rPh sb="71" eb="73">
      <t>バアイ</t>
    </rPh>
    <rPh sb="75" eb="78">
      <t>ガメンジョウ</t>
    </rPh>
    <rPh sb="79" eb="81">
      <t>イライ</t>
    </rPh>
    <rPh sb="81" eb="82">
      <t>サキ</t>
    </rPh>
    <rPh sb="82" eb="83">
      <t>カン</t>
    </rPh>
    <rPh sb="84" eb="86">
      <t>センタク</t>
    </rPh>
    <phoneticPr fontId="10"/>
  </si>
  <si>
    <t>予約在架一覧は自館在架を優先に出力できること。</t>
    <rPh sb="0" eb="2">
      <t>ヨヤク</t>
    </rPh>
    <rPh sb="2" eb="3">
      <t>ザイ</t>
    </rPh>
    <rPh sb="3" eb="4">
      <t>カ</t>
    </rPh>
    <rPh sb="4" eb="6">
      <t>イチラン</t>
    </rPh>
    <rPh sb="7" eb="8">
      <t>ジ</t>
    </rPh>
    <rPh sb="8" eb="9">
      <t>カン</t>
    </rPh>
    <rPh sb="9" eb="10">
      <t>ザイ</t>
    </rPh>
    <rPh sb="10" eb="11">
      <t>カ</t>
    </rPh>
    <rPh sb="12" eb="14">
      <t>ユウセン</t>
    </rPh>
    <rPh sb="15" eb="17">
      <t>シュツリョク</t>
    </rPh>
    <phoneticPr fontId="10"/>
  </si>
  <si>
    <t>予約受取館に「自宅」が指定可能なこと。</t>
    <rPh sb="0" eb="2">
      <t>ヨヤク</t>
    </rPh>
    <rPh sb="2" eb="4">
      <t>ウケトリ</t>
    </rPh>
    <rPh sb="4" eb="5">
      <t>カン</t>
    </rPh>
    <rPh sb="7" eb="9">
      <t>ジタク</t>
    </rPh>
    <rPh sb="11" eb="13">
      <t>シテイ</t>
    </rPh>
    <rPh sb="13" eb="15">
      <t>カノウ</t>
    </rPh>
    <phoneticPr fontId="10"/>
  </si>
  <si>
    <t>バーコードの走査だけで、予約確保の取消しが可能なこと。</t>
    <rPh sb="12" eb="14">
      <t>ヨヤク</t>
    </rPh>
    <rPh sb="14" eb="16">
      <t>カクホ</t>
    </rPh>
    <rPh sb="17" eb="18">
      <t>ト</t>
    </rPh>
    <rPh sb="18" eb="19">
      <t>ケ</t>
    </rPh>
    <rPh sb="21" eb="23">
      <t>カノウ</t>
    </rPh>
    <phoneticPr fontId="9"/>
  </si>
  <si>
    <t>予約連絡メールは、自動発信もできること。</t>
    <rPh sb="0" eb="2">
      <t>ヨヤク</t>
    </rPh>
    <rPh sb="2" eb="4">
      <t>レンラク</t>
    </rPh>
    <rPh sb="9" eb="11">
      <t>ジドウ</t>
    </rPh>
    <rPh sb="11" eb="13">
      <t>ハッシン</t>
    </rPh>
    <phoneticPr fontId="9"/>
  </si>
  <si>
    <t>予約画面でリクエスト用紙の印刷ができること。</t>
  </si>
  <si>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9"/>
  </si>
  <si>
    <t>配送管理</t>
    <phoneticPr fontId="2"/>
  </si>
  <si>
    <t>予約配送および他館返却による配送管理ができること。誤って配送処理した場合、取消もできること。</t>
    <rPh sb="0" eb="2">
      <t>ヨヤク</t>
    </rPh>
    <rPh sb="2" eb="4">
      <t>ハイソウ</t>
    </rPh>
    <rPh sb="7" eb="8">
      <t>タ</t>
    </rPh>
    <rPh sb="8" eb="9">
      <t>カン</t>
    </rPh>
    <rPh sb="9" eb="11">
      <t>ヘンキャク</t>
    </rPh>
    <rPh sb="14" eb="16">
      <t>ハイソウ</t>
    </rPh>
    <rPh sb="16" eb="18">
      <t>カンリ</t>
    </rPh>
    <rPh sb="25" eb="26">
      <t>アヤマ</t>
    </rPh>
    <rPh sb="28" eb="30">
      <t>ハイソウ</t>
    </rPh>
    <rPh sb="30" eb="32">
      <t>ショリ</t>
    </rPh>
    <rPh sb="34" eb="36">
      <t>バアイ</t>
    </rPh>
    <rPh sb="37" eb="39">
      <t>トリケシ</t>
    </rPh>
    <phoneticPr fontId="9"/>
  </si>
  <si>
    <t>配送館状況(A館→B館)、配送日等の状況をリアルタイムに確認ができること。</t>
    <rPh sb="0" eb="2">
      <t>ハイソウ</t>
    </rPh>
    <rPh sb="2" eb="3">
      <t>カン</t>
    </rPh>
    <rPh sb="3" eb="5">
      <t>ジョウキョウ</t>
    </rPh>
    <rPh sb="7" eb="8">
      <t>カン</t>
    </rPh>
    <rPh sb="10" eb="11">
      <t>カン</t>
    </rPh>
    <rPh sb="13" eb="15">
      <t>ハイソウ</t>
    </rPh>
    <rPh sb="15" eb="16">
      <t>ビ</t>
    </rPh>
    <rPh sb="16" eb="17">
      <t>トウ</t>
    </rPh>
    <rPh sb="18" eb="20">
      <t>ジョウキョウ</t>
    </rPh>
    <rPh sb="28" eb="30">
      <t>カクニン</t>
    </rPh>
    <phoneticPr fontId="9"/>
  </si>
  <si>
    <t>自館から予約配送依頼した資料の状況をリアルタイムに確認ができ、依頼取り消しもできること。</t>
    <rPh sb="0" eb="1">
      <t>ジ</t>
    </rPh>
    <rPh sb="1" eb="2">
      <t>カン</t>
    </rPh>
    <rPh sb="4" eb="6">
      <t>ヨヤク</t>
    </rPh>
    <rPh sb="6" eb="8">
      <t>ハイソウ</t>
    </rPh>
    <rPh sb="8" eb="10">
      <t>イライ</t>
    </rPh>
    <rPh sb="12" eb="14">
      <t>シリョウ</t>
    </rPh>
    <rPh sb="15" eb="17">
      <t>ジョウキョウ</t>
    </rPh>
    <rPh sb="25" eb="27">
      <t>カクニン</t>
    </rPh>
    <rPh sb="31" eb="33">
      <t>イライ</t>
    </rPh>
    <rPh sb="33" eb="34">
      <t>ト</t>
    </rPh>
    <rPh sb="35" eb="36">
      <t>ケ</t>
    </rPh>
    <phoneticPr fontId="9"/>
  </si>
  <si>
    <t>他館から予約配送依頼されている資料の状況をリアルタイムに確認ができ、依頼拒否もできること。</t>
    <rPh sb="0" eb="1">
      <t>タ</t>
    </rPh>
    <rPh sb="1" eb="2">
      <t>カン</t>
    </rPh>
    <rPh sb="4" eb="6">
      <t>ヨヤク</t>
    </rPh>
    <rPh sb="6" eb="8">
      <t>ハイソウ</t>
    </rPh>
    <rPh sb="8" eb="10">
      <t>イライ</t>
    </rPh>
    <rPh sb="15" eb="17">
      <t>シリョウ</t>
    </rPh>
    <rPh sb="18" eb="20">
      <t>ジョウキョウ</t>
    </rPh>
    <rPh sb="28" eb="30">
      <t>カクニン</t>
    </rPh>
    <rPh sb="34" eb="36">
      <t>イライ</t>
    </rPh>
    <rPh sb="36" eb="38">
      <t>キョヒ</t>
    </rPh>
    <phoneticPr fontId="9"/>
  </si>
  <si>
    <t>一覧画面で配送状況(配送資料名、配送元館名、配送先館名、配送日等)が確認できること。</t>
    <rPh sb="0" eb="2">
      <t>イチラン</t>
    </rPh>
    <rPh sb="2" eb="4">
      <t>ガメン</t>
    </rPh>
    <rPh sb="5" eb="7">
      <t>ハイソウ</t>
    </rPh>
    <rPh sb="7" eb="9">
      <t>ジョウキョウ</t>
    </rPh>
    <rPh sb="10" eb="12">
      <t>ハイソウ</t>
    </rPh>
    <rPh sb="12" eb="14">
      <t>シリョウ</t>
    </rPh>
    <rPh sb="14" eb="15">
      <t>メイ</t>
    </rPh>
    <rPh sb="16" eb="18">
      <t>ハイソウ</t>
    </rPh>
    <rPh sb="18" eb="19">
      <t>モト</t>
    </rPh>
    <rPh sb="19" eb="20">
      <t>カン</t>
    </rPh>
    <rPh sb="20" eb="21">
      <t>メイ</t>
    </rPh>
    <rPh sb="22" eb="24">
      <t>ハイソウ</t>
    </rPh>
    <rPh sb="24" eb="25">
      <t>サキ</t>
    </rPh>
    <rPh sb="25" eb="26">
      <t>カン</t>
    </rPh>
    <rPh sb="26" eb="27">
      <t>メイ</t>
    </rPh>
    <rPh sb="28" eb="30">
      <t>ハイソウ</t>
    </rPh>
    <rPh sb="30" eb="31">
      <t>ビ</t>
    </rPh>
    <rPh sb="31" eb="32">
      <t>トウ</t>
    </rPh>
    <rPh sb="34" eb="36">
      <t>カクニン</t>
    </rPh>
    <phoneticPr fontId="10"/>
  </si>
  <si>
    <t>一覧画面で配送依頼状況(配送依頼資料名、配送元館名、配送先館名、配送日等)が確認できること。</t>
    <rPh sb="0" eb="2">
      <t>イチラン</t>
    </rPh>
    <rPh sb="2" eb="4">
      <t>ガメン</t>
    </rPh>
    <rPh sb="5" eb="7">
      <t>ハイソウ</t>
    </rPh>
    <rPh sb="7" eb="9">
      <t>イライ</t>
    </rPh>
    <rPh sb="9" eb="11">
      <t>ジョウキョウ</t>
    </rPh>
    <rPh sb="12" eb="14">
      <t>ハイソウ</t>
    </rPh>
    <rPh sb="14" eb="16">
      <t>イライ</t>
    </rPh>
    <rPh sb="16" eb="18">
      <t>シリョウ</t>
    </rPh>
    <rPh sb="18" eb="19">
      <t>メイ</t>
    </rPh>
    <rPh sb="20" eb="22">
      <t>ハイソウ</t>
    </rPh>
    <rPh sb="22" eb="23">
      <t>モト</t>
    </rPh>
    <rPh sb="23" eb="24">
      <t>カン</t>
    </rPh>
    <rPh sb="24" eb="25">
      <t>メイ</t>
    </rPh>
    <rPh sb="26" eb="28">
      <t>ハイソウ</t>
    </rPh>
    <rPh sb="28" eb="29">
      <t>サキ</t>
    </rPh>
    <rPh sb="29" eb="30">
      <t>カン</t>
    </rPh>
    <rPh sb="30" eb="31">
      <t>メイ</t>
    </rPh>
    <rPh sb="32" eb="34">
      <t>ハイソウ</t>
    </rPh>
    <rPh sb="34" eb="35">
      <t>ビ</t>
    </rPh>
    <rPh sb="35" eb="36">
      <t>トウ</t>
    </rPh>
    <rPh sb="38" eb="40">
      <t>カクニン</t>
    </rPh>
    <phoneticPr fontId="10"/>
  </si>
  <si>
    <t>配送元館／配送先館毎の年間配送状況(返却時の本籍館配送、予約配送、予約取消毎の月毎配送件数)が印刷できること。</t>
    <rPh sb="0" eb="2">
      <t>ハイソウ</t>
    </rPh>
    <rPh sb="2" eb="3">
      <t>モト</t>
    </rPh>
    <rPh sb="3" eb="4">
      <t>カン</t>
    </rPh>
    <rPh sb="5" eb="7">
      <t>ハイソウ</t>
    </rPh>
    <rPh sb="7" eb="8">
      <t>サキ</t>
    </rPh>
    <rPh sb="8" eb="9">
      <t>カン</t>
    </rPh>
    <rPh sb="9" eb="10">
      <t>ゴト</t>
    </rPh>
    <rPh sb="11" eb="13">
      <t>ネンカン</t>
    </rPh>
    <rPh sb="13" eb="15">
      <t>ハイソウ</t>
    </rPh>
    <rPh sb="15" eb="17">
      <t>ジョウキョウ</t>
    </rPh>
    <rPh sb="18" eb="20">
      <t>ヘンキャク</t>
    </rPh>
    <rPh sb="20" eb="21">
      <t>ジ</t>
    </rPh>
    <rPh sb="22" eb="24">
      <t>ホンセキ</t>
    </rPh>
    <rPh sb="24" eb="25">
      <t>カン</t>
    </rPh>
    <rPh sb="25" eb="27">
      <t>ハイソウ</t>
    </rPh>
    <rPh sb="28" eb="30">
      <t>ヨヤク</t>
    </rPh>
    <rPh sb="30" eb="32">
      <t>ハイソウ</t>
    </rPh>
    <rPh sb="33" eb="35">
      <t>ヨヤク</t>
    </rPh>
    <rPh sb="35" eb="37">
      <t>トリケシ</t>
    </rPh>
    <rPh sb="37" eb="38">
      <t>ゴト</t>
    </rPh>
    <rPh sb="39" eb="41">
      <t>ツキゴト</t>
    </rPh>
    <rPh sb="41" eb="43">
      <t>ハイソウ</t>
    </rPh>
    <rPh sb="43" eb="45">
      <t>ケンスウ</t>
    </rPh>
    <rPh sb="47" eb="49">
      <t>インサツ</t>
    </rPh>
    <phoneticPr fontId="10"/>
  </si>
  <si>
    <t>他館で利用可能な所蔵がある場合、利用可能館へ配送依頼票の出力ができること。</t>
    <rPh sb="0" eb="1">
      <t>タ</t>
    </rPh>
    <rPh sb="1" eb="2">
      <t>カン</t>
    </rPh>
    <rPh sb="3" eb="5">
      <t>リヨウ</t>
    </rPh>
    <rPh sb="5" eb="7">
      <t>カノウ</t>
    </rPh>
    <rPh sb="8" eb="10">
      <t>ショゾウ</t>
    </rPh>
    <rPh sb="13" eb="15">
      <t>バアイ</t>
    </rPh>
    <rPh sb="16" eb="18">
      <t>リヨウ</t>
    </rPh>
    <rPh sb="18" eb="20">
      <t>カノウ</t>
    </rPh>
    <rPh sb="20" eb="21">
      <t>カン</t>
    </rPh>
    <rPh sb="22" eb="24">
      <t>ハイソウ</t>
    </rPh>
    <rPh sb="24" eb="26">
      <t>イライ</t>
    </rPh>
    <rPh sb="26" eb="27">
      <t>ヒョウ</t>
    </rPh>
    <rPh sb="28" eb="30">
      <t>シュツリョク</t>
    </rPh>
    <phoneticPr fontId="9"/>
  </si>
  <si>
    <t>資料管理業務</t>
    <rPh sb="4" eb="6">
      <t>ギョウム</t>
    </rPh>
    <phoneticPr fontId="2"/>
  </si>
  <si>
    <t>図書管理</t>
    <phoneticPr fontId="2"/>
  </si>
  <si>
    <t>各種可変長マークデータは完全に取り込むことができること。(完全可変長項目数対応)</t>
  </si>
  <si>
    <t>複本のデータ管理ができること。</t>
  </si>
  <si>
    <t>マークのタグ・サブ項目とデータベースの属性・項目を任意に設定でき、最適な運用環境を実現できること。</t>
  </si>
  <si>
    <t>NDC分類一覧からの選択・参照入力ができること。また、この時、NDC8版、9版、10版の版数選択もできること。</t>
    <rPh sb="42" eb="43">
      <t>ハン</t>
    </rPh>
    <phoneticPr fontId="9"/>
  </si>
  <si>
    <t>書名・著者名等にて入力した漢字項目から自動的にヨミ振り分かちができること。</t>
  </si>
  <si>
    <t>書名などカナ漢字ペアで管理されている項目に関しては、漢字入力した通りに自動でヨミ振りできること。</t>
    <rPh sb="32" eb="33">
      <t>トオ</t>
    </rPh>
    <phoneticPr fontId="9"/>
  </si>
  <si>
    <t>漢字で入力された項目を自動的に分かちして、中間検索対象にできること。</t>
  </si>
  <si>
    <t>各種マークに対応した、豊富なローカル情報を持てること。</t>
  </si>
  <si>
    <t>ローカル情報に本籍・現在館の詳細情報を持ち、分館業務に完全対応できること。</t>
  </si>
  <si>
    <t>複数行にまたがったデータを漏れなく入力することができること。</t>
  </si>
  <si>
    <t>対(グループ)となる書誌項目をグループ化して登録できること。</t>
  </si>
  <si>
    <t>検索結果一覧で、巻次・巻号順に整列する為の序数化の自動付与ができること。</t>
    <rPh sb="27" eb="29">
      <t>フヨ</t>
    </rPh>
    <phoneticPr fontId="9"/>
  </si>
  <si>
    <t>TRC-Tマーク：新刊マーク、抽出マーク、ローカルデータを項目のもれなく一括登録できること。</t>
  </si>
  <si>
    <t>TRCマーク：内容細目ファイル、学習件名ファイルを一括登録でき、検索に活用できること。</t>
  </si>
  <si>
    <t>TRCマーク：内容細目入力の際には1つの書誌に対して制限無く登録できること。
また人名についても制限無く登録できること。</t>
    <rPh sb="7" eb="9">
      <t>ナイヨウ</t>
    </rPh>
    <rPh sb="9" eb="11">
      <t>サイモク</t>
    </rPh>
    <rPh sb="11" eb="13">
      <t>ニュウリョク</t>
    </rPh>
    <rPh sb="14" eb="15">
      <t>サイ</t>
    </rPh>
    <rPh sb="20" eb="22">
      <t>ショシ</t>
    </rPh>
    <rPh sb="23" eb="24">
      <t>タイ</t>
    </rPh>
    <rPh sb="26" eb="28">
      <t>セイゲン</t>
    </rPh>
    <rPh sb="28" eb="29">
      <t>ナ</t>
    </rPh>
    <rPh sb="30" eb="32">
      <t>トウロク</t>
    </rPh>
    <rPh sb="41" eb="43">
      <t>ジンメイ</t>
    </rPh>
    <rPh sb="48" eb="50">
      <t>セイゲン</t>
    </rPh>
    <rPh sb="50" eb="51">
      <t>ナ</t>
    </rPh>
    <rPh sb="52" eb="54">
      <t>トウロク</t>
    </rPh>
    <phoneticPr fontId="9"/>
  </si>
  <si>
    <t>TRC-Tマーク：典拠ファイルを一括登録することができ、検索に活用できること。</t>
  </si>
  <si>
    <t>TRCマーク：目次ファイルを一括登録できること。</t>
    <rPh sb="7" eb="9">
      <t>モクジ</t>
    </rPh>
    <rPh sb="14" eb="16">
      <t>イッカツ</t>
    </rPh>
    <rPh sb="16" eb="18">
      <t>トウロク</t>
    </rPh>
    <phoneticPr fontId="9"/>
  </si>
  <si>
    <t>TRCのTOOLiとシームレスな連携ができること。TOOLi検索の結果から、マーク情報を確認し、図書登録画面にマーク情報を直接ダウンロードできること。この時、内容細目もあれば同時にダウンロードできること。</t>
    <rPh sb="30" eb="32">
      <t>ケンサク</t>
    </rPh>
    <rPh sb="33" eb="35">
      <t>ケッカ</t>
    </rPh>
    <rPh sb="41" eb="43">
      <t>ジョウホウ</t>
    </rPh>
    <rPh sb="44" eb="46">
      <t>カクニン</t>
    </rPh>
    <rPh sb="48" eb="50">
      <t>トショ</t>
    </rPh>
    <rPh sb="50" eb="52">
      <t>トウロク</t>
    </rPh>
    <rPh sb="52" eb="54">
      <t>ガメン</t>
    </rPh>
    <rPh sb="58" eb="60">
      <t>ジョウホウ</t>
    </rPh>
    <rPh sb="61" eb="63">
      <t>チョクセツ</t>
    </rPh>
    <rPh sb="77" eb="78">
      <t>トキ</t>
    </rPh>
    <rPh sb="79" eb="81">
      <t>ナイヨウ</t>
    </rPh>
    <rPh sb="81" eb="83">
      <t>サイモク</t>
    </rPh>
    <rPh sb="87" eb="89">
      <t>ドウジ</t>
    </rPh>
    <phoneticPr fontId="9"/>
  </si>
  <si>
    <t>書誌・所蔵登録時、指定されたTRCNoまたはISBNのマーク情報をダウンロードし、登録できること。</t>
    <rPh sb="7" eb="8">
      <t>ジ</t>
    </rPh>
    <rPh sb="9" eb="11">
      <t>シテイ</t>
    </rPh>
    <rPh sb="30" eb="32">
      <t>ジョウホウ</t>
    </rPh>
    <rPh sb="41" eb="43">
      <t>トウロク</t>
    </rPh>
    <phoneticPr fontId="9"/>
  </si>
  <si>
    <t>TRCのTOOLi Ver3.0に対応していること。</t>
    <rPh sb="17" eb="19">
      <t>タイオウ</t>
    </rPh>
    <phoneticPr fontId="9"/>
  </si>
  <si>
    <t>所蔵登録画面でタブ等の切替により1画面にて、複本情報・貸出状況・予約状況・発注状況を表示できること。</t>
    <rPh sb="9" eb="10">
      <t>トウ</t>
    </rPh>
    <rPh sb="17" eb="19">
      <t>ガメン</t>
    </rPh>
    <phoneticPr fontId="9"/>
  </si>
  <si>
    <t>請求記号は別置、NDC分類、著者記号、巻冊記号の4つに分けて登録できること。
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4" eb="46">
      <t>ニュウリョク</t>
    </rPh>
    <rPh sb="46" eb="48">
      <t>モジ</t>
    </rPh>
    <rPh sb="48" eb="50">
      <t>ゾクセイ</t>
    </rPh>
    <rPh sb="51" eb="52">
      <t>オウ</t>
    </rPh>
    <rPh sb="63" eb="65">
      <t>セイギョ</t>
    </rPh>
    <phoneticPr fontId="9"/>
  </si>
  <si>
    <t>雑誌管理</t>
    <phoneticPr fontId="2"/>
  </si>
  <si>
    <t>タイトル書誌一覧機能により入力が簡略化でき、タイトル／巻号の書誌連携が容易であること。
雑誌タイトル(タイトル書誌)は、雑誌コードによる呼出しができること。</t>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</si>
  <si>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</si>
  <si>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9"/>
  </si>
  <si>
    <t>タイトル一覧画面より巻号(バックナンバー)一覧画面を表示できること。</t>
  </si>
  <si>
    <t>各種情報を可変長にて登録し、検索できること。</t>
  </si>
  <si>
    <t>最新巻号の登録時に、直前号の貸出禁止が解除され、最新号を自動的に貸出禁止にできること。
また、登録時に貸出禁止期限を予め設定もできること。</t>
    <rPh sb="47" eb="49">
      <t>トウロク</t>
    </rPh>
    <rPh sb="49" eb="50">
      <t>ジ</t>
    </rPh>
    <rPh sb="51" eb="53">
      <t>カシダシ</t>
    </rPh>
    <rPh sb="53" eb="55">
      <t>キンシ</t>
    </rPh>
    <rPh sb="55" eb="57">
      <t>キゲン</t>
    </rPh>
    <rPh sb="58" eb="59">
      <t>アラカジ</t>
    </rPh>
    <rPh sb="60" eb="62">
      <t>セッテイ</t>
    </rPh>
    <phoneticPr fontId="9"/>
  </si>
  <si>
    <t>最新巻号の登録時に、直前号の巻号情報、およびローカル情報を初期表示できること。</t>
  </si>
  <si>
    <t>巻号を「巻／号／通巻」で管理する場合、前号の巻号書誌情報より、自動で巻号予測し初期表示できること。</t>
    <rPh sb="39" eb="41">
      <t>ショキ</t>
    </rPh>
    <phoneticPr fontId="9"/>
  </si>
  <si>
    <t>著者名、叢書名、出版社名、書名等の先頭からの一部を入力しワンタッチで既入力データから項目一覧を表示し、
そこからの選択入力が可能であること。</t>
    <phoneticPr fontId="2"/>
  </si>
  <si>
    <t>タイトルなどカナ漢字ペアで管理されている項目に関しては、漢字入力した通りに自動でヨミ振りできること。</t>
    <rPh sb="34" eb="35">
      <t>トオ</t>
    </rPh>
    <phoneticPr fontId="9"/>
  </si>
  <si>
    <t>豊富なローカルデータを持てること。</t>
  </si>
  <si>
    <t>複数行にまたがったデータを漏れなく入力できること。</t>
  </si>
  <si>
    <t>検索結果一覧で、巻次・巻号順に整列化する為の序数化の自動付与ができること。</t>
    <rPh sb="28" eb="30">
      <t>フヨ</t>
    </rPh>
    <phoneticPr fontId="9"/>
  </si>
  <si>
    <t>雑誌のJANコードを読み取って受入ができること。</t>
  </si>
  <si>
    <t>所蔵登録画面でタブ等の切替により1画面で、複本情報・貸出状況・予約状況・発注状況を表示できること。</t>
    <rPh sb="9" eb="10">
      <t>トウ</t>
    </rPh>
    <rPh sb="17" eb="19">
      <t>ガメン</t>
    </rPh>
    <phoneticPr fontId="9"/>
  </si>
  <si>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9"/>
  </si>
  <si>
    <t>視聴覚（AV）資料管理</t>
    <rPh sb="0" eb="3">
      <t>シチョウカク</t>
    </rPh>
    <rPh sb="7" eb="9">
      <t>シリョウ</t>
    </rPh>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</si>
  <si>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</si>
  <si>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</si>
  <si>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
既入力データから項目一覧を表示し、そこからの選択入力できること。</t>
    <phoneticPr fontId="2"/>
  </si>
  <si>
    <t>タイトルなどカナ漢字ペアで管理されている項目に関しては漢字入力した通りに自動でヨミ振りができること。</t>
    <rPh sb="33" eb="34">
      <t>トオ</t>
    </rPh>
    <phoneticPr fontId="9"/>
  </si>
  <si>
    <t>各種マークに対応した、豊富なローカル情報を持てること。</t>
    <rPh sb="21" eb="22">
      <t>モ</t>
    </rPh>
    <phoneticPr fontId="9"/>
  </si>
  <si>
    <t>TRC-Tマーク：AVマークを項目のもれなく一括登録できること。</t>
  </si>
  <si>
    <t>日本図書館協会マーク：AVマーク(日図協AVマーク)を項目のもれなく一括登録できること。</t>
    <rPh sb="0" eb="2">
      <t>ニホン</t>
    </rPh>
    <rPh sb="2" eb="4">
      <t>トショ</t>
    </rPh>
    <rPh sb="4" eb="5">
      <t>カン</t>
    </rPh>
    <rPh sb="5" eb="7">
      <t>キョウカイ</t>
    </rPh>
    <phoneticPr fontId="9"/>
  </si>
  <si>
    <t>所蔵登録画面でタブ等の切替により１画面にて、複本情報・貸出状況・予約状況・発注状況を表示できること。</t>
    <rPh sb="9" eb="10">
      <t>トウ</t>
    </rPh>
    <rPh sb="17" eb="19">
      <t>ガメン</t>
    </rPh>
    <phoneticPr fontId="9"/>
  </si>
  <si>
    <t>請求記号は別置、NDC分類、著者記号、巻冊記号の４つに分けて登録できること。
それぞれの入力文字属性に応じIMEのON/OFF/半角ｶﾅ制御ができること。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4" eb="46">
      <t>ニュウリョク</t>
    </rPh>
    <rPh sb="46" eb="48">
      <t>モジ</t>
    </rPh>
    <rPh sb="48" eb="50">
      <t>ゾクセイ</t>
    </rPh>
    <rPh sb="51" eb="52">
      <t>オウ</t>
    </rPh>
    <rPh sb="68" eb="70">
      <t>セイギョ</t>
    </rPh>
    <phoneticPr fontId="9"/>
  </si>
  <si>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9"/>
  </si>
  <si>
    <t>蔵書管理</t>
    <phoneticPr fontId="2"/>
  </si>
  <si>
    <t>館コードにより分館の管理ができること。</t>
  </si>
  <si>
    <t>持禁区分の設定・変更処理が連続でできること。</t>
  </si>
  <si>
    <t>資料の除籍・復籍処理が連続でできること。</t>
  </si>
  <si>
    <t>該当資料が手元に無い場合でも検索から該当資料を発見し、ローカル情報の変更処理ができること。</t>
    <rPh sb="31" eb="33">
      <t>ジョウホウ</t>
    </rPh>
    <phoneticPr fontId="9"/>
  </si>
  <si>
    <t>コード値(所蔵場所コード等)入力時、コード一覧を表示し、選択入力できること。
また、キーボードより直接コード値入力もできること。コード選択時は名称にて一覧から選択できること。</t>
    <rPh sb="30" eb="32">
      <t>ニュウリョク</t>
    </rPh>
    <rPh sb="67" eb="69">
      <t>センタク</t>
    </rPh>
    <rPh sb="69" eb="70">
      <t>トキ</t>
    </rPh>
    <rPh sb="71" eb="73">
      <t>メイショウ</t>
    </rPh>
    <rPh sb="75" eb="77">
      <t>イチラン</t>
    </rPh>
    <rPh sb="79" eb="81">
      <t>センタク</t>
    </rPh>
    <phoneticPr fontId="9"/>
  </si>
  <si>
    <t>バーコード入力により、所蔵場所コード等、区分・コード値変更を連続でできること。
また、変更履歴の画面表示、およびバックアップをダウンロードし、変更内容の保存／復元ができること。</t>
    <rPh sb="11" eb="13">
      <t>ショゾウ</t>
    </rPh>
    <rPh sb="13" eb="15">
      <t>バショ</t>
    </rPh>
    <rPh sb="18" eb="19">
      <t>トウ</t>
    </rPh>
    <phoneticPr fontId="9"/>
  </si>
  <si>
    <t>ハンディーターミナルで読み込んだバーコード情報より、所蔵場所コード等、各区分・コード値の一括変更ができること。</t>
    <rPh sb="26" eb="28">
      <t>ショゾウ</t>
    </rPh>
    <rPh sb="28" eb="30">
      <t>バショ</t>
    </rPh>
    <rPh sb="33" eb="34">
      <t>トウ</t>
    </rPh>
    <phoneticPr fontId="9"/>
  </si>
  <si>
    <t>区分値、貸出回数、最終貸出日等を抽出条件とし、所蔵場所コード等、各種ローカル項目の一括変更ができると。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8" eb="40">
      <t>コウモク</t>
    </rPh>
    <rPh sb="41" eb="43">
      <t>イッカツ</t>
    </rPh>
    <rPh sb="43" eb="45">
      <t>ヘンコウ</t>
    </rPh>
    <rPh sb="52" eb="53">
      <t>レイ</t>
    </rPh>
    <rPh sb="54" eb="56">
      <t>コウカイ</t>
    </rPh>
    <rPh sb="56" eb="58">
      <t>ハイカ</t>
    </rPh>
    <rPh sb="58" eb="60">
      <t>シリョウ</t>
    </rPh>
    <rPh sb="61" eb="65">
      <t>サイシュウカシダシ</t>
    </rPh>
    <rPh sb="65" eb="66">
      <t>ヒ</t>
    </rPh>
    <rPh sb="67" eb="70">
      <t>トクテイヒ</t>
    </rPh>
    <rPh sb="70" eb="72">
      <t>イゼン</t>
    </rPh>
    <rPh sb="73" eb="75">
      <t>シリョウ</t>
    </rPh>
    <rPh sb="77" eb="79">
      <t>ショコ</t>
    </rPh>
    <rPh sb="79" eb="81">
      <t>ハイカ</t>
    </rPh>
    <rPh sb="82" eb="84">
      <t>ヘンコウ</t>
    </rPh>
    <phoneticPr fontId="9"/>
  </si>
  <si>
    <t>マークデータと装備されたバーコードに誤りがあった場合など、書誌(タイトル)情報とローカル情報がミスマッチの時、バーコードの貼り替えをせず、データ側を組替えて対応することができること。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4" eb="46">
      <t>ジョウホウ</t>
    </rPh>
    <rPh sb="53" eb="54">
      <t>トキ</t>
    </rPh>
    <rPh sb="61" eb="62">
      <t>ハ</t>
    </rPh>
    <rPh sb="63" eb="64">
      <t>カ</t>
    </rPh>
    <rPh sb="72" eb="73">
      <t>ガワ</t>
    </rPh>
    <rPh sb="74" eb="76">
      <t>クミカ</t>
    </rPh>
    <rPh sb="78" eb="80">
      <t>タイオウ</t>
    </rPh>
    <phoneticPr fontId="9"/>
  </si>
  <si>
    <t>装備されているバーコードが汚れ等で読取できなくなり、別な番号でバーコードを貼り替える場合、
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6" eb="48">
      <t>カクシュ</t>
    </rPh>
    <rPh sb="57" eb="59">
      <t>バンゴウ</t>
    </rPh>
    <rPh sb="60" eb="62">
      <t>ドウキ</t>
    </rPh>
    <rPh sb="66" eb="68">
      <t>ヘンコウ</t>
    </rPh>
    <phoneticPr fontId="9"/>
  </si>
  <si>
    <t>同一書誌がある場合など、特定書誌の所蔵、貸出、予約、リクエスト、
相互貸借情報を別書誌に付け替えることができること。</t>
    <rPh sb="0" eb="2">
      <t>ドウイツ</t>
    </rPh>
    <rPh sb="7" eb="9">
      <t>バアイ</t>
    </rPh>
    <rPh sb="12" eb="14">
      <t>トクテイ</t>
    </rPh>
    <rPh sb="14" eb="16">
      <t>ショシ</t>
    </rPh>
    <rPh sb="37" eb="39">
      <t>ジョウホウ</t>
    </rPh>
    <rPh sb="40" eb="41">
      <t>ベツ</t>
    </rPh>
    <rPh sb="41" eb="43">
      <t>ショシ</t>
    </rPh>
    <rPh sb="44" eb="45">
      <t>ツ</t>
    </rPh>
    <rPh sb="46" eb="47">
      <t>カ</t>
    </rPh>
    <phoneticPr fontId="9"/>
  </si>
  <si>
    <t>複数タイトルの資料(主に雑誌)を製本(合本)することができること。一度製本したデータを元にばらすこともできること。
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8" eb="60">
      <t>ケンサク</t>
    </rPh>
    <rPh sb="61" eb="63">
      <t>セイホン</t>
    </rPh>
    <rPh sb="66" eb="67">
      <t>モト</t>
    </rPh>
    <rPh sb="68" eb="70">
      <t>シリョウ</t>
    </rPh>
    <rPh sb="70" eb="72">
      <t>ジョウホウ</t>
    </rPh>
    <rPh sb="73" eb="75">
      <t>サンショウ</t>
    </rPh>
    <phoneticPr fontId="9"/>
  </si>
  <si>
    <t>館内OPAC及びインターネット向けサービス(WebOPAC)で紹介する「おすすめの本」のバーコード指定を、
オンライン登録(バーコード入力)/HHTからの一括登録のどちらでも可能なこと。</t>
    <rPh sb="0" eb="2">
      <t>カンナイ</t>
    </rPh>
    <rPh sb="6" eb="7">
      <t>オヨ</t>
    </rPh>
    <rPh sb="31" eb="33">
      <t>ショウカイ</t>
    </rPh>
    <rPh sb="49" eb="51">
      <t>シテイ</t>
    </rPh>
    <rPh sb="59" eb="61">
      <t>トウロク</t>
    </rPh>
    <rPh sb="67" eb="69">
      <t>ニュウリョク</t>
    </rPh>
    <rPh sb="77" eb="79">
      <t>イッカツ</t>
    </rPh>
    <rPh sb="79" eb="81">
      <t>トウロク</t>
    </rPh>
    <rPh sb="87" eb="89">
      <t>カノウ</t>
    </rPh>
    <phoneticPr fontId="9"/>
  </si>
  <si>
    <t>「おすすめの本」のバーコード指定資料は、一覧印刷/CSVファイル出力が可能なこと。</t>
    <rPh sb="14" eb="16">
      <t>シテイ</t>
    </rPh>
    <rPh sb="16" eb="18">
      <t>シリョウ</t>
    </rPh>
    <rPh sb="20" eb="22">
      <t>イチラン</t>
    </rPh>
    <rPh sb="22" eb="24">
      <t>インサツ</t>
    </rPh>
    <rPh sb="32" eb="34">
      <t>シュツリョク</t>
    </rPh>
    <rPh sb="35" eb="37">
      <t>カノウ</t>
    </rPh>
    <phoneticPr fontId="9"/>
  </si>
  <si>
    <t>資料に付録の有無を登録することができること。</t>
    <rPh sb="0" eb="2">
      <t>シリョウ</t>
    </rPh>
    <rPh sb="3" eb="5">
      <t>フロク</t>
    </rPh>
    <rPh sb="6" eb="8">
      <t>ウム</t>
    </rPh>
    <rPh sb="9" eb="11">
      <t>トウロク</t>
    </rPh>
    <phoneticPr fontId="9"/>
  </si>
  <si>
    <t>資料の除籍・削除処理時、廃棄予定日以前の場合にメッセージ表示が可能なこと。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9"/>
  </si>
  <si>
    <t>資料の除籍・削除処理時、他に利用可能な複本が無い場合にメッセージ表示が可能なこと。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rPh sb="35" eb="37">
      <t>カノウ</t>
    </rPh>
    <phoneticPr fontId="9"/>
  </si>
  <si>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9"/>
  </si>
  <si>
    <t>資料の除籍・削除処理時、タグ・レファレンス参考資料がある場合にメッセージ表示が可能なこと。</t>
    <rPh sb="0" eb="2">
      <t>シリョウ</t>
    </rPh>
    <rPh sb="3" eb="5">
      <t>ジョセキ</t>
    </rPh>
    <rPh sb="6" eb="8">
      <t>サクジョ</t>
    </rPh>
    <rPh sb="8" eb="10">
      <t>ショリ</t>
    </rPh>
    <rPh sb="10" eb="11">
      <t>ジ</t>
    </rPh>
    <rPh sb="28" eb="30">
      <t>バアイ</t>
    </rPh>
    <rPh sb="36" eb="38">
      <t>ヒョウジ</t>
    </rPh>
    <rPh sb="39" eb="41">
      <t>カノウ</t>
    </rPh>
    <phoneticPr fontId="9"/>
  </si>
  <si>
    <t>蔵書点検</t>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</si>
  <si>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9"/>
  </si>
  <si>
    <t>オンライン、オフラインの両方で蔵書点検ができること。</t>
    <rPh sb="12" eb="14">
      <t>リョウホウ</t>
    </rPh>
    <rPh sb="15" eb="17">
      <t>ゾウショ</t>
    </rPh>
    <rPh sb="17" eb="19">
      <t>テンケン</t>
    </rPh>
    <phoneticPr fontId="9"/>
  </si>
  <si>
    <t>蔵書のバーコードの未入力(点検もれ)の一覧が印刷できること。点検もれバーコードのみ入力／累積し、
最終的に不明資料を確認できること。</t>
    <phoneticPr fontId="2"/>
  </si>
  <si>
    <t>蔵書点検の結果、不明資料一覧を印刷できること。</t>
  </si>
  <si>
    <t>一定(任意指定可)回数以上の不明資料を一括で除籍に変更できること。なお、除籍資料は任意に復籍もできること。</t>
  </si>
  <si>
    <t>各館(及び場所)毎に蔵書点検ができること。</t>
  </si>
  <si>
    <t>選書</t>
    <phoneticPr fontId="2"/>
  </si>
  <si>
    <t>MarcNo/ISBN/資料コードをバーコード走査により、選書対象の資料を特定し選書ができること。</t>
    <rPh sb="12" eb="14">
      <t>シリョウ</t>
    </rPh>
    <rPh sb="23" eb="25">
      <t>ソウサ</t>
    </rPh>
    <rPh sb="29" eb="31">
      <t>センショ</t>
    </rPh>
    <rPh sb="31" eb="33">
      <t>タイショウ</t>
    </rPh>
    <rPh sb="34" eb="36">
      <t>シリョウ</t>
    </rPh>
    <rPh sb="37" eb="39">
      <t>トクテイ</t>
    </rPh>
    <rPh sb="40" eb="42">
      <t>センショ</t>
    </rPh>
    <phoneticPr fontId="9"/>
  </si>
  <si>
    <t>資料検索との連携により選書対象の資料を特定し選書作業ができること。</t>
    <rPh sb="0" eb="2">
      <t>シリョウ</t>
    </rPh>
    <rPh sb="2" eb="4">
      <t>ケンサク</t>
    </rPh>
    <rPh sb="6" eb="8">
      <t>レンケイ</t>
    </rPh>
    <rPh sb="11" eb="13">
      <t>センショ</t>
    </rPh>
    <rPh sb="13" eb="15">
      <t>タイショウ</t>
    </rPh>
    <rPh sb="16" eb="18">
      <t>シリョウ</t>
    </rPh>
    <rPh sb="19" eb="21">
      <t>トクテイ</t>
    </rPh>
    <rPh sb="22" eb="24">
      <t>センショ</t>
    </rPh>
    <rPh sb="24" eb="26">
      <t>サギョウ</t>
    </rPh>
    <phoneticPr fontId="9"/>
  </si>
  <si>
    <t>選書時は、選書対象の資料情報に加え、資料に紐づく発注数、複本数、予約数を確認できること。
また、各件数の詳細は一覧にて確認ができること。</t>
    <rPh sb="0" eb="2">
      <t>センショ</t>
    </rPh>
    <rPh sb="2" eb="3">
      <t>ジ</t>
    </rPh>
    <rPh sb="5" eb="7">
      <t>センショ</t>
    </rPh>
    <rPh sb="7" eb="9">
      <t>タイショウ</t>
    </rPh>
    <rPh sb="10" eb="12">
      <t>シリョウ</t>
    </rPh>
    <rPh sb="12" eb="14">
      <t>ジョウホウ</t>
    </rPh>
    <rPh sb="15" eb="16">
      <t>クワ</t>
    </rPh>
    <rPh sb="18" eb="20">
      <t>シリョウ</t>
    </rPh>
    <rPh sb="21" eb="22">
      <t>ヒモ</t>
    </rPh>
    <rPh sb="24" eb="26">
      <t>ハッチュウ</t>
    </rPh>
    <rPh sb="26" eb="27">
      <t>スウ</t>
    </rPh>
    <rPh sb="28" eb="30">
      <t>フクホン</t>
    </rPh>
    <rPh sb="30" eb="31">
      <t>スウ</t>
    </rPh>
    <rPh sb="32" eb="34">
      <t>ヨヤク</t>
    </rPh>
    <rPh sb="34" eb="35">
      <t>スウ</t>
    </rPh>
    <rPh sb="36" eb="38">
      <t>カクニン</t>
    </rPh>
    <rPh sb="48" eb="49">
      <t>カク</t>
    </rPh>
    <rPh sb="49" eb="51">
      <t>ケンスウ</t>
    </rPh>
    <rPh sb="52" eb="54">
      <t>ショウサイ</t>
    </rPh>
    <rPh sb="55" eb="57">
      <t>イチラン</t>
    </rPh>
    <rPh sb="59" eb="61">
      <t>カクニン</t>
    </rPh>
    <phoneticPr fontId="9"/>
  </si>
  <si>
    <t>選書時は、分館を含めた選書状況を確認できること。</t>
    <rPh sb="0" eb="2">
      <t>センショ</t>
    </rPh>
    <rPh sb="2" eb="3">
      <t>ジ</t>
    </rPh>
    <rPh sb="5" eb="7">
      <t>ブンカン</t>
    </rPh>
    <rPh sb="8" eb="9">
      <t>フク</t>
    </rPh>
    <rPh sb="11" eb="13">
      <t>センショ</t>
    </rPh>
    <rPh sb="13" eb="15">
      <t>ジョウキョウ</t>
    </rPh>
    <rPh sb="16" eb="18">
      <t>カクニン</t>
    </rPh>
    <phoneticPr fontId="9"/>
  </si>
  <si>
    <t>選書データの追加ができること。また、一度に複数館分の選書データをまとめて追加する機能を有すること。</t>
    <rPh sb="0" eb="2">
      <t>センショ</t>
    </rPh>
    <rPh sb="6" eb="8">
      <t>ツイカ</t>
    </rPh>
    <rPh sb="18" eb="20">
      <t>イチド</t>
    </rPh>
    <rPh sb="21" eb="23">
      <t>フクスウ</t>
    </rPh>
    <rPh sb="23" eb="24">
      <t>カン</t>
    </rPh>
    <rPh sb="24" eb="25">
      <t>ブン</t>
    </rPh>
    <rPh sb="26" eb="28">
      <t>センショ</t>
    </rPh>
    <rPh sb="36" eb="38">
      <t>ツイカ</t>
    </rPh>
    <rPh sb="40" eb="42">
      <t>キノウ</t>
    </rPh>
    <rPh sb="43" eb="44">
      <t>ユウ</t>
    </rPh>
    <phoneticPr fontId="9"/>
  </si>
  <si>
    <t>選書データの修正ができること。</t>
    <rPh sb="0" eb="2">
      <t>センショ</t>
    </rPh>
    <rPh sb="6" eb="8">
      <t>シュウセイ</t>
    </rPh>
    <phoneticPr fontId="9"/>
  </si>
  <si>
    <t>選書データの削除ができること。</t>
    <rPh sb="0" eb="2">
      <t>センショ</t>
    </rPh>
    <rPh sb="6" eb="8">
      <t>サクジョ</t>
    </rPh>
    <phoneticPr fontId="9"/>
  </si>
  <si>
    <t>TRCマーク：選書時にTRCへの注文情報の指定が可能であること。</t>
    <rPh sb="7" eb="9">
      <t>センショ</t>
    </rPh>
    <rPh sb="9" eb="10">
      <t>ジ</t>
    </rPh>
    <rPh sb="16" eb="18">
      <t>チュウモン</t>
    </rPh>
    <rPh sb="18" eb="20">
      <t>ジョウホウ</t>
    </rPh>
    <rPh sb="21" eb="23">
      <t>シテイ</t>
    </rPh>
    <rPh sb="24" eb="26">
      <t>カノウ</t>
    </rPh>
    <phoneticPr fontId="9"/>
  </si>
  <si>
    <t>選書時にリクエスト情報の登録ができること。登録されたリクエスト情報は、
発注処理後に対象の発注情報とリンクされること。</t>
    <rPh sb="0" eb="2">
      <t>センショ</t>
    </rPh>
    <rPh sb="2" eb="3">
      <t>ジ</t>
    </rPh>
    <rPh sb="9" eb="11">
      <t>ジョウホウ</t>
    </rPh>
    <rPh sb="12" eb="14">
      <t>トウロク</t>
    </rPh>
    <rPh sb="21" eb="23">
      <t>トウロク</t>
    </rPh>
    <rPh sb="31" eb="33">
      <t>ジョウホウ</t>
    </rPh>
    <rPh sb="36" eb="38">
      <t>ハッチュウ</t>
    </rPh>
    <rPh sb="38" eb="40">
      <t>ショリ</t>
    </rPh>
    <rPh sb="40" eb="41">
      <t>ゴ</t>
    </rPh>
    <rPh sb="42" eb="44">
      <t>タイショウ</t>
    </rPh>
    <rPh sb="45" eb="47">
      <t>ハッチュウ</t>
    </rPh>
    <rPh sb="47" eb="49">
      <t>ジョウホウ</t>
    </rPh>
    <phoneticPr fontId="9"/>
  </si>
  <si>
    <t>分館を含めた各館の選書状況を通覧して確認することができること。また、選書状況を確認後、
一括で発注処理ができること。</t>
    <rPh sb="0" eb="2">
      <t>ブンカン</t>
    </rPh>
    <rPh sb="3" eb="4">
      <t>フク</t>
    </rPh>
    <rPh sb="6" eb="7">
      <t>カク</t>
    </rPh>
    <rPh sb="7" eb="8">
      <t>カン</t>
    </rPh>
    <rPh sb="9" eb="11">
      <t>センショ</t>
    </rPh>
    <rPh sb="11" eb="13">
      <t>ジョウキョウ</t>
    </rPh>
    <rPh sb="14" eb="16">
      <t>ツウラン</t>
    </rPh>
    <rPh sb="18" eb="20">
      <t>カクニン</t>
    </rPh>
    <rPh sb="34" eb="36">
      <t>センショ</t>
    </rPh>
    <rPh sb="36" eb="38">
      <t>ジョウキョウ</t>
    </rPh>
    <rPh sb="44" eb="46">
      <t>イッカツ</t>
    </rPh>
    <rPh sb="49" eb="51">
      <t>ショリ</t>
    </rPh>
    <phoneticPr fontId="9"/>
  </si>
  <si>
    <t>発注</t>
    <phoneticPr fontId="2"/>
  </si>
  <si>
    <t>同一書誌に対する二重発注のチェックができること。</t>
  </si>
  <si>
    <t>新刊マークを利用して、選書・発注処理ができること。</t>
  </si>
  <si>
    <t>新刊案内のバーコードを走査することにより発注できること。また、発注データを作成できること。</t>
  </si>
  <si>
    <t>雑誌等の逐次刊行物を年単位で一括発注できること。発注時、指定した刊行頻度情報(月刊等の刊行頻度や発売日または曜日等の情報)より、年間受入回数分の発注明細が表示できること。
また、発注明細毎に発行予定日が自動計算され表示できること。</t>
    <phoneticPr fontId="2"/>
  </si>
  <si>
    <t>発注の取消しができること。</t>
  </si>
  <si>
    <t>発注時処理から予算の差し引き処理が自動で行われること。</t>
    <rPh sb="20" eb="21">
      <t>オコナ</t>
    </rPh>
    <phoneticPr fontId="9"/>
  </si>
  <si>
    <t>発注中の本に対して予約できること。</t>
  </si>
  <si>
    <t>予約が登録されている発注の取消し処理をする際、メッセージ表示が可能なこと。</t>
    <rPh sb="0" eb="2">
      <t>ヨヤク</t>
    </rPh>
    <rPh sb="3" eb="5">
      <t>トウロク</t>
    </rPh>
    <rPh sb="10" eb="12">
      <t>ハッチュウ</t>
    </rPh>
    <rPh sb="13" eb="15">
      <t>トリケ</t>
    </rPh>
    <rPh sb="16" eb="18">
      <t>ショリ</t>
    </rPh>
    <rPh sb="21" eb="22">
      <t>サイ</t>
    </rPh>
    <rPh sb="28" eb="30">
      <t>ヒョウジ</t>
    </rPh>
    <rPh sb="31" eb="33">
      <t>カノウ</t>
    </rPh>
    <phoneticPr fontId="9"/>
  </si>
  <si>
    <t>発注資料のマーク番号を連続入力し、まとめて発注できること。</t>
    <rPh sb="2" eb="4">
      <t>シリョウ</t>
    </rPh>
    <phoneticPr fontId="9"/>
  </si>
  <si>
    <t>発注画面で、複本等の所蔵状況一覧が表示できること。自館／全館の表示切り替えもできること。</t>
  </si>
  <si>
    <t>発注画面で、予約状況一覧が表示できること。自館／全館の表示切り替えもできること。</t>
  </si>
  <si>
    <t>発注画面で、発注状況一覧が表示できること。自館／全館の表示切り替えもできること。</t>
  </si>
  <si>
    <t>発注処理の前に選定データ(選書)の作成が可能であり、選定結果を確認後、発注できること。
選定入力は資料検索・TOOLi検索と連携できること。
これにより、複数館から選定データを起こし、発注館で一括して選定データを確認し発注処理ができること。</t>
    <phoneticPr fontId="2"/>
  </si>
  <si>
    <t>TRCマーク：TRC発注データを作成できること。作成・抽出したデータは一覧形式で印刷できること。</t>
  </si>
  <si>
    <t>TRCマーク：「週刊新刊全点案内」のバーコード（TRCNo）を走査し発注できること。</t>
  </si>
  <si>
    <t>TRCマーク：TRCのTOOLiとシームレスな連携ができること。図書館システム画面上でTOOLiと直接通信し、TOOLi検索／ダウンロード／在庫照会／TOOLi発注／発注状況照会／月別注文状況／MARCデリバリィ処理を行うことができること。</t>
  </si>
  <si>
    <t>TRCマーク：TOOLi発注用のデータ作成・送信ができること。また、見計らい・クイック発注にも対応できること。</t>
  </si>
  <si>
    <t>受入</t>
    <phoneticPr fontId="2"/>
  </si>
  <si>
    <t>発注情報を参照しながら、受入処理ができること。</t>
  </si>
  <si>
    <t>受入処理で予約本のチェックを行い、操作員に通知できること。予約棚確保もできること。</t>
    <rPh sb="29" eb="31">
      <t>ヨヤク</t>
    </rPh>
    <rPh sb="31" eb="32">
      <t>タナ</t>
    </rPh>
    <rPh sb="32" eb="34">
      <t>カクホ</t>
    </rPh>
    <phoneticPr fontId="9"/>
  </si>
  <si>
    <t>受入行為から予算の差し引き処理が自動的に行われること。
また、各種抽出マークやローカルマークによる一括受入時にも予算の差し引き処理ができること。</t>
    <rPh sb="20" eb="21">
      <t>オコナ</t>
    </rPh>
    <rPh sb="56" eb="58">
      <t>ヨサン</t>
    </rPh>
    <rPh sb="59" eb="60">
      <t>サ</t>
    </rPh>
    <rPh sb="61" eb="62">
      <t>ヒ</t>
    </rPh>
    <rPh sb="63" eb="65">
      <t>ショリ</t>
    </rPh>
    <phoneticPr fontId="9"/>
  </si>
  <si>
    <t>TRC-Typeマーク：ローカル情報をマークデータより一括受入時に、対象の発注情報を参照できること。</t>
    <rPh sb="16" eb="18">
      <t>ジョウホウ</t>
    </rPh>
    <rPh sb="27" eb="29">
      <t>イッカツ</t>
    </rPh>
    <rPh sb="29" eb="31">
      <t>ウケイレ</t>
    </rPh>
    <rPh sb="31" eb="32">
      <t>ジ</t>
    </rPh>
    <rPh sb="34" eb="36">
      <t>タイショウ</t>
    </rPh>
    <rPh sb="37" eb="39">
      <t>ハッチュウ</t>
    </rPh>
    <rPh sb="39" eb="41">
      <t>ジョウホウ</t>
    </rPh>
    <rPh sb="42" eb="44">
      <t>サンショウ</t>
    </rPh>
    <phoneticPr fontId="9"/>
  </si>
  <si>
    <t>各種マークデータにより一括受入後、専用画面で検収処理ができること。
また、検収前の本は貸出不可とし、検収後に貸出可能とすることができること。</t>
    <phoneticPr fontId="2"/>
  </si>
  <si>
    <t>現物受入の際には館、資料種別、請求記号等毎に設定されたローカル情報の規定値を表示できること。
また業務の再起動を行わなくても規定値の変更ができること。</t>
    <phoneticPr fontId="2"/>
  </si>
  <si>
    <t>予算</t>
    <phoneticPr fontId="2"/>
  </si>
  <si>
    <t>年度毎・月毎に予算額・発注額・受入額・予算残額・受入残額が管理できること。
入力は各区分を細かく設定して行い、表示は各区分を細かく、または全体表示ができること。</t>
    <rPh sb="71" eb="73">
      <t>ヒョウジ</t>
    </rPh>
    <phoneticPr fontId="9"/>
  </si>
  <si>
    <t>相互貸借機能</t>
    <rPh sb="4" eb="6">
      <t>キノウ</t>
    </rPh>
    <phoneticPr fontId="2"/>
  </si>
  <si>
    <t>借受本の簡易登録ができること。</t>
  </si>
  <si>
    <t>利用者からのリクエストに応じて、他館への相互貸借資料の借受依頼ができること。
借受依頼の際、書誌(タイトル)情報の簡易登録ができること。</t>
    <rPh sb="0" eb="3">
      <t>リヨウシャ</t>
    </rPh>
    <rPh sb="12" eb="13">
      <t>オウ</t>
    </rPh>
    <rPh sb="16" eb="17">
      <t>タ</t>
    </rPh>
    <rPh sb="17" eb="18">
      <t>カン</t>
    </rPh>
    <rPh sb="20" eb="22">
      <t>ソウゴ</t>
    </rPh>
    <rPh sb="22" eb="24">
      <t>タイシャク</t>
    </rPh>
    <rPh sb="24" eb="26">
      <t>シリョウ</t>
    </rPh>
    <rPh sb="27" eb="29">
      <t>カリウケ</t>
    </rPh>
    <rPh sb="29" eb="31">
      <t>イライ</t>
    </rPh>
    <rPh sb="39" eb="41">
      <t>カリウケ</t>
    </rPh>
    <rPh sb="41" eb="43">
      <t>イライ</t>
    </rPh>
    <rPh sb="44" eb="45">
      <t>サイ</t>
    </rPh>
    <rPh sb="46" eb="48">
      <t>ショシ</t>
    </rPh>
    <rPh sb="54" eb="56">
      <t>ジョウホウ</t>
    </rPh>
    <rPh sb="57" eb="59">
      <t>カンイ</t>
    </rPh>
    <rPh sb="59" eb="61">
      <t>トウロク</t>
    </rPh>
    <phoneticPr fontId="9"/>
  </si>
  <si>
    <t>借受依頼の際、相互貸申込書の印刷ができること。</t>
    <rPh sb="0" eb="2">
      <t>カリウケ</t>
    </rPh>
    <rPh sb="2" eb="4">
      <t>イライ</t>
    </rPh>
    <rPh sb="5" eb="6">
      <t>サイ</t>
    </rPh>
    <rPh sb="7" eb="9">
      <t>ソウゴ</t>
    </rPh>
    <rPh sb="9" eb="10">
      <t>カ</t>
    </rPh>
    <rPh sb="10" eb="13">
      <t>モウシコミショ</t>
    </rPh>
    <rPh sb="14" eb="16">
      <t>インサツ</t>
    </rPh>
    <phoneticPr fontId="9"/>
  </si>
  <si>
    <t>借受依頼によって借りた資料が届いた際、先に登録した簡易書誌(タイトル)情報に簡易所蔵(ローカル)情報を登録と連動してリクエスト予約登録ができること。(リクエストした利用者に紐づけできること)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8" eb="50">
      <t>ジョウホウ</t>
    </rPh>
    <rPh sb="51" eb="53">
      <t>トウロク</t>
    </rPh>
    <rPh sb="54" eb="56">
      <t>レンドウ</t>
    </rPh>
    <rPh sb="63" eb="65">
      <t>ヨヤク</t>
    </rPh>
    <rPh sb="65" eb="67">
      <t>トウロク</t>
    </rPh>
    <rPh sb="82" eb="85">
      <t>リヨウシャ</t>
    </rPh>
    <rPh sb="86" eb="87">
      <t>ヒモ</t>
    </rPh>
    <phoneticPr fontId="9"/>
  </si>
  <si>
    <t>相互貸借資料をリクエストした利用者に貸出できること。</t>
    <rPh sb="0" eb="2">
      <t>ソウゴ</t>
    </rPh>
    <rPh sb="2" eb="4">
      <t>タイシャク</t>
    </rPh>
    <rPh sb="4" eb="6">
      <t>シリョウ</t>
    </rPh>
    <rPh sb="14" eb="17">
      <t>リヨウシャ</t>
    </rPh>
    <rPh sb="18" eb="20">
      <t>カシダシ</t>
    </rPh>
    <phoneticPr fontId="9"/>
  </si>
  <si>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9"/>
  </si>
  <si>
    <t>他館から借り受けた相互貸借資料のバーコードは、そのまま利用できること。
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9" eb="40">
      <t>ジ</t>
    </rPh>
    <rPh sb="40" eb="41">
      <t>カン</t>
    </rPh>
    <rPh sb="42" eb="44">
      <t>ドクジ</t>
    </rPh>
    <rPh sb="45" eb="46">
      <t>アタラ</t>
    </rPh>
    <rPh sb="54" eb="55">
      <t>ツ</t>
    </rPh>
    <rPh sb="56" eb="57">
      <t>カ</t>
    </rPh>
    <phoneticPr fontId="9"/>
  </si>
  <si>
    <t>他館から借り受けた相互貸借資料のバーコードをそのまま利用する場合、自館蔵書と同一バーコード番号の
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9" eb="51">
      <t>シリョウ</t>
    </rPh>
    <rPh sb="53" eb="55">
      <t>トリアツカイ</t>
    </rPh>
    <rPh sb="61" eb="63">
      <t>カシダシ</t>
    </rPh>
    <rPh sb="64" eb="66">
      <t>ヘンキャク</t>
    </rPh>
    <rPh sb="66" eb="67">
      <t>ジ</t>
    </rPh>
    <rPh sb="68" eb="70">
      <t>ドウイツ</t>
    </rPh>
    <rPh sb="76" eb="78">
      <t>ケンチ</t>
    </rPh>
    <rPh sb="80" eb="82">
      <t>ショクイン</t>
    </rPh>
    <rPh sb="82" eb="84">
      <t>ハンダン</t>
    </rPh>
    <rPh sb="85" eb="87">
      <t>センタク</t>
    </rPh>
    <phoneticPr fontId="9"/>
  </si>
  <si>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9"/>
  </si>
  <si>
    <t>どこの館からどの資料を借りているか画面で表示可能であること。
また、借受館へ返却済か等の状態も表示可能であること。</t>
    <phoneticPr fontId="2"/>
  </si>
  <si>
    <t>借受資料を、借受館、書名タイトル、受入日、返還予定日、依頼日で検索できること。
また、検索結果を印刷・CSVで出力できること。</t>
    <rPh sb="2" eb="4">
      <t>シリョウ</t>
    </rPh>
    <rPh sb="6" eb="9">
      <t>カリウケカン</t>
    </rPh>
    <rPh sb="10" eb="12">
      <t>ショメイ</t>
    </rPh>
    <rPh sb="17" eb="20">
      <t>ウケイレビ</t>
    </rPh>
    <rPh sb="21" eb="23">
      <t>ヘンカン</t>
    </rPh>
    <rPh sb="23" eb="26">
      <t>ヨテイビ</t>
    </rPh>
    <rPh sb="27" eb="30">
      <t>イライビ</t>
    </rPh>
    <rPh sb="31" eb="33">
      <t>ケンサク</t>
    </rPh>
    <rPh sb="43" eb="45">
      <t>ケンサク</t>
    </rPh>
    <rPh sb="45" eb="47">
      <t>ケッカ</t>
    </rPh>
    <rPh sb="48" eb="50">
      <t>インサツ</t>
    </rPh>
    <rPh sb="55" eb="57">
      <t>シュツリョク</t>
    </rPh>
    <phoneticPr fontId="9"/>
  </si>
  <si>
    <t>年報(相互貸借館毎・月毎の貸出冊数、借受冊数、分類毎月毎の貸出冊数、借受冊数)や
実績一覧(借受タイトル・貸出タイトル)が印刷できること。</t>
    <phoneticPr fontId="2"/>
  </si>
  <si>
    <t>帳票印刷機能</t>
    <rPh sb="4" eb="6">
      <t>キノウ</t>
    </rPh>
    <phoneticPr fontId="2"/>
  </si>
  <si>
    <t>統計資料はExcelと連係し画面で確認でき、必要に応じてプリンタに印刷指示できること。
また、Excelで2次加工(グラフ作成等)や保存することができること。</t>
    <rPh sb="0" eb="2">
      <t>トウケイ</t>
    </rPh>
    <rPh sb="2" eb="4">
      <t>シリョウ</t>
    </rPh>
    <rPh sb="66" eb="68">
      <t>ホゾン</t>
    </rPh>
    <phoneticPr fontId="9"/>
  </si>
  <si>
    <t>利用者・所蔵情報等、任意の条件によって抽出する機能があり、
結果がCSV形式など加工可能なデータとして保存・印刷ができること。CSVファイルは項目見出しつきで出力されること。</t>
    <rPh sb="0" eb="3">
      <t>リヨウシャ</t>
    </rPh>
    <rPh sb="4" eb="6">
      <t>ショゾウ</t>
    </rPh>
    <rPh sb="6" eb="8">
      <t>ジョウホウ</t>
    </rPh>
    <rPh sb="8" eb="9">
      <t>トウ</t>
    </rPh>
    <rPh sb="71" eb="73">
      <t>コウモク</t>
    </rPh>
    <rPh sb="73" eb="75">
      <t>ミダ</t>
    </rPh>
    <rPh sb="79" eb="80">
      <t>シュツ</t>
    </rPh>
    <rPh sb="80" eb="81">
      <t>リョク</t>
    </rPh>
    <phoneticPr fontId="9"/>
  </si>
  <si>
    <t>日本図書館協会調査票に対する項目が出力できること。</t>
    <rPh sb="0" eb="2">
      <t>ニホン</t>
    </rPh>
    <rPh sb="2" eb="5">
      <t>トショカン</t>
    </rPh>
    <rPh sb="5" eb="7">
      <t>キョウカイ</t>
    </rPh>
    <rPh sb="7" eb="9">
      <t>チョウサ</t>
    </rPh>
    <rPh sb="9" eb="10">
      <t>ヒョウ</t>
    </rPh>
    <rPh sb="11" eb="12">
      <t>タイ</t>
    </rPh>
    <rPh sb="14" eb="16">
      <t>コウモク</t>
    </rPh>
    <rPh sb="17" eb="19">
      <t>シュツリョク</t>
    </rPh>
    <phoneticPr fontId="9"/>
  </si>
  <si>
    <t>統計表(日報、月報、年報)について、ひとつの出力画面から帳票を出力できること。</t>
    <rPh sb="0" eb="3">
      <t>トウケイヒョウ</t>
    </rPh>
    <rPh sb="4" eb="6">
      <t>ニッポウ</t>
    </rPh>
    <rPh sb="7" eb="9">
      <t>ゲッポウ</t>
    </rPh>
    <rPh sb="10" eb="12">
      <t>ネンポウ</t>
    </rPh>
    <rPh sb="22" eb="24">
      <t>シュツリョク</t>
    </rPh>
    <rPh sb="24" eb="26">
      <t>ガメン</t>
    </rPh>
    <rPh sb="28" eb="30">
      <t>チョウヒョウ</t>
    </rPh>
    <rPh sb="31" eb="33">
      <t>シュツリョク</t>
    </rPh>
    <phoneticPr fontId="9"/>
  </si>
  <si>
    <t>キハラ３段、埼玉福祉会１段の背ラベルが印刷できること。
また、出口で印字レイアウトの調整や独自用紙への印字も可能なこと。</t>
    <rPh sb="4" eb="5">
      <t>ダン</t>
    </rPh>
    <rPh sb="6" eb="8">
      <t>サイタマ</t>
    </rPh>
    <rPh sb="8" eb="11">
      <t>フクシカイ</t>
    </rPh>
    <rPh sb="12" eb="13">
      <t>ダン</t>
    </rPh>
    <rPh sb="14" eb="15">
      <t>セ</t>
    </rPh>
    <rPh sb="19" eb="21">
      <t>インサツ</t>
    </rPh>
    <rPh sb="31" eb="33">
      <t>デグチ</t>
    </rPh>
    <rPh sb="34" eb="36">
      <t>インジ</t>
    </rPh>
    <rPh sb="42" eb="44">
      <t>チョウセイ</t>
    </rPh>
    <rPh sb="45" eb="47">
      <t>ドクジ</t>
    </rPh>
    <rPh sb="47" eb="49">
      <t>ヨウシ</t>
    </rPh>
    <rPh sb="51" eb="53">
      <t>インジ</t>
    </rPh>
    <rPh sb="54" eb="56">
      <t>カノウ</t>
    </rPh>
    <phoneticPr fontId="9"/>
  </si>
  <si>
    <t>特定の利用者資格の貸出、返却、予約を統計の集計から除外できること。</t>
    <rPh sb="18" eb="20">
      <t>トウケイ</t>
    </rPh>
    <phoneticPr fontId="9"/>
  </si>
  <si>
    <t>帳票出力</t>
    <rPh sb="2" eb="4">
      <t>シュツリョク</t>
    </rPh>
    <phoneticPr fontId="2"/>
  </si>
  <si>
    <t>利用者一覧表</t>
    <rPh sb="0" eb="3">
      <t>リヨウシャ</t>
    </rPh>
    <rPh sb="3" eb="5">
      <t>イチラン</t>
    </rPh>
    <rPh sb="5" eb="6">
      <t>ヒョウ</t>
    </rPh>
    <phoneticPr fontId="9"/>
  </si>
  <si>
    <t>無効利用者一覧表</t>
    <rPh sb="0" eb="2">
      <t>ムコウ</t>
    </rPh>
    <rPh sb="2" eb="5">
      <t>リヨウシャ</t>
    </rPh>
    <rPh sb="5" eb="7">
      <t>イチラン</t>
    </rPh>
    <rPh sb="7" eb="8">
      <t>ヒョウ</t>
    </rPh>
    <phoneticPr fontId="9"/>
  </si>
  <si>
    <t>通知メッセージ一覧表</t>
    <rPh sb="0" eb="2">
      <t>ツウチ</t>
    </rPh>
    <rPh sb="7" eb="9">
      <t>イチラン</t>
    </rPh>
    <rPh sb="9" eb="10">
      <t>ヒョウ</t>
    </rPh>
    <phoneticPr fontId="9"/>
  </si>
  <si>
    <t>新着資料一覧表</t>
    <rPh sb="0" eb="2">
      <t>シンチャク</t>
    </rPh>
    <rPh sb="2" eb="3">
      <t>シ</t>
    </rPh>
    <rPh sb="3" eb="4">
      <t>リョウ</t>
    </rPh>
    <rPh sb="4" eb="6">
      <t>イチラン</t>
    </rPh>
    <rPh sb="6" eb="7">
      <t>ヒョウ</t>
    </rPh>
    <phoneticPr fontId="9"/>
  </si>
  <si>
    <t>無効資料一覧表</t>
    <rPh sb="0" eb="2">
      <t>ムコウ</t>
    </rPh>
    <rPh sb="2" eb="3">
      <t>シ</t>
    </rPh>
    <rPh sb="3" eb="4">
      <t>リョウ</t>
    </rPh>
    <rPh sb="4" eb="6">
      <t>イチラン</t>
    </rPh>
    <rPh sb="6" eb="7">
      <t>ヒョウ</t>
    </rPh>
    <phoneticPr fontId="9"/>
  </si>
  <si>
    <t>未利用資料一覧表</t>
    <rPh sb="0" eb="1">
      <t>ミ</t>
    </rPh>
    <rPh sb="1" eb="3">
      <t>リヨウ</t>
    </rPh>
    <rPh sb="3" eb="4">
      <t>シ</t>
    </rPh>
    <rPh sb="4" eb="5">
      <t>リョウ</t>
    </rPh>
    <rPh sb="5" eb="7">
      <t>イチラン</t>
    </rPh>
    <rPh sb="7" eb="8">
      <t>ヒョウ</t>
    </rPh>
    <phoneticPr fontId="9"/>
  </si>
  <si>
    <t>図書原簿</t>
    <rPh sb="0" eb="2">
      <t>トショ</t>
    </rPh>
    <rPh sb="2" eb="4">
      <t>ゲンボ</t>
    </rPh>
    <phoneticPr fontId="9"/>
  </si>
  <si>
    <t>図書一覧</t>
    <rPh sb="0" eb="2">
      <t>トショ</t>
    </rPh>
    <rPh sb="2" eb="4">
      <t>イチラン</t>
    </rPh>
    <phoneticPr fontId="9"/>
  </si>
  <si>
    <t>館場所要チェック資料一覧表</t>
    <rPh sb="0" eb="1">
      <t>カン</t>
    </rPh>
    <rPh sb="1" eb="3">
      <t>バショ</t>
    </rPh>
    <rPh sb="3" eb="4">
      <t>ヨウ</t>
    </rPh>
    <rPh sb="8" eb="9">
      <t>シ</t>
    </rPh>
    <rPh sb="9" eb="10">
      <t>リョウ</t>
    </rPh>
    <rPh sb="10" eb="12">
      <t>イチラン</t>
    </rPh>
    <rPh sb="12" eb="13">
      <t>ヒョウ</t>
    </rPh>
    <phoneticPr fontId="9"/>
  </si>
  <si>
    <t>雑誌タイトル一覧表</t>
    <rPh sb="0" eb="2">
      <t>ザッシ</t>
    </rPh>
    <rPh sb="6" eb="8">
      <t>イチラン</t>
    </rPh>
    <rPh sb="8" eb="9">
      <t>ヒョウ</t>
    </rPh>
    <phoneticPr fontId="9"/>
  </si>
  <si>
    <t>貸出資料一覧</t>
    <rPh sb="0" eb="2">
      <t>カシダシ</t>
    </rPh>
    <rPh sb="2" eb="4">
      <t>シリョウ</t>
    </rPh>
    <rPh sb="4" eb="6">
      <t>イチラン</t>
    </rPh>
    <phoneticPr fontId="9"/>
  </si>
  <si>
    <t>仮返却資料一覧</t>
    <rPh sb="0" eb="1">
      <t>カリ</t>
    </rPh>
    <rPh sb="1" eb="3">
      <t>ヘンキャク</t>
    </rPh>
    <rPh sb="3" eb="5">
      <t>シリョウ</t>
    </rPh>
    <rPh sb="5" eb="7">
      <t>イチラン</t>
    </rPh>
    <phoneticPr fontId="9"/>
  </si>
  <si>
    <t>予約資料一覧表</t>
    <rPh sb="0" eb="2">
      <t>ヨヤク</t>
    </rPh>
    <rPh sb="2" eb="3">
      <t>シ</t>
    </rPh>
    <rPh sb="3" eb="4">
      <t>リョウ</t>
    </rPh>
    <rPh sb="4" eb="6">
      <t>イチラン</t>
    </rPh>
    <rPh sb="6" eb="7">
      <t>ヒョウ</t>
    </rPh>
    <phoneticPr fontId="9"/>
  </si>
  <si>
    <t>予約在架資料一覧表</t>
    <rPh sb="0" eb="2">
      <t>ヨヤク</t>
    </rPh>
    <rPh sb="2" eb="3">
      <t>ザイ</t>
    </rPh>
    <rPh sb="3" eb="4">
      <t>カ</t>
    </rPh>
    <rPh sb="4" eb="6">
      <t>シリョウ</t>
    </rPh>
    <rPh sb="6" eb="8">
      <t>イチラン</t>
    </rPh>
    <rPh sb="8" eb="9">
      <t>ヒョウ</t>
    </rPh>
    <phoneticPr fontId="9"/>
  </si>
  <si>
    <t>予約解除資料一覧表</t>
    <rPh sb="0" eb="2">
      <t>ヨヤク</t>
    </rPh>
    <rPh sb="2" eb="4">
      <t>カイジョ</t>
    </rPh>
    <rPh sb="4" eb="5">
      <t>シ</t>
    </rPh>
    <rPh sb="5" eb="6">
      <t>リョウ</t>
    </rPh>
    <rPh sb="6" eb="8">
      <t>イチラン</t>
    </rPh>
    <rPh sb="8" eb="9">
      <t>ヒョウ</t>
    </rPh>
    <phoneticPr fontId="9"/>
  </si>
  <si>
    <t>予約多数資料一覧表</t>
    <rPh sb="0" eb="2">
      <t>ヨヤク</t>
    </rPh>
    <rPh sb="2" eb="4">
      <t>タスウ</t>
    </rPh>
    <rPh sb="4" eb="5">
      <t>シ</t>
    </rPh>
    <rPh sb="5" eb="6">
      <t>リョウ</t>
    </rPh>
    <rPh sb="6" eb="8">
      <t>イチラン</t>
    </rPh>
    <rPh sb="8" eb="9">
      <t>ヒョウ</t>
    </rPh>
    <phoneticPr fontId="9"/>
  </si>
  <si>
    <t>リクエスト処理一覧表</t>
    <rPh sb="5" eb="7">
      <t>ショリ</t>
    </rPh>
    <rPh sb="7" eb="9">
      <t>イチラン</t>
    </rPh>
    <rPh sb="9" eb="10">
      <t>ヒョウ</t>
    </rPh>
    <phoneticPr fontId="9"/>
  </si>
  <si>
    <t>リクエスト統計表</t>
    <rPh sb="5" eb="8">
      <t>トウケイヒョウ</t>
    </rPh>
    <phoneticPr fontId="9"/>
  </si>
  <si>
    <t>借受予約資料一覧表</t>
    <rPh sb="0" eb="2">
      <t>カリウケ</t>
    </rPh>
    <rPh sb="2" eb="4">
      <t>ヨヤク</t>
    </rPh>
    <rPh sb="4" eb="6">
      <t>シリョウ</t>
    </rPh>
    <rPh sb="6" eb="8">
      <t>イチラン</t>
    </rPh>
    <rPh sb="8" eb="9">
      <t>ヒョウ</t>
    </rPh>
    <phoneticPr fontId="9"/>
  </si>
  <si>
    <t>発注一覧表</t>
    <rPh sb="0" eb="2">
      <t>ハッチュウ</t>
    </rPh>
    <rPh sb="2" eb="4">
      <t>イチラン</t>
    </rPh>
    <rPh sb="4" eb="5">
      <t>ヒョウ</t>
    </rPh>
    <phoneticPr fontId="9"/>
  </si>
  <si>
    <t>発注短冊</t>
    <rPh sb="0" eb="2">
      <t>ハッチュウ</t>
    </rPh>
    <rPh sb="2" eb="4">
      <t>タンザク</t>
    </rPh>
    <phoneticPr fontId="9"/>
  </si>
  <si>
    <t>選定リスト</t>
    <rPh sb="0" eb="2">
      <t>センテイ</t>
    </rPh>
    <phoneticPr fontId="9"/>
  </si>
  <si>
    <t>自動発注リスト</t>
    <rPh sb="0" eb="2">
      <t>ジドウ</t>
    </rPh>
    <rPh sb="2" eb="4">
      <t>ハッチュウ</t>
    </rPh>
    <phoneticPr fontId="9"/>
  </si>
  <si>
    <t>納入状況リスト</t>
    <rPh sb="0" eb="2">
      <t>ノウニュウ</t>
    </rPh>
    <rPh sb="2" eb="4">
      <t>ジョウキョウ</t>
    </rPh>
    <phoneticPr fontId="9"/>
  </si>
  <si>
    <t>時間帯別利用統計</t>
    <rPh sb="0" eb="3">
      <t>ジカンタイ</t>
    </rPh>
    <rPh sb="3" eb="4">
      <t>ベツ</t>
    </rPh>
    <rPh sb="4" eb="6">
      <t>リヨウ</t>
    </rPh>
    <rPh sb="6" eb="8">
      <t>トウケイ</t>
    </rPh>
    <phoneticPr fontId="9"/>
  </si>
  <si>
    <t>日別利用統計</t>
    <rPh sb="0" eb="1">
      <t>ヒ</t>
    </rPh>
    <rPh sb="1" eb="2">
      <t>ベツ</t>
    </rPh>
    <rPh sb="2" eb="4">
      <t>リヨウ</t>
    </rPh>
    <rPh sb="4" eb="6">
      <t>トウケイ</t>
    </rPh>
    <phoneticPr fontId="9"/>
  </si>
  <si>
    <t>月別利用統計</t>
    <rPh sb="0" eb="1">
      <t>ツキ</t>
    </rPh>
    <rPh sb="1" eb="2">
      <t>ベツ</t>
    </rPh>
    <rPh sb="2" eb="4">
      <t>リヨウ</t>
    </rPh>
    <rPh sb="4" eb="6">
      <t>トウケイ</t>
    </rPh>
    <phoneticPr fontId="9"/>
  </si>
  <si>
    <t>曜日別利用統計</t>
    <rPh sb="0" eb="2">
      <t>ヨウビ</t>
    </rPh>
    <rPh sb="2" eb="3">
      <t>ベツ</t>
    </rPh>
    <rPh sb="3" eb="5">
      <t>リヨウ</t>
    </rPh>
    <rPh sb="5" eb="7">
      <t>トウケイ</t>
    </rPh>
    <phoneticPr fontId="9"/>
  </si>
  <si>
    <t>年齢－分類別貸出統計</t>
    <rPh sb="0" eb="2">
      <t>ネンレイ</t>
    </rPh>
    <rPh sb="3" eb="5">
      <t>ブンルイ</t>
    </rPh>
    <rPh sb="5" eb="6">
      <t>ベツ</t>
    </rPh>
    <rPh sb="6" eb="8">
      <t>カシダシ</t>
    </rPh>
    <rPh sb="8" eb="10">
      <t>トウケイ</t>
    </rPh>
    <phoneticPr fontId="9"/>
  </si>
  <si>
    <t>年齢－地区別貸出統計</t>
    <rPh sb="0" eb="2">
      <t>ネンレイ</t>
    </rPh>
    <rPh sb="3" eb="5">
      <t>チク</t>
    </rPh>
    <rPh sb="5" eb="6">
      <t>ベツ</t>
    </rPh>
    <rPh sb="6" eb="8">
      <t>カシダシ</t>
    </rPh>
    <rPh sb="8" eb="10">
      <t>トウケイ</t>
    </rPh>
    <phoneticPr fontId="9"/>
  </si>
  <si>
    <t>地区別資料区分別貸出統計</t>
    <rPh sb="0" eb="2">
      <t>チク</t>
    </rPh>
    <rPh sb="2" eb="3">
      <t>ベツ</t>
    </rPh>
    <rPh sb="3" eb="5">
      <t>シリョウ</t>
    </rPh>
    <rPh sb="5" eb="7">
      <t>クブン</t>
    </rPh>
    <rPh sb="7" eb="8">
      <t>ベツ</t>
    </rPh>
    <rPh sb="8" eb="10">
      <t>カシダシ</t>
    </rPh>
    <rPh sb="10" eb="12">
      <t>トウケイ</t>
    </rPh>
    <phoneticPr fontId="9"/>
  </si>
  <si>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9"/>
  </si>
  <si>
    <t>資料区分－ステーション別貸出統計</t>
    <rPh sb="0" eb="1">
      <t>シ</t>
    </rPh>
    <rPh sb="1" eb="2">
      <t>リョウ</t>
    </rPh>
    <rPh sb="2" eb="4">
      <t>クブン</t>
    </rPh>
    <rPh sb="11" eb="12">
      <t>ベツ</t>
    </rPh>
    <rPh sb="12" eb="14">
      <t>カシダシ</t>
    </rPh>
    <rPh sb="14" eb="16">
      <t>トウケイ</t>
    </rPh>
    <phoneticPr fontId="9"/>
  </si>
  <si>
    <t>年齢－ステーション別貸出統計</t>
    <rPh sb="0" eb="2">
      <t>ネンレイ</t>
    </rPh>
    <rPh sb="9" eb="10">
      <t>ベツ</t>
    </rPh>
    <rPh sb="10" eb="12">
      <t>カシダシ</t>
    </rPh>
    <rPh sb="12" eb="14">
      <t>トウケイ</t>
    </rPh>
    <phoneticPr fontId="9"/>
  </si>
  <si>
    <t>年齢－ステーション別貸出人数統計</t>
    <rPh sb="0" eb="2">
      <t>ネンレイ</t>
    </rPh>
    <rPh sb="9" eb="10">
      <t>ベツ</t>
    </rPh>
    <rPh sb="10" eb="12">
      <t>カシダシ</t>
    </rPh>
    <rPh sb="12" eb="14">
      <t>ニンズウ</t>
    </rPh>
    <rPh sb="14" eb="16">
      <t>トウケイ</t>
    </rPh>
    <phoneticPr fontId="9"/>
  </si>
  <si>
    <t>ベストリーダ</t>
  </si>
  <si>
    <t>ベストリクエスト</t>
  </si>
  <si>
    <t>年齢別毎ベストリーダ</t>
    <rPh sb="0" eb="2">
      <t>ネンレイ</t>
    </rPh>
    <rPh sb="2" eb="3">
      <t>ベツ</t>
    </rPh>
    <rPh sb="3" eb="4">
      <t>マイ</t>
    </rPh>
    <phoneticPr fontId="9"/>
  </si>
  <si>
    <t>雑誌タイトル毎ベストリーダ</t>
    <rPh sb="0" eb="2">
      <t>ザッシ</t>
    </rPh>
    <rPh sb="6" eb="7">
      <t>マイ</t>
    </rPh>
    <phoneticPr fontId="9"/>
  </si>
  <si>
    <t>分類別蔵書統計</t>
    <rPh sb="0" eb="2">
      <t>ブンルイ</t>
    </rPh>
    <rPh sb="2" eb="3">
      <t>ベツ</t>
    </rPh>
    <rPh sb="3" eb="5">
      <t>ゾウショ</t>
    </rPh>
    <rPh sb="5" eb="7">
      <t>トウケイ</t>
    </rPh>
    <phoneticPr fontId="9"/>
  </si>
  <si>
    <t>分類別蔵書統計表(リアルタイム)</t>
  </si>
  <si>
    <t>蔵書総括表</t>
  </si>
  <si>
    <t>除籍総括表／除籍内訳表</t>
  </si>
  <si>
    <t>地区－年齢別登録者統計</t>
    <rPh sb="0" eb="2">
      <t>チク</t>
    </rPh>
    <rPh sb="3" eb="5">
      <t>ネンレイ</t>
    </rPh>
    <rPh sb="5" eb="6">
      <t>ベツ</t>
    </rPh>
    <rPh sb="6" eb="9">
      <t>トウロクシャ</t>
    </rPh>
    <rPh sb="9" eb="11">
      <t>トウケイ</t>
    </rPh>
    <phoneticPr fontId="9"/>
  </si>
  <si>
    <t>蔵書集計表</t>
    <rPh sb="0" eb="2">
      <t>ゾウショ</t>
    </rPh>
    <rPh sb="2" eb="4">
      <t>シュウケイ</t>
    </rPh>
    <rPh sb="4" eb="5">
      <t>ヒョウ</t>
    </rPh>
    <phoneticPr fontId="9"/>
  </si>
  <si>
    <t>登録者集計表</t>
    <rPh sb="0" eb="3">
      <t>トウロクシャ</t>
    </rPh>
    <rPh sb="3" eb="5">
      <t>シュウケイ</t>
    </rPh>
    <rPh sb="5" eb="6">
      <t>ヒョウ</t>
    </rPh>
    <phoneticPr fontId="9"/>
  </si>
  <si>
    <t>資料データリスト</t>
    <rPh sb="0" eb="2">
      <t>シリョウ</t>
    </rPh>
    <phoneticPr fontId="9"/>
  </si>
  <si>
    <t>利用者データリスト</t>
    <rPh sb="0" eb="3">
      <t>リヨウシャ</t>
    </rPh>
    <phoneticPr fontId="9"/>
  </si>
  <si>
    <t>貸借館別相互貸借統計</t>
    <rPh sb="0" eb="2">
      <t>タイシャク</t>
    </rPh>
    <rPh sb="2" eb="3">
      <t>カン</t>
    </rPh>
    <rPh sb="3" eb="4">
      <t>ベツ</t>
    </rPh>
    <rPh sb="4" eb="6">
      <t>ソウゴ</t>
    </rPh>
    <rPh sb="6" eb="8">
      <t>タイシャク</t>
    </rPh>
    <rPh sb="8" eb="10">
      <t>トウケイ</t>
    </rPh>
    <phoneticPr fontId="9"/>
  </si>
  <si>
    <t>分類別相互貸借統計</t>
    <rPh sb="0" eb="2">
      <t>ブンルイ</t>
    </rPh>
    <rPh sb="2" eb="3">
      <t>ベツ</t>
    </rPh>
    <rPh sb="3" eb="5">
      <t>ソウゴ</t>
    </rPh>
    <rPh sb="5" eb="7">
      <t>タイシャク</t>
    </rPh>
    <rPh sb="7" eb="9">
      <t>トウケイ</t>
    </rPh>
    <phoneticPr fontId="9"/>
  </si>
  <si>
    <t>相互貸借貸出タイトル一覧表</t>
    <rPh sb="0" eb="2">
      <t>ソウゴ</t>
    </rPh>
    <rPh sb="2" eb="4">
      <t>タイシャク</t>
    </rPh>
    <rPh sb="4" eb="6">
      <t>カシダシ</t>
    </rPh>
    <rPh sb="10" eb="12">
      <t>イチラン</t>
    </rPh>
    <rPh sb="12" eb="13">
      <t>ヒョウ</t>
    </rPh>
    <phoneticPr fontId="9"/>
  </si>
  <si>
    <t>相互貸借借受資料一覧表</t>
    <rPh sb="0" eb="2">
      <t>ソウゴ</t>
    </rPh>
    <rPh sb="2" eb="4">
      <t>タイシャク</t>
    </rPh>
    <rPh sb="4" eb="6">
      <t>カリウケ</t>
    </rPh>
    <rPh sb="6" eb="7">
      <t>シ</t>
    </rPh>
    <rPh sb="7" eb="8">
      <t>リョウ</t>
    </rPh>
    <rPh sb="8" eb="10">
      <t>イチラン</t>
    </rPh>
    <rPh sb="10" eb="11">
      <t>ヒョウ</t>
    </rPh>
    <phoneticPr fontId="9"/>
  </si>
  <si>
    <t>相互貸借申込書</t>
    <rPh sb="0" eb="2">
      <t>ソウゴ</t>
    </rPh>
    <rPh sb="2" eb="4">
      <t>タイシャク</t>
    </rPh>
    <rPh sb="4" eb="7">
      <t>モウシコミショ</t>
    </rPh>
    <phoneticPr fontId="9"/>
  </si>
  <si>
    <t>相互貸借返却状</t>
    <rPh sb="0" eb="2">
      <t>ソウゴ</t>
    </rPh>
    <rPh sb="2" eb="4">
      <t>タイシャク</t>
    </rPh>
    <rPh sb="4" eb="6">
      <t>ヘンキャク</t>
    </rPh>
    <rPh sb="6" eb="7">
      <t>ジョウ</t>
    </rPh>
    <phoneticPr fontId="9"/>
  </si>
  <si>
    <t>公共図書館調査票</t>
    <rPh sb="0" eb="2">
      <t>コウキョウ</t>
    </rPh>
    <rPh sb="2" eb="5">
      <t>トショカン</t>
    </rPh>
    <rPh sb="5" eb="8">
      <t>チョウサヒョウ</t>
    </rPh>
    <phoneticPr fontId="9"/>
  </si>
  <si>
    <t>蔵書点検エラーリスト</t>
    <rPh sb="0" eb="2">
      <t>ゾウショ</t>
    </rPh>
    <rPh sb="2" eb="4">
      <t>テンケン</t>
    </rPh>
    <phoneticPr fontId="9"/>
  </si>
  <si>
    <t>不明候補資料一覧表</t>
    <rPh sb="0" eb="2">
      <t>フメイ</t>
    </rPh>
    <rPh sb="2" eb="4">
      <t>コウホ</t>
    </rPh>
    <rPh sb="4" eb="6">
      <t>シリョウ</t>
    </rPh>
    <rPh sb="6" eb="8">
      <t>イチラン</t>
    </rPh>
    <rPh sb="8" eb="9">
      <t>ヒョウ</t>
    </rPh>
    <phoneticPr fontId="9"/>
  </si>
  <si>
    <t>不明資料一覧表</t>
    <rPh sb="0" eb="2">
      <t>フメイ</t>
    </rPh>
    <rPh sb="2" eb="3">
      <t>シ</t>
    </rPh>
    <rPh sb="3" eb="4">
      <t>リョウ</t>
    </rPh>
    <rPh sb="4" eb="6">
      <t>イチラン</t>
    </rPh>
    <rPh sb="6" eb="7">
      <t>ヒョウ</t>
    </rPh>
    <phoneticPr fontId="9"/>
  </si>
  <si>
    <t>除籍候補一覧表</t>
    <rPh sb="0" eb="2">
      <t>ジョセキ</t>
    </rPh>
    <rPh sb="2" eb="4">
      <t>コウホ</t>
    </rPh>
    <rPh sb="4" eb="6">
      <t>イチラン</t>
    </rPh>
    <rPh sb="6" eb="7">
      <t>ヒョウ</t>
    </rPh>
    <phoneticPr fontId="9"/>
  </si>
  <si>
    <t>資料検索結果一覧表</t>
    <rPh sb="0" eb="1">
      <t>シ</t>
    </rPh>
    <rPh sb="1" eb="2">
      <t>リョウ</t>
    </rPh>
    <rPh sb="2" eb="4">
      <t>ケンサク</t>
    </rPh>
    <rPh sb="4" eb="6">
      <t>ケッカ</t>
    </rPh>
    <rPh sb="6" eb="8">
      <t>イチラン</t>
    </rPh>
    <rPh sb="8" eb="9">
      <t>ヒョウ</t>
    </rPh>
    <phoneticPr fontId="9"/>
  </si>
  <si>
    <t>資料検索結果詳細</t>
    <rPh sb="0" eb="1">
      <t>シ</t>
    </rPh>
    <rPh sb="1" eb="2">
      <t>リョウ</t>
    </rPh>
    <rPh sb="2" eb="4">
      <t>ケンサク</t>
    </rPh>
    <rPh sb="4" eb="6">
      <t>ケッカ</t>
    </rPh>
    <rPh sb="6" eb="8">
      <t>ショウサイ</t>
    </rPh>
    <phoneticPr fontId="9"/>
  </si>
  <si>
    <t>資料バーコード一覧</t>
    <rPh sb="0" eb="1">
      <t>シ</t>
    </rPh>
    <rPh sb="1" eb="2">
      <t>リョウ</t>
    </rPh>
    <rPh sb="7" eb="9">
      <t>イチラン</t>
    </rPh>
    <phoneticPr fontId="9"/>
  </si>
  <si>
    <t>利用者バーコード一覧</t>
    <rPh sb="0" eb="3">
      <t>リヨウシャ</t>
    </rPh>
    <rPh sb="8" eb="10">
      <t>イチラン</t>
    </rPh>
    <phoneticPr fontId="9"/>
  </si>
  <si>
    <t>利用者カード</t>
    <rPh sb="0" eb="3">
      <t>リヨウシャ</t>
    </rPh>
    <phoneticPr fontId="9"/>
  </si>
  <si>
    <t>貸出レシート</t>
    <rPh sb="0" eb="2">
      <t>カシダシ</t>
    </rPh>
    <phoneticPr fontId="9"/>
  </si>
  <si>
    <t>督促葉書／未返却者一覧</t>
    <rPh sb="0" eb="2">
      <t>トクソク</t>
    </rPh>
    <rPh sb="2" eb="4">
      <t>ハガキ</t>
    </rPh>
    <rPh sb="5" eb="8">
      <t>ミヘンキャク</t>
    </rPh>
    <rPh sb="8" eb="9">
      <t>シャ</t>
    </rPh>
    <rPh sb="9" eb="11">
      <t>イチラン</t>
    </rPh>
    <phoneticPr fontId="9"/>
  </si>
  <si>
    <t>予約連絡表</t>
    <rPh sb="0" eb="2">
      <t>ヨヤク</t>
    </rPh>
    <rPh sb="2" eb="4">
      <t>レンラク</t>
    </rPh>
    <rPh sb="4" eb="5">
      <t>ヒョウ</t>
    </rPh>
    <phoneticPr fontId="9"/>
  </si>
  <si>
    <t>予約連絡一覧</t>
    <rPh sb="0" eb="2">
      <t>ヨヤク</t>
    </rPh>
    <rPh sb="2" eb="4">
      <t>レンラク</t>
    </rPh>
    <rPh sb="4" eb="6">
      <t>イチラン</t>
    </rPh>
    <phoneticPr fontId="9"/>
  </si>
  <si>
    <t>配送票</t>
    <rPh sb="0" eb="2">
      <t>ハイソウ</t>
    </rPh>
    <rPh sb="2" eb="3">
      <t>ヒョウ</t>
    </rPh>
    <phoneticPr fontId="9"/>
  </si>
  <si>
    <t>おすすめ資料一覧</t>
    <rPh sb="4" eb="6">
      <t>シリョウ</t>
    </rPh>
    <rPh sb="6" eb="8">
      <t>イチラン</t>
    </rPh>
    <phoneticPr fontId="9"/>
  </si>
  <si>
    <t>タグ一覧</t>
    <rPh sb="2" eb="4">
      <t>イチラン</t>
    </rPh>
    <phoneticPr fontId="9"/>
  </si>
  <si>
    <t>利用者総括表</t>
    <rPh sb="0" eb="3">
      <t>リヨウシャ</t>
    </rPh>
    <rPh sb="3" eb="5">
      <t>ソウカツ</t>
    </rPh>
    <rPh sb="5" eb="6">
      <t>ヒョウ</t>
    </rPh>
    <phoneticPr fontId="9"/>
  </si>
  <si>
    <t>多読者一覧</t>
    <rPh sb="1" eb="3">
      <t>ドクシャ</t>
    </rPh>
    <rPh sb="3" eb="5">
      <t>イチラン</t>
    </rPh>
    <phoneticPr fontId="9"/>
  </si>
  <si>
    <t>団体別利用者統計表</t>
    <rPh sb="0" eb="2">
      <t>ダンタイ</t>
    </rPh>
    <rPh sb="2" eb="3">
      <t>ベツ</t>
    </rPh>
    <rPh sb="3" eb="6">
      <t>リヨウシャ</t>
    </rPh>
    <rPh sb="6" eb="9">
      <t>トウケイヒョウ</t>
    </rPh>
    <phoneticPr fontId="9"/>
  </si>
  <si>
    <t>統計分類別所属別貸出統計表</t>
    <rPh sb="0" eb="2">
      <t>トウケイ</t>
    </rPh>
    <rPh sb="2" eb="4">
      <t>ブンルイ</t>
    </rPh>
    <rPh sb="4" eb="5">
      <t>ベツ</t>
    </rPh>
    <rPh sb="5" eb="7">
      <t>ショゾク</t>
    </rPh>
    <rPh sb="7" eb="8">
      <t>ベツ</t>
    </rPh>
    <rPh sb="8" eb="10">
      <t>カシダシ</t>
    </rPh>
    <rPh sb="10" eb="12">
      <t>トウケイ</t>
    </rPh>
    <rPh sb="12" eb="13">
      <t>ヒョウ</t>
    </rPh>
    <phoneticPr fontId="9"/>
  </si>
  <si>
    <t>曜日別年齢別利用人数統計表</t>
    <rPh sb="0" eb="2">
      <t>ヨウビ</t>
    </rPh>
    <rPh sb="2" eb="3">
      <t>ベツ</t>
    </rPh>
    <rPh sb="3" eb="5">
      <t>ネンレイ</t>
    </rPh>
    <rPh sb="5" eb="6">
      <t>ベツ</t>
    </rPh>
    <rPh sb="6" eb="8">
      <t>リヨウ</t>
    </rPh>
    <rPh sb="8" eb="10">
      <t>ニンズウ</t>
    </rPh>
    <rPh sb="10" eb="13">
      <t>トウケイヒョウ</t>
    </rPh>
    <phoneticPr fontId="9"/>
  </si>
  <si>
    <t>統計分類別貸出実績表</t>
    <rPh sb="0" eb="2">
      <t>トウケイ</t>
    </rPh>
    <rPh sb="2" eb="4">
      <t>ブンルイ</t>
    </rPh>
    <rPh sb="4" eb="5">
      <t>ベツ</t>
    </rPh>
    <rPh sb="5" eb="7">
      <t>カシダシ</t>
    </rPh>
    <rPh sb="7" eb="9">
      <t>ジッセキ</t>
    </rPh>
    <rPh sb="9" eb="10">
      <t>ヒョウ</t>
    </rPh>
    <phoneticPr fontId="9"/>
  </si>
  <si>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9"/>
  </si>
  <si>
    <t>所蔵一覧</t>
    <rPh sb="0" eb="2">
      <t>ショゾウ</t>
    </rPh>
    <rPh sb="2" eb="4">
      <t>イチラン</t>
    </rPh>
    <phoneticPr fontId="9"/>
  </si>
  <si>
    <t>年齢・地区別実利用人数統計表</t>
    <rPh sb="0" eb="2">
      <t>ネンレイ</t>
    </rPh>
    <rPh sb="3" eb="5">
      <t>チク</t>
    </rPh>
    <rPh sb="5" eb="6">
      <t>ベツ</t>
    </rPh>
    <rPh sb="6" eb="7">
      <t>ジツ</t>
    </rPh>
    <rPh sb="7" eb="9">
      <t>リヨウ</t>
    </rPh>
    <rPh sb="9" eb="11">
      <t>ニンズウ</t>
    </rPh>
    <rPh sb="11" eb="14">
      <t>トウケイヒョウ</t>
    </rPh>
    <phoneticPr fontId="9"/>
  </si>
  <si>
    <t>資料区分－ステーション別返却統計表</t>
    <rPh sb="0" eb="2">
      <t>シリョウ</t>
    </rPh>
    <rPh sb="2" eb="4">
      <t>クブン</t>
    </rPh>
    <rPh sb="11" eb="12">
      <t>ベツ</t>
    </rPh>
    <rPh sb="12" eb="14">
      <t>ヘンキャク</t>
    </rPh>
    <rPh sb="14" eb="17">
      <t>トウケイヒョウ</t>
    </rPh>
    <phoneticPr fontId="9"/>
  </si>
  <si>
    <t>年齢－ステーション別返却統計表</t>
    <rPh sb="0" eb="2">
      <t>ネンレイ</t>
    </rPh>
    <rPh sb="9" eb="10">
      <t>ベツ</t>
    </rPh>
    <rPh sb="10" eb="12">
      <t>ヘンキャク</t>
    </rPh>
    <rPh sb="12" eb="15">
      <t>トウケイヒョウ</t>
    </rPh>
    <phoneticPr fontId="9"/>
  </si>
  <si>
    <t>年齢－ステーション別返却人数統計表</t>
    <rPh sb="0" eb="2">
      <t>ネンレイ</t>
    </rPh>
    <rPh sb="9" eb="10">
      <t>ベツ</t>
    </rPh>
    <rPh sb="10" eb="12">
      <t>ヘンキャク</t>
    </rPh>
    <rPh sb="12" eb="14">
      <t>ニンズウ</t>
    </rPh>
    <rPh sb="14" eb="17">
      <t>トウケイヒョウ</t>
    </rPh>
    <phoneticPr fontId="9"/>
  </si>
  <si>
    <t>OPAC利用件数統計表（館内、Web、携帯毎）</t>
    <rPh sb="4" eb="6">
      <t>リヨウ</t>
    </rPh>
    <rPh sb="6" eb="8">
      <t>ケンスウ</t>
    </rPh>
    <rPh sb="8" eb="11">
      <t>トウケイヒョウ</t>
    </rPh>
    <rPh sb="12" eb="14">
      <t>カンナイ</t>
    </rPh>
    <rPh sb="19" eb="21">
      <t>ケイタイ</t>
    </rPh>
    <rPh sb="21" eb="22">
      <t>ゴト</t>
    </rPh>
    <phoneticPr fontId="9"/>
  </si>
  <si>
    <t>予算区分別利用統計表</t>
    <rPh sb="0" eb="2">
      <t>ヨサン</t>
    </rPh>
    <rPh sb="2" eb="4">
      <t>クブン</t>
    </rPh>
    <rPh sb="4" eb="5">
      <t>ベツ</t>
    </rPh>
    <rPh sb="5" eb="7">
      <t>リヨウ</t>
    </rPh>
    <rPh sb="7" eb="9">
      <t>トウケイ</t>
    </rPh>
    <rPh sb="9" eb="10">
      <t>ヒョウ</t>
    </rPh>
    <phoneticPr fontId="9"/>
  </si>
  <si>
    <t>曜日毎時間帯毎統計表（前年度比較）</t>
    <rPh sb="0" eb="2">
      <t>ヨウビ</t>
    </rPh>
    <rPh sb="2" eb="3">
      <t>ゴト</t>
    </rPh>
    <rPh sb="3" eb="6">
      <t>ジカンタイ</t>
    </rPh>
    <rPh sb="6" eb="7">
      <t>ゴト</t>
    </rPh>
    <rPh sb="7" eb="10">
      <t>トウケイヒョウ</t>
    </rPh>
    <rPh sb="11" eb="14">
      <t>ゼンネンド</t>
    </rPh>
    <rPh sb="14" eb="16">
      <t>ヒカク</t>
    </rPh>
    <phoneticPr fontId="9"/>
  </si>
  <si>
    <t>配送実績統計表</t>
    <rPh sb="0" eb="2">
      <t>ハイソウ</t>
    </rPh>
    <rPh sb="2" eb="4">
      <t>ジッセキ</t>
    </rPh>
    <rPh sb="4" eb="7">
      <t>トウケイヒョウ</t>
    </rPh>
    <phoneticPr fontId="9"/>
  </si>
  <si>
    <t>典拠一覧表（人名、出版者、件名）</t>
    <rPh sb="0" eb="2">
      <t>テンキョ</t>
    </rPh>
    <rPh sb="2" eb="4">
      <t>イチラン</t>
    </rPh>
    <rPh sb="4" eb="5">
      <t>ヒョウ</t>
    </rPh>
    <rPh sb="6" eb="8">
      <t>ジンメイ</t>
    </rPh>
    <rPh sb="9" eb="12">
      <t>シュッパンシャ</t>
    </rPh>
    <rPh sb="13" eb="15">
      <t>ケンメイ</t>
    </rPh>
    <phoneticPr fontId="9"/>
  </si>
  <si>
    <t>レファレンス処理票</t>
    <rPh sb="6" eb="8">
      <t>ショリ</t>
    </rPh>
    <rPh sb="8" eb="9">
      <t>ヒョウ</t>
    </rPh>
    <phoneticPr fontId="9"/>
  </si>
  <si>
    <t>学年・クラス別貸出(日報・月報・年報)</t>
    <rPh sb="13" eb="15">
      <t>ゲッポウ</t>
    </rPh>
    <rPh sb="16" eb="18">
      <t>ネンポウ</t>
    </rPh>
    <phoneticPr fontId="9"/>
  </si>
  <si>
    <t>クラス・資料区分別貸出統計</t>
  </si>
  <si>
    <t>クラス・統計分類別貸出統計</t>
  </si>
  <si>
    <t>所蔵場所別統計分類別蔵書統計表</t>
  </si>
  <si>
    <t>予算区分別資料区分別蔵書統計表</t>
  </si>
  <si>
    <t>学校別貸出統計</t>
  </si>
  <si>
    <t>AVブース統計表</t>
    <rPh sb="5" eb="7">
      <t>トウケイ</t>
    </rPh>
    <rPh sb="7" eb="8">
      <t>ヒョウ</t>
    </rPh>
    <phoneticPr fontId="9"/>
  </si>
  <si>
    <t>アクセス記録参照</t>
    <rPh sb="4" eb="6">
      <t>キロク</t>
    </rPh>
    <rPh sb="6" eb="8">
      <t>サンショウ</t>
    </rPh>
    <phoneticPr fontId="9"/>
  </si>
  <si>
    <t>利用者サービス</t>
    <rPh sb="0" eb="3">
      <t>リヨウシャ</t>
    </rPh>
    <phoneticPr fontId="2"/>
  </si>
  <si>
    <t>利用者開放端末(館内OPAC　全般)</t>
    <phoneticPr fontId="2"/>
  </si>
  <si>
    <t>最新のMicrosoft Edge(IEモード)またはGoogleChrome上で動作可能であること。</t>
    <rPh sb="0" eb="2">
      <t>サイシン</t>
    </rPh>
    <phoneticPr fontId="9"/>
  </si>
  <si>
    <t>セキュリティに配慮し、ブラウザからプラグイン（applet）やクライアントで動作する仕組み（JWS）などではないこと。</t>
    <rPh sb="7" eb="9">
      <t>ハイリョ</t>
    </rPh>
    <rPh sb="38" eb="40">
      <t>ドウサ</t>
    </rPh>
    <rPh sb="42" eb="44">
      <t>シク</t>
    </rPh>
    <phoneticPr fontId="9"/>
  </si>
  <si>
    <t>Microsoft Edge(IEモード)またはGoogleChromeのみをアップデートすれば、
セキュリティ対策が実施できる仕組みとすること。</t>
    <rPh sb="56" eb="58">
      <t>タイサク</t>
    </rPh>
    <rPh sb="59" eb="61">
      <t>ジッシ</t>
    </rPh>
    <rPh sb="64" eb="66">
      <t>シク</t>
    </rPh>
    <phoneticPr fontId="9"/>
  </si>
  <si>
    <t>セキュリティに配慮し、クライアントにjavaをインストールしなくても動作すること。</t>
    <rPh sb="7" eb="9">
      <t>ハイリョ</t>
    </rPh>
    <rPh sb="34" eb="36">
      <t>ドウサ</t>
    </rPh>
    <phoneticPr fontId="9"/>
  </si>
  <si>
    <t>メール送信機能は、セキュリティに配慮し、SMTPSに対応していること。</t>
    <rPh sb="3" eb="5">
      <t>ソウシン</t>
    </rPh>
    <rPh sb="5" eb="7">
      <t>キノウ</t>
    </rPh>
    <rPh sb="16" eb="18">
      <t>ハイリョ</t>
    </rPh>
    <rPh sb="26" eb="28">
      <t>タイオウ</t>
    </rPh>
    <phoneticPr fontId="9"/>
  </si>
  <si>
    <t>画面はワイドディスプレイにも対応していること</t>
    <rPh sb="0" eb="2">
      <t>ガメン</t>
    </rPh>
    <rPh sb="14" eb="16">
      <t>タイオウ</t>
    </rPh>
    <phoneticPr fontId="9"/>
  </si>
  <si>
    <t>書名、著者名等の検索キーワードをタッチスクリーン操作で入力し、資料の検索ができること。</t>
    <rPh sb="6" eb="7">
      <t>トウ</t>
    </rPh>
    <rPh sb="8" eb="10">
      <t>ケンサク</t>
    </rPh>
    <phoneticPr fontId="9"/>
  </si>
  <si>
    <t>キーボードレス(タッチスクリーン)操作で複合キー検索により、資料の検索ができること。</t>
  </si>
  <si>
    <t>キーボードによる検索もできること。また、キーボード入力時はカナ漢字混在による検索ができること。</t>
    <rPh sb="8" eb="10">
      <t>ケンサク</t>
    </rPh>
    <rPh sb="25" eb="27">
      <t>ニュウリョク</t>
    </rPh>
    <rPh sb="27" eb="28">
      <t>ジ</t>
    </rPh>
    <rPh sb="31" eb="33">
      <t>カンジ</t>
    </rPh>
    <rPh sb="33" eb="35">
      <t>コンザイ</t>
    </rPh>
    <rPh sb="38" eb="40">
      <t>ケンサク</t>
    </rPh>
    <phoneticPr fontId="9"/>
  </si>
  <si>
    <t>書名・著者名・出版者・任意定義項目・分類・ISBN・資料コード・内容項目等で資料検索できること。
書名・著者名・任意定義項目は、全半角混在で検索ができること。</t>
    <rPh sb="0" eb="2">
      <t>ショメイ</t>
    </rPh>
    <rPh sb="3" eb="6">
      <t>チョシャメイ</t>
    </rPh>
    <rPh sb="7" eb="9">
      <t>シュッパン</t>
    </rPh>
    <rPh sb="9" eb="10">
      <t>シャ</t>
    </rPh>
    <rPh sb="11" eb="13">
      <t>ニンイ</t>
    </rPh>
    <rPh sb="13" eb="15">
      <t>テイギ</t>
    </rPh>
    <rPh sb="15" eb="17">
      <t>コウモク</t>
    </rPh>
    <rPh sb="18" eb="20">
      <t>ブンルイ</t>
    </rPh>
    <rPh sb="26" eb="28">
      <t>シリョウ</t>
    </rPh>
    <rPh sb="32" eb="34">
      <t>ナイヨウ</t>
    </rPh>
    <rPh sb="34" eb="36">
      <t>コウモク</t>
    </rPh>
    <rPh sb="36" eb="37">
      <t>トウ</t>
    </rPh>
    <rPh sb="38" eb="40">
      <t>シリョウ</t>
    </rPh>
    <rPh sb="40" eb="42">
      <t>ケンサク</t>
    </rPh>
    <rPh sb="49" eb="51">
      <t>ショメイ</t>
    </rPh>
    <rPh sb="52" eb="55">
      <t>チョシャメイ</t>
    </rPh>
    <rPh sb="56" eb="58">
      <t>ニンイ</t>
    </rPh>
    <rPh sb="58" eb="60">
      <t>テイギ</t>
    </rPh>
    <rPh sb="60" eb="62">
      <t>コウモク</t>
    </rPh>
    <rPh sb="64" eb="65">
      <t>ゼン</t>
    </rPh>
    <rPh sb="65" eb="67">
      <t>ハンカク</t>
    </rPh>
    <rPh sb="67" eb="69">
      <t>コンザイ</t>
    </rPh>
    <rPh sb="70" eb="72">
      <t>ケンサク</t>
    </rPh>
    <phoneticPr fontId="9"/>
  </si>
  <si>
    <t>検索中断件数の設定ができること。</t>
  </si>
  <si>
    <t>雑誌資料について、タイトル表示とタイトル毎の巻号一覧の表示ができること。
また、製本した資料については、どのような資料を製本しているか一覧表示ができること。</t>
    <phoneticPr fontId="2"/>
  </si>
  <si>
    <t>検索結果詳細として表示する項目の任意設定ができること。</t>
  </si>
  <si>
    <t>検索結果より、その資料とリンクされているイメージ(画像)情報を表示できること。</t>
    <rPh sb="0" eb="2">
      <t>ケンサク</t>
    </rPh>
    <rPh sb="2" eb="4">
      <t>ケッカ</t>
    </rPh>
    <rPh sb="9" eb="11">
      <t>シリョウ</t>
    </rPh>
    <rPh sb="25" eb="27">
      <t>ガゾウ</t>
    </rPh>
    <rPh sb="28" eb="30">
      <t>ジョウホウ</t>
    </rPh>
    <rPh sb="31" eb="33">
      <t>ヒョウジ</t>
    </rPh>
    <phoneticPr fontId="9"/>
  </si>
  <si>
    <t>検索結果より、その資料が配架地図上のどこにあるのか表示できること。</t>
    <rPh sb="0" eb="2">
      <t>ケンサク</t>
    </rPh>
    <rPh sb="2" eb="4">
      <t>ケッカ</t>
    </rPh>
    <rPh sb="9" eb="11">
      <t>シリョウ</t>
    </rPh>
    <rPh sb="12" eb="14">
      <t>ハイカ</t>
    </rPh>
    <rPh sb="14" eb="16">
      <t>チズ</t>
    </rPh>
    <rPh sb="16" eb="17">
      <t>ジョウ</t>
    </rPh>
    <rPh sb="25" eb="27">
      <t>ヒョウジ</t>
    </rPh>
    <phoneticPr fontId="9"/>
  </si>
  <si>
    <t>詳細画面より、受け取り可能な予約受取館の表示ができること。</t>
    <rPh sb="0" eb="2">
      <t>ショウサイ</t>
    </rPh>
    <rPh sb="2" eb="4">
      <t>ガメン</t>
    </rPh>
    <rPh sb="7" eb="8">
      <t>ウ</t>
    </rPh>
    <rPh sb="9" eb="10">
      <t>ト</t>
    </rPh>
    <rPh sb="11" eb="13">
      <t>カノウ</t>
    </rPh>
    <rPh sb="14" eb="16">
      <t>ヨヤク</t>
    </rPh>
    <rPh sb="16" eb="19">
      <t>ウケトリカン</t>
    </rPh>
    <rPh sb="20" eb="22">
      <t>ヒョウジ</t>
    </rPh>
    <phoneticPr fontId="9"/>
  </si>
  <si>
    <t>詳細画面から予約申込ができること。</t>
    <rPh sb="0" eb="2">
      <t>ショウサイ</t>
    </rPh>
    <rPh sb="2" eb="4">
      <t>ガメン</t>
    </rPh>
    <rPh sb="6" eb="8">
      <t>ヨヤク</t>
    </rPh>
    <rPh sb="8" eb="10">
      <t>モウシコ</t>
    </rPh>
    <phoneticPr fontId="9"/>
  </si>
  <si>
    <t>予約方式は、直接予約方式・予約依頼方式の選択ができること。</t>
    <rPh sb="0" eb="2">
      <t>ヨヤク</t>
    </rPh>
    <rPh sb="2" eb="4">
      <t>ホウシキ</t>
    </rPh>
    <rPh sb="6" eb="8">
      <t>チョクセツ</t>
    </rPh>
    <rPh sb="8" eb="10">
      <t>ヨヤク</t>
    </rPh>
    <rPh sb="10" eb="12">
      <t>ホウシキ</t>
    </rPh>
    <rPh sb="13" eb="15">
      <t>ヨヤク</t>
    </rPh>
    <rPh sb="15" eb="17">
      <t>イライ</t>
    </rPh>
    <rPh sb="17" eb="19">
      <t>ホウシキ</t>
    </rPh>
    <rPh sb="20" eb="22">
      <t>センタク</t>
    </rPh>
    <phoneticPr fontId="9"/>
  </si>
  <si>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9"/>
  </si>
  <si>
    <t>所蔵の貸出規則区分により、予約件数の制限がかかること。</t>
  </si>
  <si>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</si>
  <si>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9"/>
  </si>
  <si>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5">
      <t>ショキチ</t>
    </rPh>
    <rPh sb="35" eb="37">
      <t>セッテイ</t>
    </rPh>
    <phoneticPr fontId="9"/>
  </si>
  <si>
    <t>他館資料に貸出可能な資料がある状態でも、予約できること。</t>
    <rPh sb="0" eb="1">
      <t>タ</t>
    </rPh>
    <rPh sb="1" eb="2">
      <t>カン</t>
    </rPh>
    <rPh sb="2" eb="4">
      <t>シリョウ</t>
    </rPh>
    <rPh sb="5" eb="7">
      <t>カシダシ</t>
    </rPh>
    <rPh sb="7" eb="9">
      <t>カノウ</t>
    </rPh>
    <rPh sb="10" eb="12">
      <t>シリョウ</t>
    </rPh>
    <rPh sb="15" eb="17">
      <t>ジョウタイ</t>
    </rPh>
    <rPh sb="20" eb="22">
      <t>ヨヤク</t>
    </rPh>
    <phoneticPr fontId="9"/>
  </si>
  <si>
    <t>他館資料に貸出可能な資料がある状態でも予約した場合、資料所在館に予約依頼票を印刷できること。</t>
    <rPh sb="0" eb="1">
      <t>タ</t>
    </rPh>
    <rPh sb="1" eb="2">
      <t>カン</t>
    </rPh>
    <rPh sb="2" eb="4">
      <t>シリョウ</t>
    </rPh>
    <rPh sb="5" eb="7">
      <t>カシダシ</t>
    </rPh>
    <rPh sb="7" eb="9">
      <t>カノウ</t>
    </rPh>
    <rPh sb="10" eb="12">
      <t>シリョウ</t>
    </rPh>
    <rPh sb="15" eb="17">
      <t>ジョウタイ</t>
    </rPh>
    <rPh sb="19" eb="21">
      <t>ヨヤク</t>
    </rPh>
    <rPh sb="23" eb="25">
      <t>バアイ</t>
    </rPh>
    <rPh sb="26" eb="28">
      <t>シリョウ</t>
    </rPh>
    <rPh sb="28" eb="30">
      <t>ショザイ</t>
    </rPh>
    <rPh sb="30" eb="31">
      <t>カン</t>
    </rPh>
    <rPh sb="32" eb="34">
      <t>ヨヤク</t>
    </rPh>
    <rPh sb="34" eb="36">
      <t>イライ</t>
    </rPh>
    <rPh sb="36" eb="37">
      <t>ヒョウ</t>
    </rPh>
    <rPh sb="38" eb="40">
      <t>インサツ</t>
    </rPh>
    <phoneticPr fontId="9"/>
  </si>
  <si>
    <t>予約申込時、申込内容の確認画面を表示できること。</t>
    <rPh sb="0" eb="2">
      <t>ヨヤク</t>
    </rPh>
    <rPh sb="2" eb="4">
      <t>モウシコ</t>
    </rPh>
    <rPh sb="4" eb="5">
      <t>トキ</t>
    </rPh>
    <rPh sb="6" eb="8">
      <t>モウシコ</t>
    </rPh>
    <rPh sb="8" eb="10">
      <t>ナイヨウ</t>
    </rPh>
    <rPh sb="11" eb="13">
      <t>カクニン</t>
    </rPh>
    <rPh sb="13" eb="15">
      <t>ガメン</t>
    </rPh>
    <rPh sb="16" eb="18">
      <t>ヒョウジ</t>
    </rPh>
    <phoneticPr fontId="9"/>
  </si>
  <si>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9"/>
  </si>
  <si>
    <t>予約完了時、利用者控えの出力ができること。</t>
    <rPh sb="0" eb="2">
      <t>ヨヤク</t>
    </rPh>
    <rPh sb="2" eb="4">
      <t>カンリョウ</t>
    </rPh>
    <rPh sb="4" eb="5">
      <t>トキ</t>
    </rPh>
    <rPh sb="6" eb="9">
      <t>リヨウシャ</t>
    </rPh>
    <rPh sb="9" eb="10">
      <t>ヒカ</t>
    </rPh>
    <rPh sb="12" eb="14">
      <t>シュツリョク</t>
    </rPh>
    <phoneticPr fontId="9"/>
  </si>
  <si>
    <t>おすすめの本をテーマとして登録しておき、一覧表示できること。
また、テーマは「検索キーワード指定」「バーコード指定」のどちらでも可能なこと。</t>
    <phoneticPr fontId="2"/>
  </si>
  <si>
    <t>タグ管理機能でタグ付けした資料を一覧表示できること。</t>
    <rPh sb="2" eb="4">
      <t>カンリ</t>
    </rPh>
    <rPh sb="4" eb="6">
      <t>キノウ</t>
    </rPh>
    <rPh sb="9" eb="10">
      <t>ヅ</t>
    </rPh>
    <rPh sb="13" eb="15">
      <t>シリョウ</t>
    </rPh>
    <rPh sb="16" eb="18">
      <t>イチラン</t>
    </rPh>
    <rPh sb="18" eb="20">
      <t>ヒョウジ</t>
    </rPh>
    <phoneticPr fontId="9"/>
  </si>
  <si>
    <t>一定時間経過後、自動的にトップ画面に戻れること。</t>
    <rPh sb="0" eb="2">
      <t>イッテイ</t>
    </rPh>
    <rPh sb="2" eb="4">
      <t>ジカン</t>
    </rPh>
    <rPh sb="4" eb="6">
      <t>ケイカ</t>
    </rPh>
    <rPh sb="6" eb="7">
      <t>ゴ</t>
    </rPh>
    <rPh sb="8" eb="11">
      <t>ジドウテキ</t>
    </rPh>
    <rPh sb="15" eb="17">
      <t>ガメン</t>
    </rPh>
    <rPh sb="18" eb="19">
      <t>モド</t>
    </rPh>
    <phoneticPr fontId="9"/>
  </si>
  <si>
    <t>催し物や新刊情報の表示、休館日等の図書館からのお知らせ表示ができること。</t>
  </si>
  <si>
    <t>OPAC各機能の利用回数統計が出力できること。</t>
    <rPh sb="4" eb="5">
      <t>カク</t>
    </rPh>
    <rPh sb="5" eb="7">
      <t>キノウ</t>
    </rPh>
    <rPh sb="8" eb="10">
      <t>リヨウ</t>
    </rPh>
    <rPh sb="10" eb="12">
      <t>カイスウ</t>
    </rPh>
    <rPh sb="12" eb="14">
      <t>トウケイ</t>
    </rPh>
    <rPh sb="15" eb="17">
      <t>シュツリョク</t>
    </rPh>
    <phoneticPr fontId="9"/>
  </si>
  <si>
    <t>画面遷移をパンくずリストとして表示し、パンくず指定にて画面遷移できること。</t>
    <rPh sb="0" eb="2">
      <t>ガメン</t>
    </rPh>
    <rPh sb="2" eb="4">
      <t>センイ</t>
    </rPh>
    <rPh sb="15" eb="17">
      <t>ヒョウジ</t>
    </rPh>
    <rPh sb="23" eb="25">
      <t>シテイ</t>
    </rPh>
    <rPh sb="27" eb="29">
      <t>ガメン</t>
    </rPh>
    <rPh sb="29" eb="31">
      <t>センイ</t>
    </rPh>
    <phoneticPr fontId="9"/>
  </si>
  <si>
    <t>館内OPAC背景画像の変更が可能なこと</t>
    <rPh sb="0" eb="1">
      <t>カン</t>
    </rPh>
    <rPh sb="1" eb="2">
      <t>ナイ</t>
    </rPh>
    <rPh sb="6" eb="8">
      <t>ハイケイ</t>
    </rPh>
    <rPh sb="8" eb="10">
      <t>ガゾウ</t>
    </rPh>
    <rPh sb="11" eb="13">
      <t>ヘンコウ</t>
    </rPh>
    <rPh sb="14" eb="16">
      <t>カノウ</t>
    </rPh>
    <phoneticPr fontId="9"/>
  </si>
  <si>
    <t>館内OPACマスコットの変更が可能なこと</t>
    <rPh sb="0" eb="1">
      <t>カン</t>
    </rPh>
    <rPh sb="1" eb="2">
      <t>ナイ</t>
    </rPh>
    <rPh sb="12" eb="14">
      <t>ヘンコウ</t>
    </rPh>
    <rPh sb="15" eb="17">
      <t>カノウ</t>
    </rPh>
    <phoneticPr fontId="9"/>
  </si>
  <si>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9"/>
  </si>
  <si>
    <t>予約申込時に指定した連絡方法・受取館・受取ステーションを次回予約申込時に表示できること。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ウケトリ</t>
    </rPh>
    <rPh sb="28" eb="30">
      <t>ジカイ</t>
    </rPh>
    <rPh sb="30" eb="32">
      <t>ヨヤク</t>
    </rPh>
    <rPh sb="32" eb="34">
      <t>モウシコミ</t>
    </rPh>
    <rPh sb="34" eb="35">
      <t>ジ</t>
    </rPh>
    <rPh sb="36" eb="38">
      <t>ヒョウジ</t>
    </rPh>
    <phoneticPr fontId="9"/>
  </si>
  <si>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9"/>
  </si>
  <si>
    <t>典拠を参照した詳細検索が可能であること。</t>
    <rPh sb="0" eb="2">
      <t>テンキョ</t>
    </rPh>
    <rPh sb="3" eb="5">
      <t>サンショウ</t>
    </rPh>
    <rPh sb="7" eb="9">
      <t>ショウサイ</t>
    </rPh>
    <rPh sb="9" eb="11">
      <t>ケンサク</t>
    </rPh>
    <rPh sb="12" eb="14">
      <t>カノウ</t>
    </rPh>
    <phoneticPr fontId="9"/>
  </si>
  <si>
    <t>簡易読書通帳用として貸出シールの印刷が可能なこと。</t>
    <rPh sb="0" eb="2">
      <t>カンイ</t>
    </rPh>
    <rPh sb="2" eb="4">
      <t>ドクショ</t>
    </rPh>
    <rPh sb="4" eb="6">
      <t>ツウチョウ</t>
    </rPh>
    <rPh sb="6" eb="7">
      <t>ヨウ</t>
    </rPh>
    <rPh sb="10" eb="12">
      <t>カシダシ</t>
    </rPh>
    <rPh sb="16" eb="18">
      <t>インサツ</t>
    </rPh>
    <rPh sb="19" eb="21">
      <t>カノウ</t>
    </rPh>
    <phoneticPr fontId="9"/>
  </si>
  <si>
    <t>テンプレートを選択して、デザインを変更する機能を有すること</t>
  </si>
  <si>
    <t>利用者のパスワードの桁数・文字種の制限が可能なこと。</t>
    <rPh sb="0" eb="3">
      <t>リヨウシャ</t>
    </rPh>
    <rPh sb="10" eb="12">
      <t>ケタスウ</t>
    </rPh>
    <rPh sb="13" eb="16">
      <t>モジシュ</t>
    </rPh>
    <rPh sb="17" eb="19">
      <t>セイゲン</t>
    </rPh>
    <rPh sb="20" eb="22">
      <t>カノウ</t>
    </rPh>
    <phoneticPr fontId="9"/>
  </si>
  <si>
    <t>利用者開放端末(館内OPAC　大人向け)</t>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</si>
  <si>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9"/>
  </si>
  <si>
    <t>検索項目を指定するキーワード検索もできること。</t>
    <rPh sb="0" eb="2">
      <t>ケンサク</t>
    </rPh>
    <rPh sb="2" eb="4">
      <t>コウモク</t>
    </rPh>
    <rPh sb="5" eb="7">
      <t>シテイ</t>
    </rPh>
    <rPh sb="14" eb="16">
      <t>ケンサク</t>
    </rPh>
    <phoneticPr fontId="9"/>
  </si>
  <si>
    <t>キーワード検索にて、全館対象／自館限定／特定館(任意の複数館)限定の指定ができること。
また、自館所蔵の資料に限定した検索ができること。</t>
    <rPh sb="5" eb="7">
      <t>ケンサク</t>
    </rPh>
    <rPh sb="10" eb="12">
      <t>ゼンカン</t>
    </rPh>
    <rPh sb="12" eb="14">
      <t>タイショウ</t>
    </rPh>
    <rPh sb="15" eb="16">
      <t>ジ</t>
    </rPh>
    <rPh sb="16" eb="17">
      <t>カン</t>
    </rPh>
    <rPh sb="17" eb="19">
      <t>ゲンテイ</t>
    </rPh>
    <rPh sb="34" eb="36">
      <t>シテイ</t>
    </rPh>
    <rPh sb="47" eb="49">
      <t>ジカン</t>
    </rPh>
    <phoneticPr fontId="9"/>
  </si>
  <si>
    <t>全文検索ができること。</t>
    <rPh sb="0" eb="2">
      <t>ゼンブン</t>
    </rPh>
    <rPh sb="2" eb="4">
      <t>ケンサク</t>
    </rPh>
    <phoneticPr fontId="9"/>
  </si>
  <si>
    <t>NDC分類一覧からの選択・参照入力ができること。また、この時、NDC8版と9版の版数選択もできること。</t>
  </si>
  <si>
    <t>著者名＝イケナミショウタロウのように、特定の検索条件を事前に登録しておき、ワンタッチで検索できること。</t>
    <rPh sb="0" eb="2">
      <t>チョシャ</t>
    </rPh>
    <rPh sb="2" eb="3">
      <t>メイ</t>
    </rPh>
    <rPh sb="19" eb="21">
      <t>トクテイ</t>
    </rPh>
    <rPh sb="22" eb="24">
      <t>ケンサク</t>
    </rPh>
    <rPh sb="24" eb="26">
      <t>ジョウケン</t>
    </rPh>
    <rPh sb="27" eb="29">
      <t>ジゼン</t>
    </rPh>
    <rPh sb="30" eb="32">
      <t>トウロク</t>
    </rPh>
    <rPh sb="43" eb="45">
      <t>ケンサク</t>
    </rPh>
    <phoneticPr fontId="9"/>
  </si>
  <si>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9"/>
  </si>
  <si>
    <t>ベスト予約一覧が表示できること。</t>
    <rPh sb="3" eb="5">
      <t>ヨヤク</t>
    </rPh>
    <rPh sb="5" eb="7">
      <t>イチラン</t>
    </rPh>
    <rPh sb="8" eb="10">
      <t>ヒョウジ</t>
    </rPh>
    <phoneticPr fontId="9"/>
  </si>
  <si>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9"/>
  </si>
  <si>
    <t>検索結果一覧を並び替えできること。</t>
    <rPh sb="0" eb="2">
      <t>ケンサク</t>
    </rPh>
    <rPh sb="2" eb="4">
      <t>ケッカ</t>
    </rPh>
    <rPh sb="4" eb="6">
      <t>イチラン</t>
    </rPh>
    <rPh sb="7" eb="8">
      <t>ナラ</t>
    </rPh>
    <rPh sb="9" eb="10">
      <t>カ</t>
    </rPh>
    <phoneticPr fontId="9"/>
  </si>
  <si>
    <t>検索結果一覧に条件を追加し、絞込みできること。</t>
    <rPh sb="0" eb="2">
      <t>ケンサク</t>
    </rPh>
    <rPh sb="2" eb="4">
      <t>ケッカ</t>
    </rPh>
    <rPh sb="4" eb="6">
      <t>イチラン</t>
    </rPh>
    <rPh sb="7" eb="9">
      <t>ジョウケン</t>
    </rPh>
    <rPh sb="10" eb="12">
      <t>ツイカ</t>
    </rPh>
    <rPh sb="14" eb="16">
      <t>シボリコ</t>
    </rPh>
    <phoneticPr fontId="9"/>
  </si>
  <si>
    <t>検索結果一覧が複数ページにわたる場合、移動先ページを指定して遷移できること。</t>
    <rPh sb="0" eb="2">
      <t>ケンサク</t>
    </rPh>
    <rPh sb="2" eb="4">
      <t>ケッカ</t>
    </rPh>
    <rPh sb="4" eb="6">
      <t>イチラン</t>
    </rPh>
    <rPh sb="7" eb="9">
      <t>フクスウ</t>
    </rPh>
    <rPh sb="16" eb="18">
      <t>バアイ</t>
    </rPh>
    <rPh sb="19" eb="21">
      <t>イドウ</t>
    </rPh>
    <rPh sb="21" eb="22">
      <t>サキ</t>
    </rPh>
    <rPh sb="26" eb="28">
      <t>シテイ</t>
    </rPh>
    <rPh sb="30" eb="32">
      <t>センイ</t>
    </rPh>
    <phoneticPr fontId="9"/>
  </si>
  <si>
    <t>検索結果一覧の印刷ができること。</t>
    <rPh sb="0" eb="2">
      <t>ケンサク</t>
    </rPh>
    <rPh sb="2" eb="4">
      <t>ケッカ</t>
    </rPh>
    <rPh sb="4" eb="6">
      <t>イチラン</t>
    </rPh>
    <rPh sb="7" eb="9">
      <t>インサツ</t>
    </rPh>
    <phoneticPr fontId="9"/>
  </si>
  <si>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9"/>
  </si>
  <si>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9"/>
  </si>
  <si>
    <t>巻号一覧に条件を追加し、絞込みできること。</t>
    <rPh sb="0" eb="1">
      <t>カン</t>
    </rPh>
    <rPh sb="1" eb="2">
      <t>ゴウ</t>
    </rPh>
    <rPh sb="2" eb="4">
      <t>イチラン</t>
    </rPh>
    <rPh sb="5" eb="7">
      <t>ジョウケン</t>
    </rPh>
    <rPh sb="8" eb="10">
      <t>ツイカ</t>
    </rPh>
    <rPh sb="12" eb="14">
      <t>シボリコ</t>
    </rPh>
    <phoneticPr fontId="9"/>
  </si>
  <si>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9"/>
  </si>
  <si>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9"/>
  </si>
  <si>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9"/>
  </si>
  <si>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9"/>
  </si>
  <si>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9"/>
  </si>
  <si>
    <t>請求票、書庫出納票の印刷ができること。書誌番号、資料コードのバーコードの印刷ができること。</t>
    <rPh sb="0" eb="2">
      <t>セイキュウ</t>
    </rPh>
    <rPh sb="2" eb="3">
      <t>ヒョウ</t>
    </rPh>
    <rPh sb="4" eb="6">
      <t>ショコ</t>
    </rPh>
    <rPh sb="6" eb="8">
      <t>スイトウ</t>
    </rPh>
    <rPh sb="8" eb="9">
      <t>ヒョウ</t>
    </rPh>
    <rPh sb="10" eb="12">
      <t>インサツ</t>
    </rPh>
    <rPh sb="19" eb="21">
      <t>ショシ</t>
    </rPh>
    <rPh sb="21" eb="23">
      <t>バンゴウ</t>
    </rPh>
    <rPh sb="24" eb="26">
      <t>シリョウ</t>
    </rPh>
    <rPh sb="36" eb="38">
      <t>インサツ</t>
    </rPh>
    <phoneticPr fontId="9"/>
  </si>
  <si>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9"/>
  </si>
  <si>
    <t>利用者カード番号とパスワードでログインできること。</t>
    <rPh sb="0" eb="3">
      <t>リヨウシャ</t>
    </rPh>
    <rPh sb="6" eb="8">
      <t>バンゴウ</t>
    </rPh>
    <phoneticPr fontId="9"/>
  </si>
  <si>
    <t>利用者カード番号、パスワード、ワンタイムパスワードの多要素を使用したログインが可能なこと。</t>
    <rPh sb="0" eb="3">
      <t>リヨウシャ</t>
    </rPh>
    <rPh sb="6" eb="8">
      <t>バンゴウ</t>
    </rPh>
    <rPh sb="26" eb="29">
      <t>タヨウソ</t>
    </rPh>
    <rPh sb="30" eb="32">
      <t>シヨウ</t>
    </rPh>
    <rPh sb="39" eb="41">
      <t>カノウ</t>
    </rPh>
    <phoneticPr fontId="9"/>
  </si>
  <si>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9"/>
  </si>
  <si>
    <t>利用者の予約中資料を照会できること。受取館や待ち人数を表示できること。</t>
    <rPh sb="0" eb="3">
      <t>リヨウシャ</t>
    </rPh>
    <rPh sb="4" eb="7">
      <t>ヨヤクチュウ</t>
    </rPh>
    <rPh sb="7" eb="9">
      <t>シリョウ</t>
    </rPh>
    <rPh sb="10" eb="12">
      <t>ショウカイ</t>
    </rPh>
    <rPh sb="18" eb="20">
      <t>ウケトリ</t>
    </rPh>
    <rPh sb="20" eb="21">
      <t>カン</t>
    </rPh>
    <rPh sb="22" eb="23">
      <t>マ</t>
    </rPh>
    <rPh sb="24" eb="26">
      <t>ニンズウ</t>
    </rPh>
    <rPh sb="27" eb="29">
      <t>ヒョウジ</t>
    </rPh>
    <phoneticPr fontId="9"/>
  </si>
  <si>
    <t>貸出中資料照会画面から、貸出延長申込ができること。</t>
    <rPh sb="0" eb="2">
      <t>カシダシ</t>
    </rPh>
    <rPh sb="2" eb="3">
      <t>チュウ</t>
    </rPh>
    <rPh sb="3" eb="5">
      <t>シリョウ</t>
    </rPh>
    <rPh sb="5" eb="7">
      <t>ショウカイ</t>
    </rPh>
    <rPh sb="7" eb="9">
      <t>ガメン</t>
    </rPh>
    <rPh sb="12" eb="14">
      <t>カシダシ</t>
    </rPh>
    <rPh sb="14" eb="16">
      <t>エンチョウ</t>
    </rPh>
    <rPh sb="16" eb="18">
      <t>モウシコ</t>
    </rPh>
    <phoneticPr fontId="9"/>
  </si>
  <si>
    <t>延滞利用者に対して、貸出の延期を行えないように制限できること。</t>
  </si>
  <si>
    <t>相互貸借資料に対して、貸出の延期を行えないように制限できること。</t>
    <rPh sb="0" eb="4">
      <t>ソウゴタイシャク</t>
    </rPh>
    <rPh sb="4" eb="6">
      <t>シリョウ</t>
    </rPh>
    <rPh sb="7" eb="8">
      <t>タイ</t>
    </rPh>
    <phoneticPr fontId="9"/>
  </si>
  <si>
    <t>複数の資料を予約し、割当順位をつけ順位順に貸出可能にする順番待ち予約が登録できること。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rPh sb="35" eb="37">
      <t>トウロク</t>
    </rPh>
    <phoneticPr fontId="7"/>
  </si>
  <si>
    <t>予約中資料照会画面から、予約の取消し申し込みができること。</t>
    <rPh sb="0" eb="3">
      <t>ヨヤクチュウ</t>
    </rPh>
    <rPh sb="3" eb="5">
      <t>シリョウ</t>
    </rPh>
    <rPh sb="5" eb="7">
      <t>ショウカイ</t>
    </rPh>
    <rPh sb="7" eb="9">
      <t>ガメン</t>
    </rPh>
    <rPh sb="12" eb="14">
      <t>ヨヤク</t>
    </rPh>
    <rPh sb="15" eb="17">
      <t>トリケ</t>
    </rPh>
    <rPh sb="18" eb="19">
      <t>モウ</t>
    </rPh>
    <rPh sb="20" eb="21">
      <t>コ</t>
    </rPh>
    <phoneticPr fontId="9"/>
  </si>
  <si>
    <t>予約中資料照会画面から、予約の変更ができること。</t>
    <rPh sb="0" eb="3">
      <t>ヨヤクチュウ</t>
    </rPh>
    <rPh sb="3" eb="5">
      <t>シリョウ</t>
    </rPh>
    <rPh sb="5" eb="7">
      <t>ショウカイ</t>
    </rPh>
    <rPh sb="7" eb="9">
      <t>ガメン</t>
    </rPh>
    <rPh sb="12" eb="14">
      <t>ヨヤク</t>
    </rPh>
    <rPh sb="15" eb="17">
      <t>ヘンコウ</t>
    </rPh>
    <phoneticPr fontId="9"/>
  </si>
  <si>
    <t>貸出状況、予約状況の印刷ができること。</t>
    <rPh sb="0" eb="2">
      <t>カシダシ</t>
    </rPh>
    <rPh sb="2" eb="4">
      <t>ジョウキョウ</t>
    </rPh>
    <rPh sb="5" eb="7">
      <t>ヨヤク</t>
    </rPh>
    <rPh sb="7" eb="9">
      <t>ジョウキョウ</t>
    </rPh>
    <rPh sb="10" eb="12">
      <t>インサツ</t>
    </rPh>
    <phoneticPr fontId="9"/>
  </si>
  <si>
    <t>予約を取り消した資料の表示ができること。</t>
    <rPh sb="0" eb="2">
      <t>ヨヤク</t>
    </rPh>
    <rPh sb="3" eb="4">
      <t>ト</t>
    </rPh>
    <rPh sb="5" eb="6">
      <t>ケ</t>
    </rPh>
    <rPh sb="8" eb="10">
      <t>シリョウ</t>
    </rPh>
    <rPh sb="11" eb="13">
      <t>ヒョウジ</t>
    </rPh>
    <phoneticPr fontId="9"/>
  </si>
  <si>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9"/>
  </si>
  <si>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9"/>
  </si>
  <si>
    <t>変更処理の完了通知メールの送信ができること。</t>
    <rPh sb="0" eb="2">
      <t>ヘンコウ</t>
    </rPh>
    <rPh sb="2" eb="4">
      <t>ショリ</t>
    </rPh>
    <rPh sb="5" eb="7">
      <t>カンリョウ</t>
    </rPh>
    <rPh sb="7" eb="9">
      <t>ツウチ</t>
    </rPh>
    <rPh sb="13" eb="15">
      <t>ソウシン</t>
    </rPh>
    <phoneticPr fontId="9"/>
  </si>
  <si>
    <t>利用者開放端末(館内OPAC　子ども向け)</t>
    <rPh sb="15" eb="16">
      <t>コ</t>
    </rPh>
    <phoneticPr fontId="2"/>
  </si>
  <si>
    <t>複数の単語を空白区切りで入力し、単語同士のAND条件で検索できること。</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9"/>
  </si>
  <si>
    <t>こども向け画面では、こども向けの資料(区分で制御すること)に限定した検索ができること。</t>
    <rPh sb="3" eb="4">
      <t>ム</t>
    </rPh>
    <rPh sb="5" eb="7">
      <t>ガメン</t>
    </rPh>
    <rPh sb="13" eb="14">
      <t>ム</t>
    </rPh>
    <rPh sb="16" eb="18">
      <t>シリョウ</t>
    </rPh>
    <rPh sb="19" eb="21">
      <t>クブン</t>
    </rPh>
    <rPh sb="22" eb="24">
      <t>セイギョ</t>
    </rPh>
    <rPh sb="30" eb="32">
      <t>ゲンテイ</t>
    </rPh>
    <rPh sb="34" eb="36">
      <t>ケンサク</t>
    </rPh>
    <phoneticPr fontId="9"/>
  </si>
  <si>
    <t>キーワード検索にて全館対象／自館限定／特定館(任意の複数館)限定の指定ができること。
また、自館所蔵の資料に限定した検索ができること。</t>
    <rPh sb="46" eb="47">
      <t>ジ</t>
    </rPh>
    <rPh sb="47" eb="48">
      <t>カン</t>
    </rPh>
    <rPh sb="48" eb="50">
      <t>ショゾウ</t>
    </rPh>
    <rPh sb="51" eb="53">
      <t>シリョウ</t>
    </rPh>
    <rPh sb="54" eb="56">
      <t>ゲンテイ</t>
    </rPh>
    <rPh sb="58" eb="60">
      <t>ケンサク</t>
    </rPh>
    <phoneticPr fontId="9"/>
  </si>
  <si>
    <t>著者名＝チョウシンタのように、特定の検索条件を事前に登録しておき、ワンタッチで検索できること。</t>
    <rPh sb="0" eb="2">
      <t>チョシャ</t>
    </rPh>
    <rPh sb="2" eb="3">
      <t>メイ</t>
    </rPh>
    <rPh sb="15" eb="17">
      <t>トクテイ</t>
    </rPh>
    <rPh sb="18" eb="20">
      <t>ケンサク</t>
    </rPh>
    <rPh sb="20" eb="22">
      <t>ジョウケン</t>
    </rPh>
    <rPh sb="23" eb="25">
      <t>ジゼン</t>
    </rPh>
    <rPh sb="26" eb="28">
      <t>トウロク</t>
    </rPh>
    <rPh sb="39" eb="41">
      <t>ケンサク</t>
    </rPh>
    <phoneticPr fontId="9"/>
  </si>
  <si>
    <t>ベストリーダ一覧が表示できること。</t>
    <rPh sb="6" eb="8">
      <t>イチラン</t>
    </rPh>
    <rPh sb="9" eb="11">
      <t>ヒョウジ</t>
    </rPh>
    <phoneticPr fontId="9"/>
  </si>
  <si>
    <t>検索結果一覧は資料管理区分単位で表示ができること。</t>
    <rPh sb="0" eb="2">
      <t>ケンサク</t>
    </rPh>
    <rPh sb="2" eb="4">
      <t>ケッカ</t>
    </rPh>
    <rPh sb="4" eb="6">
      <t>イチラン</t>
    </rPh>
    <rPh sb="7" eb="9">
      <t>シリョウ</t>
    </rPh>
    <rPh sb="9" eb="11">
      <t>カンリ</t>
    </rPh>
    <rPh sb="11" eb="13">
      <t>クブン</t>
    </rPh>
    <rPh sb="13" eb="15">
      <t>タンイ</t>
    </rPh>
    <rPh sb="16" eb="18">
      <t>ヒョウジ</t>
    </rPh>
    <phoneticPr fontId="9"/>
  </si>
  <si>
    <t>雑誌資料の場合、タイトル一覧から巻号一覧に展開できること。</t>
    <rPh sb="0" eb="2">
      <t>ザッシ</t>
    </rPh>
    <rPh sb="2" eb="4">
      <t>シリョウ</t>
    </rPh>
    <rPh sb="5" eb="7">
      <t>バアイ</t>
    </rPh>
    <rPh sb="12" eb="14">
      <t>イチラン</t>
    </rPh>
    <rPh sb="16" eb="17">
      <t>カン</t>
    </rPh>
    <rPh sb="17" eb="18">
      <t>ゴウ</t>
    </rPh>
    <rPh sb="18" eb="20">
      <t>イチラン</t>
    </rPh>
    <rPh sb="21" eb="23">
      <t>テンカイ</t>
    </rPh>
    <phoneticPr fontId="9"/>
  </si>
  <si>
    <t>インターネット向けサービス(WebOPAC全般)</t>
    <phoneticPr fontId="2"/>
  </si>
  <si>
    <t>WWWサーバ経由でインターネット上のブラウザ端末から蔵書検索ができること。</t>
  </si>
  <si>
    <t>最新の複数のブラウザ（IE、Chromeなど）に対応すること。</t>
    <rPh sb="0" eb="2">
      <t>サイシン</t>
    </rPh>
    <rPh sb="3" eb="5">
      <t>フクスウ</t>
    </rPh>
    <rPh sb="24" eb="26">
      <t>タイオウ</t>
    </rPh>
    <phoneticPr fontId="9"/>
  </si>
  <si>
    <t>レスポンシブデザインに対応し、マルチデバイス（PC、タブレット、スマホ）において同等の機能と操作性を有すること。</t>
    <rPh sb="11" eb="13">
      <t>タイオウ</t>
    </rPh>
    <rPh sb="40" eb="42">
      <t>ドウトウ</t>
    </rPh>
    <rPh sb="43" eb="45">
      <t>キノウ</t>
    </rPh>
    <rPh sb="46" eb="48">
      <t>ソウサ</t>
    </rPh>
    <rPh sb="48" eb="49">
      <t>セイ</t>
    </rPh>
    <rPh sb="50" eb="51">
      <t>ユウ</t>
    </rPh>
    <phoneticPr fontId="9"/>
  </si>
  <si>
    <t>総務省が提唱するアクセサビリティの基準においてA以上とすること。</t>
    <rPh sb="0" eb="3">
      <t>ソウムショウ</t>
    </rPh>
    <rPh sb="4" eb="6">
      <t>テイショウ</t>
    </rPh>
    <rPh sb="17" eb="19">
      <t>キジュン</t>
    </rPh>
    <rPh sb="24" eb="26">
      <t>イジョウ</t>
    </rPh>
    <phoneticPr fontId="9"/>
  </si>
  <si>
    <t>書名・著者名・出版者・任意定義項目・分類・ISBN・資料コード・内容項目等で資料検索できること。
書名・著者名・任意定義項目は、全半角混在で検索できること。</t>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</si>
  <si>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</si>
  <si>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9"/>
  </si>
  <si>
    <t>雑誌資料について、タイトル表示とタイトル毎の巻号一覧が表示できること。
また、製本した資料については、どのような資料を製本しているか一覧表示できること。</t>
    <phoneticPr fontId="2"/>
  </si>
  <si>
    <t>操作ガイダンスは大人用(漢字混じり)、子供用(ひらがな)、英文の3種類に対応できること。</t>
  </si>
  <si>
    <r>
      <t>催し物や新刊情報の表示、休館日等の図書館からのお知らせを</t>
    </r>
    <r>
      <rPr>
        <sz val="9"/>
        <rFont val="ＭＳ 明朝"/>
        <family val="1"/>
        <charset val="128"/>
      </rPr>
      <t>任意の順で表示できること。</t>
    </r>
    <rPh sb="28" eb="30">
      <t>ニンイ</t>
    </rPh>
    <rPh sb="31" eb="32">
      <t>ジュン</t>
    </rPh>
    <phoneticPr fontId="9"/>
  </si>
  <si>
    <t>各機能の利用回数統計が出力できること。</t>
    <rPh sb="0" eb="1">
      <t>カク</t>
    </rPh>
    <rPh sb="1" eb="3">
      <t>キノウ</t>
    </rPh>
    <rPh sb="4" eb="6">
      <t>リヨウ</t>
    </rPh>
    <rPh sb="6" eb="8">
      <t>カイスウ</t>
    </rPh>
    <rPh sb="8" eb="10">
      <t>トウケイ</t>
    </rPh>
    <rPh sb="11" eb="13">
      <t>シュツリョク</t>
    </rPh>
    <phoneticPr fontId="9"/>
  </si>
  <si>
    <t>検索語のみ入力の検索機能を各図書館の公開Webサイトへ掲載できること。</t>
    <rPh sb="0" eb="2">
      <t>ケンサク</t>
    </rPh>
    <rPh sb="2" eb="3">
      <t>ゴ</t>
    </rPh>
    <rPh sb="5" eb="7">
      <t>ニュウリョク</t>
    </rPh>
    <rPh sb="8" eb="10">
      <t>ケンサク</t>
    </rPh>
    <rPh sb="10" eb="12">
      <t>キノウ</t>
    </rPh>
    <rPh sb="13" eb="17">
      <t>カクトショカン</t>
    </rPh>
    <rPh sb="18" eb="20">
      <t>コウカイ</t>
    </rPh>
    <rPh sb="27" eb="29">
      <t>ケイサイ</t>
    </rPh>
    <phoneticPr fontId="9"/>
  </si>
  <si>
    <t>複数の単語を空白区切りで入力し、単語同士のAND条件で検索できる。</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9"/>
  </si>
  <si>
    <t>検索項目を指定してのキーワード検索ができること。</t>
    <rPh sb="0" eb="2">
      <t>ケンサク</t>
    </rPh>
    <rPh sb="2" eb="4">
      <t>コウモク</t>
    </rPh>
    <rPh sb="5" eb="7">
      <t>シテイ</t>
    </rPh>
    <rPh sb="15" eb="17">
      <t>ケンサク</t>
    </rPh>
    <phoneticPr fontId="9"/>
  </si>
  <si>
    <t>キーワード検索にて、全館対象・自館限定等の館指定ができること。</t>
    <rPh sb="5" eb="7">
      <t>ケンサク</t>
    </rPh>
    <rPh sb="10" eb="12">
      <t>ゼンカン</t>
    </rPh>
    <rPh sb="12" eb="14">
      <t>タイショウ</t>
    </rPh>
    <rPh sb="15" eb="16">
      <t>ジ</t>
    </rPh>
    <rPh sb="16" eb="17">
      <t>カン</t>
    </rPh>
    <rPh sb="17" eb="19">
      <t>ゲンテイ</t>
    </rPh>
    <rPh sb="19" eb="20">
      <t>トウ</t>
    </rPh>
    <rPh sb="21" eb="22">
      <t>カン</t>
    </rPh>
    <rPh sb="22" eb="24">
      <t>シテイ</t>
    </rPh>
    <phoneticPr fontId="9"/>
  </si>
  <si>
    <t>NDC分類一覧からの分類選択・参照入力ができること。また、この時、NDC8版、9版、10版の版数選択もできること。</t>
    <rPh sb="10" eb="12">
      <t>ブンルイ</t>
    </rPh>
    <rPh sb="44" eb="45">
      <t>ハン</t>
    </rPh>
    <phoneticPr fontId="9"/>
  </si>
  <si>
    <t>著者名＝イケナミショウタロウのように、特定の検索条件を事前に登録しておき、ワンタッチで検索できること。</t>
    <rPh sb="0" eb="3">
      <t>チョシャメイ</t>
    </rPh>
    <rPh sb="19" eb="21">
      <t>トクテイ</t>
    </rPh>
    <rPh sb="22" eb="24">
      <t>ケンサク</t>
    </rPh>
    <rPh sb="24" eb="26">
      <t>ジョウケン</t>
    </rPh>
    <rPh sb="27" eb="29">
      <t>ジゼン</t>
    </rPh>
    <rPh sb="30" eb="32">
      <t>トウロク</t>
    </rPh>
    <rPh sb="43" eb="45">
      <t>ケンサク</t>
    </rPh>
    <phoneticPr fontId="9"/>
  </si>
  <si>
    <t>おすすめの本をテーマとして登録しておき、一覧表示できること。
また、テーマは「検索キーワード指定」「バーコード指定」のどちらでも可能なこと。</t>
    <rPh sb="5" eb="6">
      <t>ホン</t>
    </rPh>
    <rPh sb="13" eb="15">
      <t>トウロク</t>
    </rPh>
    <rPh sb="20" eb="22">
      <t>イチラン</t>
    </rPh>
    <rPh sb="22" eb="24">
      <t>ヒョウジ</t>
    </rPh>
    <rPh sb="39" eb="41">
      <t>ケンサク</t>
    </rPh>
    <rPh sb="46" eb="48">
      <t>シテイ</t>
    </rPh>
    <rPh sb="55" eb="57">
      <t>シテイ</t>
    </rPh>
    <rPh sb="64" eb="66">
      <t>カノウ</t>
    </rPh>
    <phoneticPr fontId="9"/>
  </si>
  <si>
    <t>検索結果一覧は図書、雑誌、視聴覚等の単位で表示すること。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9"/>
  </si>
  <si>
    <t>各種一覧の表示をタイル形式/一覧形式を選択して表示できること</t>
    <rPh sb="0" eb="2">
      <t>カクシュ</t>
    </rPh>
    <rPh sb="2" eb="4">
      <t>イチラン</t>
    </rPh>
    <rPh sb="5" eb="7">
      <t>ヒョウジ</t>
    </rPh>
    <rPh sb="11" eb="13">
      <t>ケイシキ</t>
    </rPh>
    <rPh sb="14" eb="16">
      <t>イチラン</t>
    </rPh>
    <rPh sb="16" eb="18">
      <t>ケイシキ</t>
    </rPh>
    <rPh sb="19" eb="21">
      <t>センタク</t>
    </rPh>
    <rPh sb="23" eb="25">
      <t>ヒョウジ</t>
    </rPh>
    <phoneticPr fontId="9"/>
  </si>
  <si>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9"/>
  </si>
  <si>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9"/>
  </si>
  <si>
    <t>外部サイト(カーリル、Googleブックス)へのリンクを表示し、指定したリンク先の画面が表示できること。</t>
    <rPh sb="0" eb="2">
      <t>ガイブ</t>
    </rPh>
    <rPh sb="28" eb="30">
      <t>ヒョウジ</t>
    </rPh>
    <rPh sb="32" eb="34">
      <t>シテイ</t>
    </rPh>
    <rPh sb="39" eb="40">
      <t>サキ</t>
    </rPh>
    <rPh sb="41" eb="43">
      <t>ガメン</t>
    </rPh>
    <rPh sb="44" eb="46">
      <t>ヒョウジ</t>
    </rPh>
    <phoneticPr fontId="9"/>
  </si>
  <si>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9"/>
  </si>
  <si>
    <t>本人へ貸出中資料への予約を制限できること。</t>
    <rPh sb="0" eb="2">
      <t>ホンニン</t>
    </rPh>
    <rPh sb="3" eb="5">
      <t>カシダシ</t>
    </rPh>
    <rPh sb="5" eb="6">
      <t>チュウ</t>
    </rPh>
    <rPh sb="6" eb="8">
      <t>シリョウ</t>
    </rPh>
    <rPh sb="10" eb="12">
      <t>ヨヤク</t>
    </rPh>
    <rPh sb="13" eb="15">
      <t>セイゲン</t>
    </rPh>
    <phoneticPr fontId="9"/>
  </si>
  <si>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4">
      <t>ショキ</t>
    </rPh>
    <rPh sb="34" eb="35">
      <t>アタイ</t>
    </rPh>
    <rPh sb="35" eb="37">
      <t>セッテイ</t>
    </rPh>
    <phoneticPr fontId="9"/>
  </si>
  <si>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9"/>
  </si>
  <si>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9"/>
  </si>
  <si>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9"/>
  </si>
  <si>
    <t>利用者の予約中資料を照会できること。受取館や待ち人数の表示ができること。</t>
    <rPh sb="0" eb="3">
      <t>リヨウシャ</t>
    </rPh>
    <rPh sb="4" eb="6">
      <t>ヨヤク</t>
    </rPh>
    <rPh sb="6" eb="7">
      <t>チュウ</t>
    </rPh>
    <rPh sb="7" eb="9">
      <t>シリョウ</t>
    </rPh>
    <rPh sb="10" eb="12">
      <t>ショウカイ</t>
    </rPh>
    <rPh sb="18" eb="20">
      <t>ウケトリ</t>
    </rPh>
    <rPh sb="20" eb="21">
      <t>カン</t>
    </rPh>
    <rPh sb="22" eb="23">
      <t>マ</t>
    </rPh>
    <rPh sb="24" eb="25">
      <t>ヒト</t>
    </rPh>
    <rPh sb="25" eb="26">
      <t>スウ</t>
    </rPh>
    <rPh sb="27" eb="29">
      <t>ヒョウジ</t>
    </rPh>
    <phoneticPr fontId="9"/>
  </si>
  <si>
    <t>貸出中資料照会画面から、貸出延長申込みができること。
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9" eb="31">
      <t>バアイ</t>
    </rPh>
    <rPh sb="32" eb="34">
      <t>エンチョウ</t>
    </rPh>
    <rPh sb="34" eb="36">
      <t>カイスウ</t>
    </rPh>
    <rPh sb="37" eb="39">
      <t>ヨヤク</t>
    </rPh>
    <rPh sb="42" eb="44">
      <t>エンチョウ</t>
    </rPh>
    <rPh sb="44" eb="46">
      <t>カヒ</t>
    </rPh>
    <phoneticPr fontId="9"/>
  </si>
  <si>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9"/>
  </si>
  <si>
    <t>利用者の予約受取資料を照会できること。</t>
    <rPh sb="0" eb="3">
      <t>リヨウシャ</t>
    </rPh>
    <rPh sb="4" eb="6">
      <t>ヨヤク</t>
    </rPh>
    <rPh sb="6" eb="8">
      <t>ウケトリ</t>
    </rPh>
    <rPh sb="8" eb="10">
      <t>シリョウ</t>
    </rPh>
    <rPh sb="11" eb="13">
      <t>ショウカイ</t>
    </rPh>
    <phoneticPr fontId="9"/>
  </si>
  <si>
    <t>利用者の督促連絡資料を照会できること。</t>
    <rPh sb="0" eb="3">
      <t>リヨウシャ</t>
    </rPh>
    <rPh sb="4" eb="6">
      <t>トクソク</t>
    </rPh>
    <rPh sb="6" eb="8">
      <t>レンラク</t>
    </rPh>
    <rPh sb="8" eb="10">
      <t>シリョウ</t>
    </rPh>
    <rPh sb="11" eb="13">
      <t>ショウカイ</t>
    </rPh>
    <phoneticPr fontId="9"/>
  </si>
  <si>
    <t>利用者の返却予定期限資料を照会できること。</t>
    <rPh sb="0" eb="3">
      <t>リヨウシャ</t>
    </rPh>
    <rPh sb="4" eb="6">
      <t>ヘンキャク</t>
    </rPh>
    <rPh sb="6" eb="8">
      <t>ヨテイ</t>
    </rPh>
    <rPh sb="8" eb="10">
      <t>キゲン</t>
    </rPh>
    <rPh sb="10" eb="12">
      <t>シリョウ</t>
    </rPh>
    <rPh sb="13" eb="15">
      <t>ショウカイ</t>
    </rPh>
    <phoneticPr fontId="9"/>
  </si>
  <si>
    <t>利用者の新着案内配信資料を照会できること。</t>
    <rPh sb="0" eb="3">
      <t>リヨウシャ</t>
    </rPh>
    <rPh sb="4" eb="6">
      <t>シンチャク</t>
    </rPh>
    <rPh sb="6" eb="8">
      <t>アンナイ</t>
    </rPh>
    <rPh sb="8" eb="10">
      <t>ハイシン</t>
    </rPh>
    <rPh sb="10" eb="12">
      <t>シリョウ</t>
    </rPh>
    <rPh sb="13" eb="15">
      <t>ショウカイ</t>
    </rPh>
    <phoneticPr fontId="9"/>
  </si>
  <si>
    <t>利用者へのお知らせを照会できること。</t>
    <rPh sb="0" eb="3">
      <t>リヨウシャ</t>
    </rPh>
    <rPh sb="6" eb="7">
      <t>シ</t>
    </rPh>
    <rPh sb="10" eb="12">
      <t>ショウカイ</t>
    </rPh>
    <phoneticPr fontId="9"/>
  </si>
  <si>
    <t>多要素認証機能の使用可否は、利用者の任意のタイミングで決定でき、使用する認証情報の追加／削除が可能なこと。</t>
    <rPh sb="0" eb="3">
      <t>タヨウソ</t>
    </rPh>
    <rPh sb="3" eb="5">
      <t>ニンショウ</t>
    </rPh>
    <rPh sb="5" eb="7">
      <t>キノウ</t>
    </rPh>
    <rPh sb="8" eb="10">
      <t>シヨウ</t>
    </rPh>
    <rPh sb="10" eb="12">
      <t>カヒ</t>
    </rPh>
    <rPh sb="14" eb="17">
      <t>リヨウシャ</t>
    </rPh>
    <rPh sb="18" eb="20">
      <t>ニンイ</t>
    </rPh>
    <rPh sb="27" eb="29">
      <t>ケッテイ</t>
    </rPh>
    <phoneticPr fontId="9"/>
  </si>
  <si>
    <t>予約申込時、宅配での貸出を指定できること。</t>
    <rPh sb="0" eb="2">
      <t>ヨヤク</t>
    </rPh>
    <rPh sb="2" eb="4">
      <t>モウシコミ</t>
    </rPh>
    <rPh sb="4" eb="5">
      <t>ジ</t>
    </rPh>
    <rPh sb="6" eb="8">
      <t>タクハイ</t>
    </rPh>
    <rPh sb="10" eb="12">
      <t>カシダシ</t>
    </rPh>
    <rPh sb="13" eb="15">
      <t>シテイ</t>
    </rPh>
    <phoneticPr fontId="9"/>
  </si>
  <si>
    <t>検索結果一覧／詳細画面では、検索キーワードをハイライト表示できること。</t>
    <rPh sb="0" eb="2">
      <t>ケンサク</t>
    </rPh>
    <rPh sb="2" eb="4">
      <t>ケッカ</t>
    </rPh>
    <rPh sb="4" eb="6">
      <t>イチラン</t>
    </rPh>
    <rPh sb="7" eb="9">
      <t>ショウサイ</t>
    </rPh>
    <rPh sb="9" eb="11">
      <t>ガメン</t>
    </rPh>
    <rPh sb="14" eb="16">
      <t>ケンサク</t>
    </rPh>
    <rPh sb="27" eb="29">
      <t>ヒョウジ</t>
    </rPh>
    <phoneticPr fontId="9"/>
  </si>
  <si>
    <t>検索結果をキーワードでグループ化して簡単に絞込み検索（ファセットナビゲーション）ができること。</t>
  </si>
  <si>
    <t>予約を申し込みたい資料を、一時的に保存できること。（予約かご機能）
また、保存した資料についてメモ／カテゴリを登録できること。</t>
    <rPh sb="0" eb="2">
      <t>ヨヤク</t>
    </rPh>
    <rPh sb="3" eb="4">
      <t>モウ</t>
    </rPh>
    <rPh sb="5" eb="6">
      <t>コ</t>
    </rPh>
    <rPh sb="9" eb="11">
      <t>シリョウ</t>
    </rPh>
    <rPh sb="13" eb="16">
      <t>イチジテキ</t>
    </rPh>
    <rPh sb="17" eb="19">
      <t>ホゾン</t>
    </rPh>
    <rPh sb="26" eb="28">
      <t>ヨヤク</t>
    </rPh>
    <rPh sb="30" eb="32">
      <t>キノウ</t>
    </rPh>
    <rPh sb="37" eb="39">
      <t>ホゾン</t>
    </rPh>
    <rPh sb="41" eb="43">
      <t>シリョウ</t>
    </rPh>
    <rPh sb="55" eb="57">
      <t>トウロク</t>
    </rPh>
    <phoneticPr fontId="9"/>
  </si>
  <si>
    <t>設定により、予約かごを経由せず予約もできること。</t>
    <rPh sb="0" eb="2">
      <t>セッテイ</t>
    </rPh>
    <rPh sb="6" eb="8">
      <t>ヨヤク</t>
    </rPh>
    <rPh sb="11" eb="13">
      <t>ケイユ</t>
    </rPh>
    <rPh sb="15" eb="17">
      <t>ヨヤク</t>
    </rPh>
    <phoneticPr fontId="9"/>
  </si>
  <si>
    <t>図書館のトップページに、SNS（Twetter,Facebook）で発信しているタイムラインなどを埋め込むことができること。</t>
    <rPh sb="0" eb="3">
      <t>トショカン</t>
    </rPh>
    <rPh sb="34" eb="36">
      <t>ハッシン</t>
    </rPh>
    <rPh sb="49" eb="50">
      <t>ウ</t>
    </rPh>
    <rPh sb="51" eb="52">
      <t>コ</t>
    </rPh>
    <phoneticPr fontId="9"/>
  </si>
  <si>
    <t>利用者がパスワードを忘れた場合であっても、図書館への問い合わせをせずに利用者自身が
パスワードを更新できる機能を提供していること。</t>
    <rPh sb="0" eb="2">
      <t>リヨウ</t>
    </rPh>
    <rPh sb="2" eb="3">
      <t>シャ</t>
    </rPh>
    <rPh sb="10" eb="11">
      <t>ワス</t>
    </rPh>
    <rPh sb="13" eb="15">
      <t>バアイ</t>
    </rPh>
    <rPh sb="21" eb="24">
      <t>トショカン</t>
    </rPh>
    <rPh sb="26" eb="27">
      <t>ト</t>
    </rPh>
    <rPh sb="28" eb="29">
      <t>ア</t>
    </rPh>
    <rPh sb="35" eb="38">
      <t>リヨウシャ</t>
    </rPh>
    <rPh sb="38" eb="40">
      <t>ジシン</t>
    </rPh>
    <rPh sb="48" eb="50">
      <t>コウシン</t>
    </rPh>
    <rPh sb="53" eb="55">
      <t>キノウ</t>
    </rPh>
    <rPh sb="56" eb="58">
      <t>テイキョウ</t>
    </rPh>
    <phoneticPr fontId="9"/>
  </si>
  <si>
    <t>相互貸借館からの新刊本への予約は、一定期間受け付けないように制限できること。</t>
    <rPh sb="13" eb="15">
      <t>ヨヤク</t>
    </rPh>
    <rPh sb="17" eb="19">
      <t>イッテイ</t>
    </rPh>
    <rPh sb="19" eb="21">
      <t>キカン</t>
    </rPh>
    <rPh sb="21" eb="22">
      <t>ウ</t>
    </rPh>
    <rPh sb="23" eb="24">
      <t>ツ</t>
    </rPh>
    <rPh sb="30" eb="32">
      <t>セイゲン</t>
    </rPh>
    <phoneticPr fontId="9"/>
  </si>
  <si>
    <t>資料詳細画面から、カーリル(https://calil.jp/)の横断検索機能と連携できること。</t>
    <rPh sb="0" eb="2">
      <t>シリョウ</t>
    </rPh>
    <rPh sb="2" eb="4">
      <t>ショウサイ</t>
    </rPh>
    <rPh sb="4" eb="6">
      <t>ガメン</t>
    </rPh>
    <rPh sb="33" eb="35">
      <t>オウダン</t>
    </rPh>
    <rPh sb="35" eb="37">
      <t>ケンサク</t>
    </rPh>
    <rPh sb="37" eb="39">
      <t>キノウ</t>
    </rPh>
    <rPh sb="40" eb="42">
      <t>レンケイ</t>
    </rPh>
    <phoneticPr fontId="9"/>
  </si>
  <si>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9"/>
  </si>
  <si>
    <t>詳細画面では、独自に登録した一次情報リンク情報が表示できること。</t>
    <rPh sb="0" eb="2">
      <t>ショウサイ</t>
    </rPh>
    <rPh sb="2" eb="4">
      <t>ガメン</t>
    </rPh>
    <rPh sb="7" eb="9">
      <t>ドクジ</t>
    </rPh>
    <rPh sb="10" eb="12">
      <t>トウロク</t>
    </rPh>
    <rPh sb="14" eb="16">
      <t>イチジ</t>
    </rPh>
    <rPh sb="16" eb="18">
      <t>ジョウホウ</t>
    </rPh>
    <rPh sb="21" eb="23">
      <t>ジョウホウ</t>
    </rPh>
    <rPh sb="24" eb="26">
      <t>ヒョウジ</t>
    </rPh>
    <phoneticPr fontId="9"/>
  </si>
  <si>
    <t>外部サイト(カーリル、Googleブックス)へのリンクを表示し、指定してリンク先の画面が表示できること。</t>
    <rPh sb="0" eb="2">
      <t>ガイブ</t>
    </rPh>
    <rPh sb="28" eb="30">
      <t>ヒョウジ</t>
    </rPh>
    <rPh sb="32" eb="34">
      <t>シテイ</t>
    </rPh>
    <rPh sb="39" eb="40">
      <t>サキ</t>
    </rPh>
    <rPh sb="41" eb="43">
      <t>ガメン</t>
    </rPh>
    <rPh sb="44" eb="46">
      <t>ヒョウジ</t>
    </rPh>
    <phoneticPr fontId="9"/>
  </si>
  <si>
    <t>蔵書にない資料のリクエストが行えること。</t>
    <rPh sb="0" eb="2">
      <t>ゾウショ</t>
    </rPh>
    <rPh sb="5" eb="7">
      <t>シリョウ</t>
    </rPh>
    <rPh sb="14" eb="15">
      <t>オコナ</t>
    </rPh>
    <phoneticPr fontId="9"/>
  </si>
  <si>
    <t>メールマガジン</t>
    <phoneticPr fontId="2"/>
  </si>
  <si>
    <t>図書館からのお知らせをメールで送信する機能を有すること</t>
    <rPh sb="22" eb="23">
      <t>ユウ</t>
    </rPh>
    <phoneticPr fontId="9"/>
  </si>
  <si>
    <t>業務画面からメールマガジンの送信用タイトル、本文を登録することができること</t>
    <rPh sb="0" eb="2">
      <t>ギョウム</t>
    </rPh>
    <rPh sb="2" eb="4">
      <t>ガメン</t>
    </rPh>
    <phoneticPr fontId="9"/>
  </si>
  <si>
    <t>利用者がWebOPACからメールマガジンの配信の要否を設定できること</t>
    <rPh sb="21" eb="23">
      <t>ハイシン</t>
    </rPh>
    <rPh sb="24" eb="26">
      <t>ヨウヒ</t>
    </rPh>
    <rPh sb="27" eb="29">
      <t>セッテイ</t>
    </rPh>
    <phoneticPr fontId="9"/>
  </si>
  <si>
    <t>図書館職員が業務画面から利用者へのメールマガジンの配信の要否を設定できること</t>
    <rPh sb="0" eb="3">
      <t>トショカン</t>
    </rPh>
    <rPh sb="3" eb="5">
      <t>ショクイン</t>
    </rPh>
    <rPh sb="6" eb="8">
      <t>ギョウム</t>
    </rPh>
    <rPh sb="8" eb="10">
      <t>ガメン</t>
    </rPh>
    <rPh sb="12" eb="15">
      <t>リヨウシャ</t>
    </rPh>
    <rPh sb="25" eb="27">
      <t>ハイシン</t>
    </rPh>
    <rPh sb="28" eb="30">
      <t>ヨウヒ</t>
    </rPh>
    <rPh sb="31" eb="33">
      <t>セッテイ</t>
    </rPh>
    <phoneticPr fontId="9"/>
  </si>
  <si>
    <t>配信時間および配信間隔は自由に設定できること</t>
    <rPh sb="0" eb="2">
      <t>ハイシン</t>
    </rPh>
    <rPh sb="2" eb="4">
      <t>ジカン</t>
    </rPh>
    <rPh sb="7" eb="9">
      <t>ハイシン</t>
    </rPh>
    <rPh sb="9" eb="11">
      <t>カンカク</t>
    </rPh>
    <rPh sb="12" eb="14">
      <t>ジユウ</t>
    </rPh>
    <rPh sb="15" eb="17">
      <t>セッテイ</t>
    </rPh>
    <phoneticPr fontId="9"/>
  </si>
  <si>
    <t>配信結果（配信に成功した数、失敗した数）が業務画面上から確認できること。</t>
    <rPh sb="0" eb="2">
      <t>ハイシン</t>
    </rPh>
    <rPh sb="2" eb="4">
      <t>ケッカ</t>
    </rPh>
    <rPh sb="5" eb="7">
      <t>ハイシン</t>
    </rPh>
    <rPh sb="8" eb="10">
      <t>セイコウ</t>
    </rPh>
    <rPh sb="12" eb="13">
      <t>カズ</t>
    </rPh>
    <rPh sb="14" eb="16">
      <t>シッパイ</t>
    </rPh>
    <rPh sb="18" eb="19">
      <t>カズ</t>
    </rPh>
    <rPh sb="21" eb="23">
      <t>ギョウム</t>
    </rPh>
    <rPh sb="23" eb="25">
      <t>ガメン</t>
    </rPh>
    <rPh sb="25" eb="26">
      <t>ジョウ</t>
    </rPh>
    <rPh sb="28" eb="30">
      <t>カクニン</t>
    </rPh>
    <phoneticPr fontId="9"/>
  </si>
  <si>
    <t>ブックリスト機能</t>
    <rPh sb="6" eb="8">
      <t>キノウ</t>
    </rPh>
    <phoneticPr fontId="2"/>
  </si>
  <si>
    <t>サービスサイトには個人を特定できる情報を格納せずに利用できること。</t>
  </si>
  <si>
    <t>サービス利用時は、利用者コード／パスワードによる認証が必要なこと。</t>
    <rPh sb="4" eb="6">
      <t>リヨウ</t>
    </rPh>
    <rPh sb="6" eb="7">
      <t>ジ</t>
    </rPh>
    <rPh sb="9" eb="12">
      <t>リヨウシャ</t>
    </rPh>
    <rPh sb="24" eb="26">
      <t>ニンショウ</t>
    </rPh>
    <rPh sb="27" eb="29">
      <t>ヒツヨウ</t>
    </rPh>
    <phoneticPr fontId="9"/>
  </si>
  <si>
    <t>当館インターネット蔵書検索サイトで既に認証後にサービス利用時は、再認証が不要であること。
(シングルサインオンに対応できること)</t>
    <rPh sb="0" eb="2">
      <t>トウカン</t>
    </rPh>
    <rPh sb="9" eb="11">
      <t>ゾウショ</t>
    </rPh>
    <rPh sb="11" eb="13">
      <t>ケンサク</t>
    </rPh>
    <rPh sb="17" eb="18">
      <t>スデ</t>
    </rPh>
    <rPh sb="19" eb="21">
      <t>ニンショウ</t>
    </rPh>
    <rPh sb="21" eb="22">
      <t>ゴ</t>
    </rPh>
    <rPh sb="27" eb="29">
      <t>リヨウ</t>
    </rPh>
    <rPh sb="29" eb="30">
      <t>ジ</t>
    </rPh>
    <rPh sb="32" eb="33">
      <t>サイ</t>
    </rPh>
    <rPh sb="33" eb="35">
      <t>ニンショウ</t>
    </rPh>
    <rPh sb="36" eb="38">
      <t>フヨウ</t>
    </rPh>
    <rPh sb="56" eb="58">
      <t>タイオウ</t>
    </rPh>
    <phoneticPr fontId="9"/>
  </si>
  <si>
    <t>利用者の読書記録(当館貸出履歴情報)をインターネット上にブックリストとして閲覧できること。</t>
    <rPh sb="0" eb="3">
      <t>リヨウシャ</t>
    </rPh>
    <rPh sb="4" eb="6">
      <t>ドクショ</t>
    </rPh>
    <rPh sb="6" eb="8">
      <t>キロク</t>
    </rPh>
    <rPh sb="9" eb="11">
      <t>トウカン</t>
    </rPh>
    <rPh sb="11" eb="13">
      <t>カシダシ</t>
    </rPh>
    <rPh sb="13" eb="15">
      <t>リレキ</t>
    </rPh>
    <rPh sb="15" eb="17">
      <t>ジョウホウ</t>
    </rPh>
    <rPh sb="26" eb="27">
      <t>ジョウ</t>
    </rPh>
    <rPh sb="37" eb="39">
      <t>エツラン</t>
    </rPh>
    <phoneticPr fontId="9"/>
  </si>
  <si>
    <t>利用者の予約記録(当館予約履歴情報)もブックリストとして閲覧できること。</t>
    <rPh sb="0" eb="3">
      <t>リヨウシャ</t>
    </rPh>
    <rPh sb="4" eb="6">
      <t>ヨヤク</t>
    </rPh>
    <rPh sb="6" eb="8">
      <t>キロク</t>
    </rPh>
    <rPh sb="9" eb="11">
      <t>トウカン</t>
    </rPh>
    <rPh sb="11" eb="13">
      <t>ヨヤク</t>
    </rPh>
    <rPh sb="13" eb="15">
      <t>リレキ</t>
    </rPh>
    <rPh sb="15" eb="17">
      <t>ジョウホウ</t>
    </rPh>
    <rPh sb="28" eb="30">
      <t>エツラン</t>
    </rPh>
    <phoneticPr fontId="9"/>
  </si>
  <si>
    <t>読書記録・予約記録の取得、及び、閲覧については、利用者自身で同意することによりサービス可能であること。</t>
    <rPh sb="0" eb="2">
      <t>ドクショ</t>
    </rPh>
    <rPh sb="2" eb="4">
      <t>キロク</t>
    </rPh>
    <rPh sb="5" eb="7">
      <t>ヨヤク</t>
    </rPh>
    <rPh sb="7" eb="9">
      <t>キロク</t>
    </rPh>
    <rPh sb="10" eb="12">
      <t>シュトク</t>
    </rPh>
    <rPh sb="13" eb="14">
      <t>オヨ</t>
    </rPh>
    <rPh sb="16" eb="18">
      <t>エツラン</t>
    </rPh>
    <rPh sb="24" eb="27">
      <t>リヨウシャ</t>
    </rPh>
    <rPh sb="27" eb="29">
      <t>ジシン</t>
    </rPh>
    <rPh sb="30" eb="32">
      <t>ドウイ</t>
    </rPh>
    <rPh sb="43" eb="45">
      <t>カノウ</t>
    </rPh>
    <phoneticPr fontId="9"/>
  </si>
  <si>
    <t>当館インターネット蔵書検索結果から、利用者自身で「これから読みたい本」を読書状態(「読みたい」)を
指定してブックリストに登録・閲覧できること。</t>
    <rPh sb="0" eb="2">
      <t>トウカン</t>
    </rPh>
    <rPh sb="9" eb="11">
      <t>ゾウショ</t>
    </rPh>
    <rPh sb="11" eb="13">
      <t>ケンサク</t>
    </rPh>
    <rPh sb="13" eb="15">
      <t>ケッカ</t>
    </rPh>
    <rPh sb="18" eb="21">
      <t>リヨウシャ</t>
    </rPh>
    <rPh sb="21" eb="23">
      <t>ジシン</t>
    </rPh>
    <rPh sb="29" eb="30">
      <t>ヨ</t>
    </rPh>
    <rPh sb="33" eb="34">
      <t>ホン</t>
    </rPh>
    <rPh sb="36" eb="38">
      <t>ドクショ</t>
    </rPh>
    <rPh sb="38" eb="40">
      <t>ジョウタイ</t>
    </rPh>
    <rPh sb="42" eb="43">
      <t>ヨ</t>
    </rPh>
    <rPh sb="50" eb="52">
      <t>シテイ</t>
    </rPh>
    <rPh sb="61" eb="63">
      <t>トウロク</t>
    </rPh>
    <rPh sb="64" eb="66">
      <t>エツラン</t>
    </rPh>
    <phoneticPr fontId="9"/>
  </si>
  <si>
    <t>検索結果より、当館貸出資料以外でも「読んでいる本」「読み終わった本」も
読書状態(「読んでいる」／「読み終わった」)を指定してブックリストへ登録できること。</t>
    <rPh sb="0" eb="2">
      <t>ケンサク</t>
    </rPh>
    <rPh sb="2" eb="4">
      <t>ケッカ</t>
    </rPh>
    <rPh sb="7" eb="9">
      <t>トウカン</t>
    </rPh>
    <rPh sb="9" eb="11">
      <t>カシダシ</t>
    </rPh>
    <rPh sb="11" eb="13">
      <t>シリョウ</t>
    </rPh>
    <rPh sb="13" eb="15">
      <t>イガイ</t>
    </rPh>
    <rPh sb="18" eb="19">
      <t>ヨ</t>
    </rPh>
    <rPh sb="23" eb="24">
      <t>ホン</t>
    </rPh>
    <rPh sb="26" eb="27">
      <t>ヨ</t>
    </rPh>
    <rPh sb="28" eb="29">
      <t>オ</t>
    </rPh>
    <rPh sb="32" eb="33">
      <t>ホン</t>
    </rPh>
    <rPh sb="36" eb="38">
      <t>ドクショ</t>
    </rPh>
    <rPh sb="38" eb="40">
      <t>ジョウタイ</t>
    </rPh>
    <rPh sb="42" eb="43">
      <t>ヨ</t>
    </rPh>
    <rPh sb="50" eb="51">
      <t>ヨ</t>
    </rPh>
    <rPh sb="52" eb="53">
      <t>オ</t>
    </rPh>
    <rPh sb="59" eb="61">
      <t>シテイ</t>
    </rPh>
    <rPh sb="70" eb="72">
      <t>トウロク</t>
    </rPh>
    <phoneticPr fontId="9"/>
  </si>
  <si>
    <t>以下のインターネット蔵書検索各画面から簡単にブックリストへの登録ができること。
検索結果一覧、検索結果詳細、貸出ランキング、予約ランキング、新着資料一覧、利用状況(貸出中/予約中資料情報)画面。</t>
    <rPh sb="0" eb="2">
      <t>イカ</t>
    </rPh>
    <rPh sb="10" eb="12">
      <t>ゾウショ</t>
    </rPh>
    <rPh sb="12" eb="14">
      <t>ケンサク</t>
    </rPh>
    <rPh sb="14" eb="15">
      <t>カク</t>
    </rPh>
    <rPh sb="15" eb="17">
      <t>ガメン</t>
    </rPh>
    <rPh sb="19" eb="21">
      <t>カンタン</t>
    </rPh>
    <rPh sb="30" eb="32">
      <t>トウロク</t>
    </rPh>
    <rPh sb="82" eb="84">
      <t>カシダシ</t>
    </rPh>
    <rPh sb="84" eb="85">
      <t>チュウ</t>
    </rPh>
    <rPh sb="86" eb="89">
      <t>ヨヤクチュウ</t>
    </rPh>
    <rPh sb="89" eb="91">
      <t>シリョウ</t>
    </rPh>
    <rPh sb="91" eb="93">
      <t>ジョウホウ</t>
    </rPh>
    <phoneticPr fontId="9"/>
  </si>
  <si>
    <t>読書状態(「読みたい」／「読んでいる」／「読み終わった」)は利用者自身で修正できること。
また読み終わった日付も任意に登録できること。</t>
    <rPh sb="0" eb="2">
      <t>ドクショ</t>
    </rPh>
    <rPh sb="2" eb="4">
      <t>ジョウタイ</t>
    </rPh>
    <rPh sb="6" eb="7">
      <t>ヨ</t>
    </rPh>
    <rPh sb="13" eb="14">
      <t>ヨ</t>
    </rPh>
    <rPh sb="21" eb="22">
      <t>ヨ</t>
    </rPh>
    <rPh sb="23" eb="24">
      <t>オ</t>
    </rPh>
    <rPh sb="30" eb="33">
      <t>リヨウシャ</t>
    </rPh>
    <rPh sb="33" eb="35">
      <t>ジシン</t>
    </rPh>
    <rPh sb="36" eb="38">
      <t>シュウセイ</t>
    </rPh>
    <rPh sb="47" eb="48">
      <t>ヨ</t>
    </rPh>
    <rPh sb="49" eb="50">
      <t>オ</t>
    </rPh>
    <rPh sb="53" eb="55">
      <t>ヒヅケ</t>
    </rPh>
    <rPh sb="56" eb="58">
      <t>ニンイ</t>
    </rPh>
    <rPh sb="59" eb="61">
      <t>トウロク</t>
    </rPh>
    <phoneticPr fontId="9"/>
  </si>
  <si>
    <t>ブックリストに登録されている情報は、利用者自身で削除できること。</t>
    <rPh sb="7" eb="9">
      <t>トウロク</t>
    </rPh>
    <rPh sb="14" eb="16">
      <t>ジョウホウ</t>
    </rPh>
    <rPh sb="18" eb="21">
      <t>リヨウシャ</t>
    </rPh>
    <rPh sb="21" eb="23">
      <t>ジシン</t>
    </rPh>
    <rPh sb="24" eb="26">
      <t>サクジョ</t>
    </rPh>
    <phoneticPr fontId="9"/>
  </si>
  <si>
    <t>ブックリストは利用者自身でカテゴリを設定し、分類できること。</t>
    <rPh sb="7" eb="10">
      <t>リヨウシャ</t>
    </rPh>
    <rPh sb="10" eb="12">
      <t>ジシン</t>
    </rPh>
    <rPh sb="18" eb="20">
      <t>セッテイ</t>
    </rPh>
    <rPh sb="22" eb="24">
      <t>ブンルイ</t>
    </rPh>
    <phoneticPr fontId="9"/>
  </si>
  <si>
    <t>ブックリストで設定したカテゴリにより、絞り込み検索ができること。</t>
    <rPh sb="7" eb="9">
      <t>セッテイ</t>
    </rPh>
    <rPh sb="19" eb="20">
      <t>シボ</t>
    </rPh>
    <rPh sb="21" eb="22">
      <t>コ</t>
    </rPh>
    <rPh sb="23" eb="25">
      <t>ケンサク</t>
    </rPh>
    <phoneticPr fontId="9"/>
  </si>
  <si>
    <t>ブックリストで設定したカテゴリにより、並べ替えができること。</t>
    <rPh sb="7" eb="9">
      <t>セッテイ</t>
    </rPh>
    <rPh sb="19" eb="20">
      <t>ナラ</t>
    </rPh>
    <rPh sb="21" eb="22">
      <t>カ</t>
    </rPh>
    <phoneticPr fontId="9"/>
  </si>
  <si>
    <t>ブックリストの資料明細を簡単な操作で任意に並べ替えができ、保存もできること。</t>
    <rPh sb="7" eb="9">
      <t>シリョウ</t>
    </rPh>
    <rPh sb="12" eb="14">
      <t>カンタン</t>
    </rPh>
    <rPh sb="15" eb="17">
      <t>ソウサ</t>
    </rPh>
    <phoneticPr fontId="9"/>
  </si>
  <si>
    <t>SDI機能</t>
    <rPh sb="3" eb="5">
      <t>キノウ</t>
    </rPh>
    <phoneticPr fontId="2"/>
  </si>
  <si>
    <t>電子メールによるSDIサービスが提供できること。
※SDIサービス：特定テーマの最新情報を定期的に提供するサービス
例：「園芸」「光ダイオード」などのキーワードを登録しておき、登録キーワードに合致する資料が登録(受入)されたらば、その資料情報(タイトル、著者、出版者等)をメールで提供する。</t>
  </si>
  <si>
    <t>利用者自身がインターネット経由で自由に情報提供を受けたい内容(キーワード)を登録できること。</t>
  </si>
  <si>
    <t>利用者が申し込む情報配信内容について、自動で配信できること。</t>
    <rPh sb="19" eb="21">
      <t>ジドウ</t>
    </rPh>
    <phoneticPr fontId="9"/>
  </si>
  <si>
    <t>館外サービス</t>
    <rPh sb="0" eb="2">
      <t>カンガイ</t>
    </rPh>
    <phoneticPr fontId="2"/>
  </si>
  <si>
    <t>移動図書館機能</t>
    <rPh sb="5" eb="7">
      <t>キノウ</t>
    </rPh>
    <phoneticPr fontId="2"/>
  </si>
  <si>
    <t>ノートブックタイプでは、本館情報の一部（資料・利用者データ等）を搭載し、各種情報提供・チェックを行い、本館パソコンと同じ画面での貸出・返却・予約・利用者検索・利用者登録・資料検索ができること。</t>
  </si>
  <si>
    <t>ステーション毎の巡回予定日を管理できること。
また、ステーション毎に巡回予定日を基準とした返却予定日を自動設定できること。</t>
    <rPh sb="6" eb="7">
      <t>ゴト</t>
    </rPh>
    <rPh sb="8" eb="10">
      <t>ジュンカイ</t>
    </rPh>
    <rPh sb="10" eb="13">
      <t>ヨテイビ</t>
    </rPh>
    <rPh sb="14" eb="16">
      <t>カンリ</t>
    </rPh>
    <rPh sb="32" eb="33">
      <t>ゴト</t>
    </rPh>
    <rPh sb="34" eb="36">
      <t>ジュンカイ</t>
    </rPh>
    <rPh sb="36" eb="39">
      <t>ヨテイビ</t>
    </rPh>
    <rPh sb="40" eb="42">
      <t>キジュン</t>
    </rPh>
    <rPh sb="45" eb="47">
      <t>ヘンキャク</t>
    </rPh>
    <rPh sb="47" eb="50">
      <t>ヨテイビ</t>
    </rPh>
    <rPh sb="51" eb="53">
      <t>ジドウ</t>
    </rPh>
    <rPh sb="53" eb="54">
      <t>セツ</t>
    </rPh>
    <rPh sb="54" eb="55">
      <t>サダム</t>
    </rPh>
    <phoneticPr fontId="9"/>
  </si>
  <si>
    <t>オンラインでのBM業務に対応できること。</t>
    <rPh sb="9" eb="11">
      <t>ギョウム</t>
    </rPh>
    <rPh sb="12" eb="14">
      <t>タイオウ</t>
    </rPh>
    <phoneticPr fontId="9"/>
  </si>
  <si>
    <t>オフライン窓口機能</t>
    <rPh sb="5" eb="7">
      <t>マドグチ</t>
    </rPh>
    <rPh sb="7" eb="9">
      <t>キノウ</t>
    </rPh>
    <phoneticPr fontId="2"/>
  </si>
  <si>
    <t>電源事故や回線事故に備え、サーバが稼動していない状況でもカウンタ業務ができること。</t>
  </si>
  <si>
    <t>事故からの回復後、上記で処理した内容の反映ができること。</t>
    <rPh sb="9" eb="11">
      <t>ジョウキ</t>
    </rPh>
    <phoneticPr fontId="9"/>
  </si>
  <si>
    <t>AVブース管理</t>
    <phoneticPr fontId="2"/>
  </si>
  <si>
    <t>AVブースの利用予約ができること。</t>
  </si>
  <si>
    <t>視聴覚資料の館内閲覧貸出処理から直接AVブースの予約登録画面に遷移し、連続して処理できること。
また、返却時、AVブース予約終了時刻に関わらず、AVブース利用予約の削除ができること。</t>
    <rPh sb="28" eb="30">
      <t>ガメン</t>
    </rPh>
    <rPh sb="31" eb="33">
      <t>センイ</t>
    </rPh>
    <rPh sb="35" eb="37">
      <t>レンゾク</t>
    </rPh>
    <phoneticPr fontId="9"/>
  </si>
  <si>
    <t>利用者カード及びAV資料により、ブースの利用者/利用時間が自動的に設定できること。</t>
  </si>
  <si>
    <t>AVブースがすべて利用されている場合、AVブースの予約ができ、利用可能時刻の通知ができること。</t>
  </si>
  <si>
    <t>AVブースの利用時間は、チャート形式表示が可能であること。</t>
    <rPh sb="6" eb="8">
      <t>リヨウ</t>
    </rPh>
    <rPh sb="8" eb="10">
      <t>ジカン</t>
    </rPh>
    <rPh sb="16" eb="18">
      <t>ケイシキ</t>
    </rPh>
    <rPh sb="18" eb="20">
      <t>ヒョウジ</t>
    </rPh>
    <rPh sb="21" eb="23">
      <t>カノウ</t>
    </rPh>
    <phoneticPr fontId="9"/>
  </si>
  <si>
    <t>AVブース予約受付時に予約票の印刷ができること。</t>
  </si>
  <si>
    <t>AVブースの利用状況/予約状況が画面で確認でき、統計情報としてCSV形式など加工可能な
データとして保存・印刷ができること。</t>
    <phoneticPr fontId="2"/>
  </si>
  <si>
    <t>AVブースの他、会議室・学習室といった施設予約が可能であること。</t>
    <rPh sb="6" eb="7">
      <t>ホカ</t>
    </rPh>
    <rPh sb="8" eb="11">
      <t>カイギシツ</t>
    </rPh>
    <rPh sb="12" eb="15">
      <t>ガクシュウシツ</t>
    </rPh>
    <rPh sb="19" eb="21">
      <t>シセツ</t>
    </rPh>
    <rPh sb="21" eb="23">
      <t>ヨヤク</t>
    </rPh>
    <rPh sb="24" eb="26">
      <t>カノウ</t>
    </rPh>
    <phoneticPr fontId="9"/>
  </si>
  <si>
    <t>故障ブースは予約不可の制御ができること</t>
    <rPh sb="0" eb="2">
      <t>コショウ</t>
    </rPh>
    <rPh sb="6" eb="8">
      <t>ヨヤク</t>
    </rPh>
    <rPh sb="8" eb="10">
      <t>フカ</t>
    </rPh>
    <rPh sb="11" eb="13">
      <t>セイギョ</t>
    </rPh>
    <phoneticPr fontId="9"/>
  </si>
  <si>
    <t>電子書籍連携</t>
    <phoneticPr fontId="2"/>
  </si>
  <si>
    <t>業務</t>
    <rPh sb="0" eb="2">
      <t>ギョウム</t>
    </rPh>
    <phoneticPr fontId="9"/>
  </si>
  <si>
    <t>TRC TタイプMARCフォーマットにて提供されるTRC 電子書籍MARCを図書館システムで変換・取込ができること</t>
  </si>
  <si>
    <t>資料詳細に電子図書館サービス（TRC-DL）のライセンス情報が表示できること</t>
    <rPh sb="0" eb="2">
      <t>シリョウ</t>
    </rPh>
    <rPh sb="2" eb="4">
      <t>ショウサイ</t>
    </rPh>
    <phoneticPr fontId="9"/>
  </si>
  <si>
    <t>電子図書館サービス（TRC-DL）の貸出・予約情報を連携収集し、統計情報に反映できること</t>
  </si>
  <si>
    <t>電子図書館サービス（TRC-DL）の貸出・予約情報を連携収集し、利用者毎の実績を帳票で確認できること</t>
    <rPh sb="37" eb="39">
      <t>ジッセキ</t>
    </rPh>
    <rPh sb="40" eb="42">
      <t>チョウヒョウ</t>
    </rPh>
    <rPh sb="43" eb="45">
      <t>カクニン</t>
    </rPh>
    <phoneticPr fontId="9"/>
  </si>
  <si>
    <t>再交付・利用者統合による利用者コードの変更を、電子図書館サービス（TRC-DL）へ反映できること</t>
    <rPh sb="0" eb="3">
      <t>サイコウフ</t>
    </rPh>
    <rPh sb="4" eb="6">
      <t>リヨウ</t>
    </rPh>
    <rPh sb="6" eb="7">
      <t>シャ</t>
    </rPh>
    <rPh sb="7" eb="9">
      <t>トウゴウ</t>
    </rPh>
    <rPh sb="12" eb="15">
      <t>リヨウシャ</t>
    </rPh>
    <rPh sb="19" eb="21">
      <t>ヘンコウ</t>
    </rPh>
    <rPh sb="41" eb="43">
      <t>ハンエイ</t>
    </rPh>
    <phoneticPr fontId="9"/>
  </si>
  <si>
    <t>WebOPAC（PC)</t>
  </si>
  <si>
    <t>利用者がWebOPACにログイン後、電子図書館サービス（TRC-DL）へログインを行う場合、
ログイン済みの利用者IDで連携・遷移できること</t>
    <phoneticPr fontId="2"/>
  </si>
  <si>
    <t>利用者がWebOPACに未ログイン状態で電子図書館サービス（TRC-DL）のサイトにログイン処理を行った場合、
WebOPACの利用者ID／パスワードでログインができること</t>
    <phoneticPr fontId="2"/>
  </si>
  <si>
    <t>利用者資格により特定の利用者以外は電子図書館サービス（TRC-DL）へのログイン連携を利用できないように設定できること</t>
    <rPh sb="3" eb="5">
      <t>シカク</t>
    </rPh>
    <rPh sb="8" eb="10">
      <t>トクテイ</t>
    </rPh>
    <phoneticPr fontId="9"/>
  </si>
  <si>
    <t>利用者はWebOPACで電子書籍サービス（TRC-DL）の貸出・予約情報が確認できること</t>
  </si>
  <si>
    <t>資料詳細で、電子書籍サービス（TRC-DL）のサムネイル画像を取得・表示できること</t>
    <rPh sb="0" eb="2">
      <t>シリョウ</t>
    </rPh>
    <rPh sb="2" eb="4">
      <t>ショウサイ</t>
    </rPh>
    <phoneticPr fontId="9"/>
  </si>
  <si>
    <t>電子図書館サービス（TRC-DL）で電子書籍の公開設定（公開／非公開）が変更された場合、
図書館システムへ連携がおこなえること</t>
    <phoneticPr fontId="2"/>
  </si>
  <si>
    <t>バッチ</t>
  </si>
  <si>
    <t>電子図書館サービス（TRC-DL）で電子書籍の自動返却、自動取置、自動貸出が発生した場合、
図書館システムから連絡メールを通知できること</t>
    <phoneticPr fontId="2"/>
  </si>
  <si>
    <t>データ移行</t>
    <rPh sb="3" eb="5">
      <t>イコウ</t>
    </rPh>
    <phoneticPr fontId="2"/>
  </si>
  <si>
    <t>移行の対象データは下記とすること。
①書誌情報：書誌データ、内容細目データ、目次データ、雑誌階層データ
②所蔵情報：所蔵データ、所蔵通知データ
③利用者情報：利用者データ（認証パスワードデータ含む）、利用者通知データ
④貸出情報：貸出データ
⑤予約情報：予約データ
⑥収書情報：発注データ
⑦履歴情報：貸出履歴データ、予約履歴データ
⑧統計情報：蔵書統計データ、利用統計データ、予約管理統計データ
⑨相互貸借情報：相互貸借借受データ
⑩その他情報：メールマガジン機能、ブックリスト機能、ＳＤＩ機能にかかる登録データ</t>
    <phoneticPr fontId="2"/>
  </si>
  <si>
    <t>データ移行はテスト移行と、本番移行の2度行い、それぞれ本市に報告を行うこと。</t>
    <phoneticPr fontId="2"/>
  </si>
  <si>
    <t>移行に伴うデータ劣化の発生は、受注者の責任で修復すること。</t>
    <phoneticPr fontId="2"/>
  </si>
  <si>
    <t>自館作成マークについては、漏れなく全件移行すること。自館作成マークでは、
１書誌当たり数百行にわたる件数の多い目次データを入力しているものがあり、移行時に留意すること。</t>
    <phoneticPr fontId="2"/>
  </si>
  <si>
    <t>ＴＲＣＭＡＲＣについては、ＭＡＲＣナンバーをキーとして再提供を受け、リフレッシュ作業を行うこと。</t>
    <phoneticPr fontId="2"/>
  </si>
  <si>
    <t>ハンディーターミナルまたは、ノートブックパソコンにより移動図書館において、利用者への資料の貸出／返却サービスができること。</t>
    <rPh sb="37" eb="39">
      <t>リヨウ</t>
    </rPh>
    <rPh sb="39" eb="40">
      <t>シャ</t>
    </rPh>
    <phoneticPr fontId="9"/>
  </si>
  <si>
    <t>館毎かつ利用者資格毎に貸出規則（貸出日数・延期日数・延期回数・督促警告回数・貸出冊数・合計貸出冊数）が設定ができること。さらに、貸出日数・延期日数・貸出冊数は資料種別毎にも設定できること。
主な貸出規則毎の現在貸出数が表示できること。</t>
    <phoneticPr fontId="2"/>
  </si>
  <si>
    <t>相互貸借資料を貸し出している利用者に対してチェックを行い、メッセージを表示できること。
また、返還予定日が超過している相互貸借資料を貸出中の利用者に対して、貸出を行うかどうかを判断できること。(確認せず貸出させないこともできること)</t>
    <phoneticPr fontId="2"/>
  </si>
  <si>
    <t>プライバシー保護のため利用者氏名・督促日・督促回数・仮返却冊数の表示・非表示を予め設定できること。非表示設定時でもワンタッチで利用者氏名等が確認できること。</t>
    <phoneticPr fontId="2"/>
  </si>
  <si>
    <t>貸出を行うと、利用者氏名、貸出本、返却予定日、貸出中本、予約待人数が記入された貸出情報が印刷され、利用者に渡すことができる機能を標準で有すること。自由なコメントも随時修正し、印刷できること。</t>
    <phoneticPr fontId="2"/>
  </si>
  <si>
    <t>予約していた資料を貸出すと、予約データは消去されること。また、家族が予約した資料を貸出しても、予約データの消去ができること。</t>
    <phoneticPr fontId="2"/>
  </si>
  <si>
    <t>書名の表示・非表示を予め設定できること。(プライバシー保護のため)。また、非表示設定時でもワンタッチで書名が確認できること。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</si>
  <si>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</si>
  <si>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コメント入力機能連携でコメントの追加・変更・削除ができること。コメント数は１利用者につき無制限であること。また、１回表示後に自動消去されるコメントも登録できること。</t>
    <rPh sb="74" eb="76">
      <t>トウロク</t>
    </rPh>
    <phoneticPr fontId="9"/>
  </si>
  <si>
    <t>◎</t>
    <phoneticPr fontId="2"/>
  </si>
  <si>
    <t>有効期限切れとなった利用者が、突然ＷＥＢサービスの利用ができなくなることを防止するため、利用者自身がカードの有効期限を確認可能であること。あるいは、貸出中資料の照会、予約中資料の照会など一部機能については有効期限切れであっても、継続して利用できること。</t>
    <rPh sb="0" eb="4">
      <t>ユウコウキゲン</t>
    </rPh>
    <rPh sb="4" eb="5">
      <t>キ</t>
    </rPh>
    <rPh sb="10" eb="13">
      <t>リヨウシャ</t>
    </rPh>
    <rPh sb="15" eb="17">
      <t>トツゼン</t>
    </rPh>
    <rPh sb="25" eb="27">
      <t>リヨウ</t>
    </rPh>
    <rPh sb="37" eb="39">
      <t>ボウシ</t>
    </rPh>
    <rPh sb="44" eb="49">
      <t>リヨウシャジシン</t>
    </rPh>
    <rPh sb="54" eb="58">
      <t>ユウコウキゲン</t>
    </rPh>
    <rPh sb="59" eb="61">
      <t>カクニン</t>
    </rPh>
    <rPh sb="61" eb="63">
      <t>カノウ</t>
    </rPh>
    <rPh sb="74" eb="76">
      <t>カシダシ</t>
    </rPh>
    <rPh sb="76" eb="77">
      <t>チュウ</t>
    </rPh>
    <rPh sb="77" eb="79">
      <t>シリョウ</t>
    </rPh>
    <rPh sb="80" eb="82">
      <t>ショウカイ</t>
    </rPh>
    <rPh sb="83" eb="88">
      <t>ヨヤクチュウシリョウ</t>
    </rPh>
    <rPh sb="89" eb="91">
      <t>ショウカイ</t>
    </rPh>
    <rPh sb="93" eb="97">
      <t>イチブキノウ</t>
    </rPh>
    <rPh sb="102" eb="106">
      <t>ユウコウキゲン</t>
    </rPh>
    <rPh sb="106" eb="107">
      <t>キ</t>
    </rPh>
    <rPh sb="114" eb="116">
      <t>ケイゾク</t>
    </rPh>
    <rPh sb="118" eb="120">
      <t>リヨウ</t>
    </rPh>
    <phoneticPr fontId="2"/>
  </si>
  <si>
    <t>長時間の停電などにより、カウンター用の端末機が使用できない場合でも、移動図書館用端末にて貸出／返却サービスができること。</t>
    <rPh sb="34" eb="36">
      <t>イドウ</t>
    </rPh>
    <rPh sb="36" eb="39">
      <t>トショカン</t>
    </rPh>
    <rPh sb="39" eb="40">
      <t>ヨウ</t>
    </rPh>
    <rPh sb="40" eb="42">
      <t>タンマツ</t>
    </rPh>
    <phoneticPr fontId="9"/>
  </si>
  <si>
    <t>本館情報の一部(資料・利用者データ等)を搭載し運用する方式と、本館情報を搭載しなくても、窓口業務が可能な方式の選択ができること。</t>
    <rPh sb="0" eb="2">
      <t>ホンカン</t>
    </rPh>
    <rPh sb="2" eb="4">
      <t>ジョウホウ</t>
    </rPh>
    <rPh sb="5" eb="7">
      <t>イチブ</t>
    </rPh>
    <rPh sb="8" eb="10">
      <t>シリョウ</t>
    </rPh>
    <rPh sb="11" eb="14">
      <t>リヨウシャ</t>
    </rPh>
    <rPh sb="17" eb="18">
      <t>ナド</t>
    </rPh>
    <rPh sb="20" eb="22">
      <t>トウサイ</t>
    </rPh>
    <rPh sb="23" eb="25">
      <t>ウンヨウ</t>
    </rPh>
    <rPh sb="27" eb="29">
      <t>ホウシキ</t>
    </rPh>
    <rPh sb="31" eb="33">
      <t>ホンカン</t>
    </rPh>
    <rPh sb="33" eb="35">
      <t>ジョウホウ</t>
    </rPh>
    <rPh sb="36" eb="38">
      <t>トウサイ</t>
    </rPh>
    <rPh sb="44" eb="46">
      <t>マドグチ</t>
    </rPh>
    <rPh sb="46" eb="48">
      <t>ギョウム</t>
    </rPh>
    <rPh sb="49" eb="51">
      <t>カノウ</t>
    </rPh>
    <rPh sb="52" eb="54">
      <t>ホウシキ</t>
    </rPh>
    <rPh sb="55" eb="57">
      <t>センタク</t>
    </rPh>
    <phoneticPr fontId="9"/>
  </si>
  <si>
    <t>項目総数</t>
    <rPh sb="0" eb="2">
      <t>コウモク</t>
    </rPh>
    <rPh sb="2" eb="4">
      <t>ソウスウ</t>
    </rPh>
    <phoneticPr fontId="2"/>
  </si>
  <si>
    <t>◎数</t>
    <rPh sb="1" eb="2">
      <t>スウ</t>
    </rPh>
    <phoneticPr fontId="2"/>
  </si>
  <si>
    <t>ベストリーダ一覧が表示できること。ベストリーダは資料の分類や利用者の年代を指定して一覧表示できること。また、ベストリーダからから除く区分も設定できること。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phoneticPr fontId="9"/>
  </si>
  <si>
    <t>簡易検索／詳細検索時、検索キーワードを途中まで入力するとキーワード候補が選択（サジェスト）できること。また、表示されるサジェストキーワードは書誌情報から自動作成されること。</t>
    <phoneticPr fontId="2"/>
  </si>
  <si>
    <t>ベストリーダ一覧が表示できること。ベストリーダは資料の分類や利用者の年代を指定して一覧表示できること。また、ベストリーダからから除く区分も設定できること。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rPh sb="69" eb="71">
      <t>セッテイ</t>
    </rPh>
    <phoneticPr fontId="9"/>
  </si>
  <si>
    <t>書名・著者名・出版者・任意定義項目・分類・ISBN・資料コード・内容項目・タグ名等で資料検索できること。書名・著者名・任意定義項目は、全半角混在で検索ができること。</t>
    <rPh sb="39" eb="40">
      <t>メイ</t>
    </rPh>
    <phoneticPr fontId="9"/>
  </si>
  <si>
    <t>現システムからのデータ抽出を行い、新システムに移行すること。独自にデータ抽出は行わず、現行ベンダーから確実にデータ引き渡しを受けること。</t>
    <phoneticPr fontId="2"/>
  </si>
  <si>
    <t>移行データ抽出については、下記現行ベンダーから見積を取得し、本業務に含め受注者の責任において実施すること。
連絡先：富士通Ｊａｐａｎ株式会社　
　　　　西日本公共ビジネス統括部　担当：松塚（電話：083-973-8762）</t>
    <rPh sb="13" eb="15">
      <t>カキ</t>
    </rPh>
    <rPh sb="26" eb="28">
      <t>シュトク</t>
    </rPh>
    <rPh sb="54" eb="57">
      <t>レンラクサキ</t>
    </rPh>
    <rPh sb="58" eb="61">
      <t>フジツウ</t>
    </rPh>
    <rPh sb="66" eb="70">
      <t>カブシキガイシャ</t>
    </rPh>
    <rPh sb="76" eb="77">
      <t>ニシ</t>
    </rPh>
    <rPh sb="77" eb="79">
      <t>ニホン</t>
    </rPh>
    <rPh sb="79" eb="81">
      <t>コウキョウ</t>
    </rPh>
    <rPh sb="85" eb="87">
      <t>トウカツ</t>
    </rPh>
    <rPh sb="87" eb="88">
      <t>ブ</t>
    </rPh>
    <rPh sb="89" eb="91">
      <t>タントウ</t>
    </rPh>
    <rPh sb="92" eb="94">
      <t>マツヅカ</t>
    </rPh>
    <rPh sb="95" eb="97">
      <t>デンワ</t>
    </rPh>
    <phoneticPr fontId="2"/>
  </si>
  <si>
    <t>◎</t>
    <phoneticPr fontId="2"/>
  </si>
  <si>
    <t>２</t>
    <phoneticPr fontId="2"/>
  </si>
  <si>
    <t>３</t>
    <phoneticPr fontId="2"/>
  </si>
  <si>
    <t>Googleブックス等と連携し、書影の表示が行えること。</t>
    <rPh sb="10" eb="11">
      <t>トウ</t>
    </rPh>
    <rPh sb="12" eb="14">
      <t>レンケイ</t>
    </rPh>
    <rPh sb="22" eb="23">
      <t>オコナ</t>
    </rPh>
    <phoneticPr fontId="9"/>
  </si>
  <si>
    <t>43</t>
    <phoneticPr fontId="2"/>
  </si>
  <si>
    <t>有効期限切れとなった利用者が、突然サービスの利用ができなくなることを防止するため、利用者自身がカードの有効期限を確認可能であること。あるいは、貸出中資料の照会、予約中資料の照会など一部機能については有効期限切れであっても、継続して利用できること。</t>
    <phoneticPr fontId="2"/>
  </si>
  <si>
    <t>44</t>
    <phoneticPr fontId="2"/>
  </si>
  <si>
    <t>45</t>
    <phoneticPr fontId="2"/>
  </si>
  <si>
    <t>46</t>
    <phoneticPr fontId="2"/>
  </si>
  <si>
    <t>47</t>
    <phoneticPr fontId="2"/>
  </si>
  <si>
    <t>○</t>
    <phoneticPr fontId="2"/>
  </si>
  <si>
    <t>著者名、叢書名、出版社名、書名等の先頭からの一部を入力しワンタッチで既入力データから項目一覧を表示し、そこからの選択入力ができること。</t>
    <phoneticPr fontId="2"/>
  </si>
  <si>
    <t>ハンディーターミナルでバーコードを入力し、棚の本の在庫点検ができること。また、不明・除籍・未登録・貸出中未返却(自動的に返却処理される)・配架間違いの資料のチェックリストを出力できること。</t>
    <phoneticPr fontId="2"/>
  </si>
  <si>
    <t>TRCマーク：新刊マーク(新刊全件マーク・発注管理マーク)を一括登録し、発注時、選書データとして活用できること。新刊マーク一括登録時「新刊急行ベル」や「新継続」の本は自動で発注データを作成できること。その時、TRC発注データは作成しないこと。</t>
    <rPh sb="69" eb="71">
      <t>キュウコウ</t>
    </rPh>
    <phoneticPr fontId="9"/>
  </si>
  <si>
    <t>洋書等の登録で英字、数字が全半角混在で入力した場合でも、全角、半角、全半角混在で入力した場合でも検索でき、検索結果は変わらないこと。</t>
    <phoneticPr fontId="2"/>
  </si>
  <si>
    <t>資料一覧画面では通常登録順（最新が上）だが、ワンタッチで書名順、著者名順、分類順等で整列（ソート）できること。また、その整列順は図書館で任意に設定でき、5パターン以上の設定ができること。</t>
    <phoneticPr fontId="2"/>
  </si>
  <si>
    <t>業務画面で複数ウィンドウ処理ができること(例：複数業務の起動を行い資料登録途中に入力を中断し、
貸出処理を行い、その後中断していた資料登録を継続可能)。</t>
    <rPh sb="0" eb="2">
      <t>ギョウム</t>
    </rPh>
    <rPh sb="2" eb="4">
      <t>ガメン</t>
    </rPh>
    <phoneticPr fontId="9"/>
  </si>
  <si>
    <t>検索結果が履歴管理され、後からその検索結果一覧を表示できること。
また、検索履歴からその時の検索条件を復元でき、条件を付加することでより詳細な検索ができること。</t>
    <rPh sb="5" eb="7">
      <t>リレキ</t>
    </rPh>
    <rPh sb="7" eb="9">
      <t>カンリ</t>
    </rPh>
    <rPh sb="17" eb="19">
      <t>ケンサク</t>
    </rPh>
    <rPh sb="19" eb="21">
      <t>ケッカ</t>
    </rPh>
    <rPh sb="21" eb="23">
      <t>イチラン</t>
    </rPh>
    <rPh sb="24" eb="26">
      <t>ヒョウジ</t>
    </rPh>
    <rPh sb="36" eb="38">
      <t>ケンサク</t>
    </rPh>
    <rPh sb="38" eb="40">
      <t>リレキ</t>
    </rPh>
    <rPh sb="44" eb="45">
      <t>トキ</t>
    </rPh>
    <rPh sb="46" eb="48">
      <t>ケンサク</t>
    </rPh>
    <rPh sb="48" eb="50">
      <t>ジョウケン</t>
    </rPh>
    <rPh sb="51" eb="53">
      <t>フクゲン</t>
    </rPh>
    <rPh sb="56" eb="58">
      <t>ジョウケン</t>
    </rPh>
    <rPh sb="59" eb="61">
      <t>フカ</t>
    </rPh>
    <rPh sb="68" eb="70">
      <t>ショウサイ</t>
    </rPh>
    <rPh sb="71" eb="73">
      <t>ケンサク</t>
    </rPh>
    <phoneticPr fontId="9"/>
  </si>
  <si>
    <t>利用者向け読書推進支援としてブックリスト(利用者自身の仮想本棚)サービスをインターネットを通じて利用者に提供できること。</t>
    <rPh sb="0" eb="3">
      <t>リヨウシャ</t>
    </rPh>
    <rPh sb="3" eb="4">
      <t>ム</t>
    </rPh>
    <rPh sb="5" eb="7">
      <t>ドクショ</t>
    </rPh>
    <rPh sb="7" eb="9">
      <t>スイシン</t>
    </rPh>
    <rPh sb="9" eb="11">
      <t>シエン</t>
    </rPh>
    <rPh sb="45" eb="46">
      <t>ツウ</t>
    </rPh>
    <rPh sb="48" eb="51">
      <t>リヨウシャ</t>
    </rPh>
    <rPh sb="52" eb="54">
      <t>テイキョウ</t>
    </rPh>
    <phoneticPr fontId="9"/>
  </si>
  <si>
    <t>○</t>
  </si>
  <si>
    <t>○数</t>
    <rPh sb="1" eb="2">
      <t>スウ</t>
    </rPh>
    <phoneticPr fontId="2"/>
  </si>
  <si>
    <t>利用者氏名(カナ、日本語、全半角の混在が可能)、電話番号、利用者コード、利用者区分、住所コード、
生年月日、E-mailアドレス等からの検索ができること。
電話番号はハイフン抜きでも検索でき、また市外局番なしでも検索できること。</t>
    <rPh sb="64" eb="65">
      <t>トウ</t>
    </rPh>
    <phoneticPr fontId="2"/>
  </si>
  <si>
    <t>利用者検索一覧では、利用者の利用者番号、利用者名、性別、利用者区分、電話番号、
住所、生年月日、貸出数、予約数等が確認できること。</t>
    <rPh sb="55" eb="56">
      <t>トウ</t>
    </rPh>
    <phoneticPr fontId="2"/>
  </si>
  <si>
    <t>検索結果より、書庫出納票（レシート）が印刷できること。複本がある場合、書庫出納票に表示する資料は優先順位が決められること。例：他館所蔵より自館所蔵を優先、書庫内資料より開架資料を優先</t>
    <rPh sb="0" eb="2">
      <t>ケンサク</t>
    </rPh>
    <rPh sb="2" eb="4">
      <t>ケッカ</t>
    </rPh>
    <rPh sb="7" eb="11">
      <t>ショコスイトウ</t>
    </rPh>
    <rPh sb="11" eb="12">
      <t>ヒョウ</t>
    </rPh>
    <rPh sb="19" eb="21">
      <t>インサツ</t>
    </rPh>
    <rPh sb="27" eb="29">
      <t>フクホン</t>
    </rPh>
    <rPh sb="32" eb="34">
      <t>バアイ</t>
    </rPh>
    <rPh sb="35" eb="37">
      <t>ショコ</t>
    </rPh>
    <rPh sb="37" eb="39">
      <t>スイトウ</t>
    </rPh>
    <rPh sb="39" eb="40">
      <t>ヒョウ</t>
    </rPh>
    <rPh sb="41" eb="43">
      <t>ヒョウジ</t>
    </rPh>
    <rPh sb="45" eb="47">
      <t>シリョウ</t>
    </rPh>
    <rPh sb="48" eb="50">
      <t>ユウセン</t>
    </rPh>
    <rPh sb="50" eb="52">
      <t>ジュンイ</t>
    </rPh>
    <rPh sb="53" eb="54">
      <t>キ</t>
    </rPh>
    <rPh sb="61" eb="62">
      <t>レイ</t>
    </rPh>
    <rPh sb="63" eb="65">
      <t>タカン</t>
    </rPh>
    <rPh sb="65" eb="67">
      <t>ショゾウ</t>
    </rPh>
    <rPh sb="69" eb="70">
      <t>ジ</t>
    </rPh>
    <rPh sb="70" eb="71">
      <t>カン</t>
    </rPh>
    <rPh sb="71" eb="73">
      <t>ショゾウ</t>
    </rPh>
    <rPh sb="74" eb="76">
      <t>ユウセン</t>
    </rPh>
    <rPh sb="77" eb="79">
      <t>ショコ</t>
    </rPh>
    <rPh sb="79" eb="80">
      <t>ナイ</t>
    </rPh>
    <rPh sb="80" eb="82">
      <t>シリョウ</t>
    </rPh>
    <rPh sb="84" eb="86">
      <t>カイカ</t>
    </rPh>
    <rPh sb="86" eb="88">
      <t>シリョウ</t>
    </rPh>
    <rPh sb="89" eb="91">
      <t>ユウセン</t>
    </rPh>
    <phoneticPr fontId="9"/>
  </si>
  <si>
    <t>TRC社の雑誌MARC/Tの取り込みができること。雑誌MARC/Tの取り込み処理は自動化できること。</t>
    <rPh sb="5" eb="7">
      <t>ザッシ</t>
    </rPh>
    <rPh sb="14" eb="15">
      <t>ト</t>
    </rPh>
    <rPh sb="16" eb="17">
      <t>コ</t>
    </rPh>
    <rPh sb="34" eb="35">
      <t>ト</t>
    </rPh>
    <rPh sb="36" eb="37">
      <t>コ</t>
    </rPh>
    <rPh sb="38" eb="40">
      <t>ショリ</t>
    </rPh>
    <rPh sb="41" eb="44">
      <t>ジドウカ</t>
    </rPh>
    <phoneticPr fontId="9"/>
  </si>
  <si>
    <t>メールアドレス変更では、変更確認ＵＲＬをメール通知し、アクセスを行うこと等の操作により変更完了できること。</t>
    <rPh sb="7" eb="9">
      <t>ヘンコウ</t>
    </rPh>
    <rPh sb="12" eb="14">
      <t>ヘンコウ</t>
    </rPh>
    <rPh sb="14" eb="16">
      <t>カクニン</t>
    </rPh>
    <rPh sb="23" eb="25">
      <t>ツウチ</t>
    </rPh>
    <rPh sb="32" eb="33">
      <t>オコナ</t>
    </rPh>
    <rPh sb="36" eb="37">
      <t>トウ</t>
    </rPh>
    <rPh sb="38" eb="40">
      <t>ソウサ</t>
    </rPh>
    <rPh sb="43" eb="45">
      <t>ヘンコウ</t>
    </rPh>
    <rPh sb="45" eb="47">
      <t>カンリョウ</t>
    </rPh>
    <phoneticPr fontId="9"/>
  </si>
  <si>
    <t>利用者バーコードを表示し、利用券として使用できること。利用券の表示画面はキャプチャ画面と区別するための動的要素を入れること。</t>
    <rPh sb="0" eb="3">
      <t>リヨウシャ</t>
    </rPh>
    <rPh sb="9" eb="11">
      <t>ヒョウジ</t>
    </rPh>
    <rPh sb="13" eb="15">
      <t>リヨウ</t>
    </rPh>
    <rPh sb="15" eb="16">
      <t>ケン</t>
    </rPh>
    <rPh sb="19" eb="21">
      <t>シヨウ</t>
    </rPh>
    <rPh sb="27" eb="30">
      <t>リヨウケン</t>
    </rPh>
    <rPh sb="31" eb="33">
      <t>ヒョウジ</t>
    </rPh>
    <rPh sb="33" eb="35">
      <t>ガメン</t>
    </rPh>
    <rPh sb="41" eb="43">
      <t>ガメン</t>
    </rPh>
    <rPh sb="44" eb="46">
      <t>クベツ</t>
    </rPh>
    <rPh sb="51" eb="55">
      <t>ドウテキヨウソ</t>
    </rPh>
    <rPh sb="56" eb="57">
      <t>イ</t>
    </rPh>
    <phoneticPr fontId="9"/>
  </si>
  <si>
    <t>100ステーション以上のBMステーションに対応できること。</t>
    <phoneticPr fontId="2"/>
  </si>
  <si>
    <t>典拠ファイルＴ、内容細目ファイルT、目次情報ファイルT、TRC雑誌データ（タイトルデータ、巻号データ）についても漏れなく全件移行すること。</t>
    <phoneticPr fontId="2"/>
  </si>
  <si>
    <t>データには個人情報が含まれているため、本市からの持出しは行わず、テスト移行、本番移行、及びその報告資料作成は図書館内で作業を完了させること。移行完了後にクラウド環境にデータを移動するような提案の場合は、別途本市と協議し承認を得た方法で実施すること。
統計データ等の移行不可のデータがある場合は、図書館業務に支障が出ないように個別でシステムにゅりょくを行うこと。また、職員の業務サポートを行うこと。</t>
    <rPh sb="125" eb="127">
      <t>トウケイ</t>
    </rPh>
    <rPh sb="130" eb="131">
      <t>トウ</t>
    </rPh>
    <rPh sb="132" eb="136">
      <t>イコウフカ</t>
    </rPh>
    <rPh sb="143" eb="145">
      <t>バアイ</t>
    </rPh>
    <rPh sb="147" eb="150">
      <t>トショカン</t>
    </rPh>
    <rPh sb="150" eb="152">
      <t>ギョウム</t>
    </rPh>
    <rPh sb="153" eb="155">
      <t>シショウ</t>
    </rPh>
    <rPh sb="156" eb="157">
      <t>デ</t>
    </rPh>
    <rPh sb="162" eb="164">
      <t>コベツ</t>
    </rPh>
    <rPh sb="175" eb="176">
      <t>オコナ</t>
    </rPh>
    <rPh sb="183" eb="185">
      <t>ショクイン</t>
    </rPh>
    <rPh sb="186" eb="188">
      <t>ギョウム</t>
    </rPh>
    <rPh sb="193" eb="194">
      <t>オコナ</t>
    </rPh>
    <phoneticPr fontId="2"/>
  </si>
  <si>
    <t>すべてのネットワーク機器、サーバ機器において、ファームウェア、インストールされるＯＳやアプリケーションについては導入時点で最新のサービスパック、セキュリティパッチ、メンテナンスパッチを適用して導入すること。</t>
    <phoneticPr fontId="2"/>
  </si>
  <si>
    <t>予約レシート出力時に同一受取館且つ同一利用者への予約確保資料が存在する場合には名寄せ表示が出来ること。</t>
    <rPh sb="0" eb="2">
      <t>ヨヤク</t>
    </rPh>
    <rPh sb="6" eb="8">
      <t>シュツリョク</t>
    </rPh>
    <rPh sb="8" eb="9">
      <t>ジ</t>
    </rPh>
    <rPh sb="39" eb="41">
      <t>ナヨ</t>
    </rPh>
    <rPh sb="42" eb="44">
      <t>ヒョウジ</t>
    </rPh>
    <rPh sb="45" eb="47">
      <t>デキ</t>
    </rPh>
    <phoneticPr fontId="9"/>
  </si>
  <si>
    <t>(記載例）</t>
    <rPh sb="1" eb="3">
      <t>キサイ</t>
    </rPh>
    <rPh sb="3" eb="4">
      <t>レイ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</si>
</sst>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font>
    <font>
      <b/>
      <sz val="14"/>
      <name val="ＭＳ 明朝"/>
      <family val="1"/>
      <charset val="128"/>
    </font>
    <font>
      <sz val="6"/>
      <name val="ＭＳ Ｐゴシック"/>
      <family val="3"/>
      <charset val="128"/>
    </font>
    <font>
      <sz val="10"/>
      <name val="ＭＳ 明朝"/>
      <family val="1"/>
      <charset val="128"/>
    </font>
    <font>
      <b/>
      <sz val="12"/>
      <name val="ＭＳ 明朝"/>
      <family val="1"/>
      <charset val="128"/>
    </font>
    <font>
      <sz val="12"/>
      <name val="ＭＳ 明朝"/>
      <family val="1"/>
      <charset val="128"/>
    </font>
    <font>
      <sz val="6"/>
      <name val="ＭＳ Ｐゴシック"/>
      <family val="3"/>
    </font>
    <font>
      <sz val="11"/>
      <color indexed="8"/>
      <name val="ＭＳ Ｐゴシック"/>
      <family val="3"/>
    </font>
    <font>
      <sz val="11"/>
      <name val="ＭＳ 明朝"/>
      <family val="1"/>
      <charset val="128"/>
    </font>
    <font>
      <sz val="11"/>
      <color indexed="9"/>
      <name val="ＭＳ Ｐゴシック"/>
      <family val="3"/>
    </font>
    <font>
      <sz val="11"/>
      <color rgb="FF9C6500"/>
      <name val="游ゴシック"/>
      <family val="3"/>
      <scheme val="minor"/>
    </font>
    <font>
      <b/>
      <sz val="10"/>
      <name val="ＭＳ 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0" fontId="4" fillId="0" borderId="0" xfId="0" applyFont="1" applyAlignment="1">
      <alignment horizontal="right" wrapText="1"/>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top" wrapText="1"/>
    </xf>
    <xf numFmtId="0" fontId="8" fillId="0" borderId="2" xfId="0" applyFont="1" applyBorder="1" applyAlignment="1">
      <alignment horizontal="center" vertical="top"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vertical="center" wrapText="1"/>
    </xf>
    <xf numFmtId="0" fontId="3" fillId="0" borderId="3" xfId="0" applyFont="1" applyBorder="1" applyAlignment="1">
      <alignment horizontal="center" vertical="top" wrapText="1"/>
    </xf>
    <xf numFmtId="0" fontId="8" fillId="0" borderId="3" xfId="0" applyFont="1" applyBorder="1" applyAlignment="1">
      <alignment horizontal="center" vertical="top" wrapText="1"/>
    </xf>
    <xf numFmtId="0" fontId="3" fillId="0" borderId="0" xfId="0" applyFont="1" applyAlignment="1">
      <alignment vertical="center" wrapText="1"/>
    </xf>
    <xf numFmtId="49" fontId="11" fillId="0" borderId="1" xfId="0" applyNumberFormat="1" applyFont="1" applyBorder="1" applyAlignment="1">
      <alignment vertical="center" wrapText="1"/>
    </xf>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8" fillId="0" borderId="4" xfId="0" applyFont="1" applyBorder="1" applyAlignment="1">
      <alignment horizontal="center" vertical="top" wrapText="1"/>
    </xf>
    <xf numFmtId="49" fontId="3" fillId="0" borderId="1" xfId="0" applyNumberFormat="1" applyFont="1" applyBorder="1" applyAlignment="1">
      <alignment horizontal="left" vertical="center" wrapText="1"/>
    </xf>
    <xf numFmtId="0" fontId="3" fillId="0" borderId="0" xfId="0" applyFont="1" applyAlignment="1">
      <alignment horizontal="righ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5" fillId="0" borderId="0" xfId="0" applyFont="1" applyAlignment="1">
      <alignment horizontal="left" wrapText="1"/>
    </xf>
    <xf numFmtId="0" fontId="3" fillId="0" borderId="0" xfId="0" applyFont="1" applyAlignment="1">
      <alignment horizontal="left" vertical="center" wrapText="1"/>
    </xf>
    <xf numFmtId="0" fontId="3" fillId="0" borderId="1" xfId="0"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CB14-36DB-44D3-90DD-4BA2B5A930AB}">
  <sheetPr>
    <tabColor rgb="FFFF0000"/>
    <pageSetUpPr fitToPage="1"/>
  </sheetPr>
  <dimension ref="A1:H845"/>
  <sheetViews>
    <sheetView showGridLines="0" tabSelected="1" view="pageBreakPreview" topLeftCell="B1" zoomScale="107" zoomScaleSheetLayoutView="107" workbookViewId="0">
      <pane ySplit="5" topLeftCell="A6" activePane="bottomLeft" state="frozen"/>
      <selection pane="bottomLeft" activeCell="B8" sqref="B8"/>
    </sheetView>
  </sheetViews>
  <sheetFormatPr defaultColWidth="9" defaultRowHeight="12" x14ac:dyDescent="0.15"/>
  <cols>
    <col min="1" max="1" width="13.375" style="2" customWidth="1"/>
    <col min="2" max="2" width="20.5" style="2" customWidth="1"/>
    <col min="3" max="3" width="6.5" style="2" customWidth="1"/>
    <col min="4" max="4" width="98.375" style="2" customWidth="1"/>
    <col min="5" max="5" width="8.5" style="2" customWidth="1"/>
    <col min="6" max="6" width="8.5" style="3" customWidth="1"/>
    <col min="7" max="7" width="43.125" style="2" customWidth="1"/>
    <col min="8" max="8" width="21" style="3" bestFit="1" customWidth="1"/>
    <col min="9" max="16384" width="9" style="2"/>
  </cols>
  <sheetData>
    <row r="1" spans="1:8" ht="20.25" customHeight="1" x14ac:dyDescent="0.15">
      <c r="A1" s="1" t="s">
        <v>0</v>
      </c>
      <c r="B1" s="1"/>
    </row>
    <row r="2" spans="1:8" ht="24" customHeight="1" x14ac:dyDescent="0.15">
      <c r="A2" s="4"/>
      <c r="B2" s="4"/>
      <c r="C2" s="28"/>
      <c r="D2" s="28"/>
      <c r="E2" s="29" t="s">
        <v>1</v>
      </c>
      <c r="F2" s="29"/>
      <c r="G2" s="29"/>
    </row>
    <row r="3" spans="1:8" s="7" customFormat="1" ht="14.25" x14ac:dyDescent="0.15">
      <c r="A3" s="5"/>
      <c r="B3" s="5"/>
      <c r="C3" s="6"/>
      <c r="D3" s="5"/>
      <c r="E3" s="5" t="s">
        <v>2</v>
      </c>
      <c r="F3" s="6"/>
      <c r="G3" s="5"/>
      <c r="H3" s="5"/>
    </row>
    <row r="4" spans="1:8" ht="30" customHeight="1" x14ac:dyDescent="0.15">
      <c r="A4" s="8" t="s">
        <v>3</v>
      </c>
      <c r="B4" s="8" t="s">
        <v>4</v>
      </c>
      <c r="C4" s="8" t="s">
        <v>5</v>
      </c>
      <c r="D4" s="8" t="s">
        <v>6</v>
      </c>
      <c r="E4" s="8" t="s">
        <v>7</v>
      </c>
      <c r="F4" s="8" t="s">
        <v>8</v>
      </c>
      <c r="G4" s="8" t="s">
        <v>9</v>
      </c>
      <c r="H4" s="8" t="s">
        <v>10</v>
      </c>
    </row>
    <row r="5" spans="1:8" ht="23.25" customHeight="1" x14ac:dyDescent="0.15">
      <c r="A5" s="8" t="s">
        <v>11</v>
      </c>
      <c r="B5" s="30" t="s">
        <v>817</v>
      </c>
      <c r="C5" s="8"/>
      <c r="D5" s="9" t="s">
        <v>12</v>
      </c>
      <c r="E5" s="8" t="s">
        <v>13</v>
      </c>
      <c r="F5" s="8" t="s">
        <v>14</v>
      </c>
      <c r="G5" s="9" t="s">
        <v>15</v>
      </c>
      <c r="H5" s="8"/>
    </row>
    <row r="6" spans="1:8" ht="13.5" x14ac:dyDescent="0.15">
      <c r="A6" s="10" t="s">
        <v>16</v>
      </c>
      <c r="B6" s="11" t="s">
        <v>16</v>
      </c>
      <c r="C6" s="12">
        <v>1</v>
      </c>
      <c r="D6" s="13" t="s">
        <v>17</v>
      </c>
      <c r="E6" s="8" t="s">
        <v>14</v>
      </c>
      <c r="F6" s="14"/>
      <c r="G6" s="15"/>
      <c r="H6" s="15"/>
    </row>
    <row r="7" spans="1:8" ht="13.5" x14ac:dyDescent="0.15">
      <c r="A7" s="16"/>
      <c r="B7" s="17"/>
      <c r="C7" s="12">
        <v>2</v>
      </c>
      <c r="D7" s="13" t="s">
        <v>18</v>
      </c>
      <c r="E7" s="8" t="s">
        <v>14</v>
      </c>
      <c r="F7" s="14"/>
      <c r="G7" s="15"/>
      <c r="H7" s="15"/>
    </row>
    <row r="8" spans="1:8" ht="24" x14ac:dyDescent="0.15">
      <c r="A8" s="16"/>
      <c r="B8" s="17"/>
      <c r="C8" s="12">
        <v>3</v>
      </c>
      <c r="D8" s="13" t="s">
        <v>19</v>
      </c>
      <c r="E8" s="8" t="s">
        <v>14</v>
      </c>
      <c r="F8" s="14"/>
      <c r="G8" s="15"/>
      <c r="H8" s="15"/>
    </row>
    <row r="9" spans="1:8" ht="24" x14ac:dyDescent="0.15">
      <c r="A9" s="16"/>
      <c r="B9" s="17"/>
      <c r="C9" s="12">
        <v>4</v>
      </c>
      <c r="D9" s="13" t="s">
        <v>20</v>
      </c>
      <c r="E9" s="8" t="s">
        <v>14</v>
      </c>
      <c r="F9" s="14"/>
      <c r="G9" s="15"/>
      <c r="H9" s="15"/>
    </row>
    <row r="10" spans="1:8" ht="24" x14ac:dyDescent="0.15">
      <c r="A10" s="16"/>
      <c r="B10" s="17"/>
      <c r="C10" s="12">
        <v>5</v>
      </c>
      <c r="D10" s="13" t="s">
        <v>21</v>
      </c>
      <c r="E10" s="8" t="s">
        <v>804</v>
      </c>
      <c r="F10" s="14"/>
      <c r="G10" s="15"/>
      <c r="H10" s="15"/>
    </row>
    <row r="11" spans="1:8" ht="24" x14ac:dyDescent="0.15">
      <c r="A11" s="16"/>
      <c r="B11" s="17"/>
      <c r="C11" s="12">
        <v>6</v>
      </c>
      <c r="D11" s="13" t="s">
        <v>22</v>
      </c>
      <c r="E11" s="8" t="s">
        <v>14</v>
      </c>
      <c r="F11" s="14"/>
      <c r="G11" s="15"/>
      <c r="H11" s="15"/>
    </row>
    <row r="12" spans="1:8" ht="24" x14ac:dyDescent="0.15">
      <c r="A12" s="16"/>
      <c r="B12" s="17"/>
      <c r="C12" s="12">
        <v>7</v>
      </c>
      <c r="D12" s="13" t="s">
        <v>23</v>
      </c>
      <c r="E12" s="8" t="s">
        <v>14</v>
      </c>
      <c r="F12" s="14"/>
      <c r="G12" s="15"/>
      <c r="H12" s="15"/>
    </row>
    <row r="13" spans="1:8" ht="24" x14ac:dyDescent="0.15">
      <c r="A13" s="16"/>
      <c r="B13" s="17"/>
      <c r="C13" s="12">
        <v>8</v>
      </c>
      <c r="D13" s="13" t="s">
        <v>24</v>
      </c>
      <c r="E13" s="8" t="s">
        <v>14</v>
      </c>
      <c r="F13" s="14"/>
      <c r="G13" s="15"/>
      <c r="H13" s="15"/>
    </row>
    <row r="14" spans="1:8" ht="13.5" x14ac:dyDescent="0.15">
      <c r="A14" s="16"/>
      <c r="B14" s="17"/>
      <c r="C14" s="12">
        <v>9</v>
      </c>
      <c r="D14" s="13" t="s">
        <v>25</v>
      </c>
      <c r="E14" s="8" t="s">
        <v>14</v>
      </c>
      <c r="F14" s="14"/>
      <c r="G14" s="15"/>
      <c r="H14" s="15"/>
    </row>
    <row r="15" spans="1:8" ht="13.5" x14ac:dyDescent="0.15">
      <c r="A15" s="16"/>
      <c r="B15" s="17"/>
      <c r="C15" s="12">
        <v>10</v>
      </c>
      <c r="D15" s="13" t="s">
        <v>26</v>
      </c>
      <c r="E15" s="8" t="s">
        <v>804</v>
      </c>
      <c r="F15" s="14"/>
      <c r="G15" s="15"/>
      <c r="H15" s="15"/>
    </row>
    <row r="16" spans="1:8" ht="24" x14ac:dyDescent="0.15">
      <c r="A16" s="16"/>
      <c r="B16" s="17"/>
      <c r="C16" s="12">
        <v>11</v>
      </c>
      <c r="D16" s="13" t="s">
        <v>815</v>
      </c>
      <c r="E16" s="8" t="s">
        <v>14</v>
      </c>
      <c r="F16" s="14"/>
      <c r="G16" s="15"/>
      <c r="H16" s="15"/>
    </row>
    <row r="17" spans="1:8" ht="13.5" x14ac:dyDescent="0.15">
      <c r="A17" s="16"/>
      <c r="B17" s="17"/>
      <c r="C17" s="12">
        <v>12</v>
      </c>
      <c r="D17" s="13" t="s">
        <v>27</v>
      </c>
      <c r="E17" s="8" t="s">
        <v>14</v>
      </c>
      <c r="F17" s="14"/>
      <c r="G17" s="15"/>
      <c r="H17" s="15"/>
    </row>
    <row r="18" spans="1:8" s="18" customFormat="1" ht="13.5" x14ac:dyDescent="0.15">
      <c r="A18" s="16"/>
      <c r="B18" s="17"/>
      <c r="C18" s="12">
        <v>13</v>
      </c>
      <c r="D18" s="13" t="s">
        <v>28</v>
      </c>
      <c r="E18" s="8" t="s">
        <v>14</v>
      </c>
      <c r="F18" s="14"/>
      <c r="G18" s="15"/>
      <c r="H18" s="15"/>
    </row>
    <row r="19" spans="1:8" ht="24" x14ac:dyDescent="0.15">
      <c r="A19" s="16"/>
      <c r="B19" s="17"/>
      <c r="C19" s="12">
        <v>14</v>
      </c>
      <c r="D19" s="13" t="s">
        <v>29</v>
      </c>
      <c r="E19" s="8" t="s">
        <v>14</v>
      </c>
      <c r="F19" s="14"/>
      <c r="G19" s="15"/>
      <c r="H19" s="15"/>
    </row>
    <row r="20" spans="1:8" ht="24" x14ac:dyDescent="0.15">
      <c r="A20" s="16"/>
      <c r="B20" s="17"/>
      <c r="C20" s="12">
        <v>15</v>
      </c>
      <c r="D20" s="13" t="s">
        <v>30</v>
      </c>
      <c r="E20" s="8" t="s">
        <v>14</v>
      </c>
      <c r="F20" s="14"/>
      <c r="G20" s="15"/>
      <c r="H20" s="13"/>
    </row>
    <row r="21" spans="1:8" ht="13.5" x14ac:dyDescent="0.15">
      <c r="A21" s="16"/>
      <c r="B21" s="17"/>
      <c r="C21" s="12">
        <v>16</v>
      </c>
      <c r="D21" s="13" t="s">
        <v>31</v>
      </c>
      <c r="E21" s="8" t="s">
        <v>14</v>
      </c>
      <c r="F21" s="14"/>
      <c r="G21" s="15"/>
      <c r="H21" s="15"/>
    </row>
    <row r="22" spans="1:8" s="18" customFormat="1" ht="13.5" x14ac:dyDescent="0.15">
      <c r="A22" s="16"/>
      <c r="B22" s="17"/>
      <c r="C22" s="12">
        <v>17</v>
      </c>
      <c r="D22" s="13" t="s">
        <v>32</v>
      </c>
      <c r="E22" s="8" t="s">
        <v>14</v>
      </c>
      <c r="F22" s="14"/>
      <c r="G22" s="15"/>
      <c r="H22" s="15"/>
    </row>
    <row r="23" spans="1:8" ht="24" x14ac:dyDescent="0.15">
      <c r="A23" s="16"/>
      <c r="B23" s="17"/>
      <c r="C23" s="12">
        <v>18</v>
      </c>
      <c r="D23" s="13" t="s">
        <v>33</v>
      </c>
      <c r="E23" s="8" t="s">
        <v>14</v>
      </c>
      <c r="F23" s="14"/>
      <c r="G23" s="15"/>
      <c r="H23" s="15"/>
    </row>
    <row r="24" spans="1:8" s="18" customFormat="1" ht="24" x14ac:dyDescent="0.15">
      <c r="A24" s="16"/>
      <c r="B24" s="17"/>
      <c r="C24" s="12">
        <v>19</v>
      </c>
      <c r="D24" s="13" t="s">
        <v>34</v>
      </c>
      <c r="E24" s="8" t="s">
        <v>14</v>
      </c>
      <c r="F24" s="14"/>
      <c r="G24" s="15"/>
      <c r="H24" s="15"/>
    </row>
    <row r="25" spans="1:8" ht="24" x14ac:dyDescent="0.15">
      <c r="A25" s="16"/>
      <c r="B25" s="17"/>
      <c r="C25" s="12">
        <v>20</v>
      </c>
      <c r="D25" s="13" t="s">
        <v>35</v>
      </c>
      <c r="E25" s="8" t="s">
        <v>804</v>
      </c>
      <c r="F25" s="14"/>
      <c r="G25" s="15"/>
      <c r="H25" s="15"/>
    </row>
    <row r="26" spans="1:8" ht="24" x14ac:dyDescent="0.15">
      <c r="A26" s="16"/>
      <c r="B26" s="17"/>
      <c r="C26" s="12">
        <v>21</v>
      </c>
      <c r="D26" s="13" t="s">
        <v>36</v>
      </c>
      <c r="E26" s="8" t="s">
        <v>14</v>
      </c>
      <c r="F26" s="14"/>
      <c r="G26" s="15"/>
      <c r="H26" s="15"/>
    </row>
    <row r="27" spans="1:8" ht="24" x14ac:dyDescent="0.15">
      <c r="A27" s="16"/>
      <c r="B27" s="17"/>
      <c r="C27" s="12">
        <v>22</v>
      </c>
      <c r="D27" s="13" t="s">
        <v>37</v>
      </c>
      <c r="E27" s="8" t="s">
        <v>14</v>
      </c>
      <c r="F27" s="14"/>
      <c r="G27" s="15"/>
      <c r="H27" s="15"/>
    </row>
    <row r="28" spans="1:8" ht="13.5" x14ac:dyDescent="0.15">
      <c r="A28" s="16"/>
      <c r="B28" s="17"/>
      <c r="C28" s="12">
        <v>23</v>
      </c>
      <c r="D28" s="13" t="s">
        <v>38</v>
      </c>
      <c r="E28" s="8" t="s">
        <v>14</v>
      </c>
      <c r="F28" s="14"/>
      <c r="G28" s="15"/>
      <c r="H28" s="15"/>
    </row>
    <row r="29" spans="1:8" ht="24" x14ac:dyDescent="0.15">
      <c r="A29" s="16"/>
      <c r="B29" s="17"/>
      <c r="C29" s="12">
        <v>24</v>
      </c>
      <c r="D29" s="13" t="s">
        <v>39</v>
      </c>
      <c r="E29" s="8" t="s">
        <v>14</v>
      </c>
      <c r="F29" s="14"/>
      <c r="G29" s="15"/>
      <c r="H29" s="15"/>
    </row>
    <row r="30" spans="1:8" ht="24" x14ac:dyDescent="0.15">
      <c r="A30" s="16"/>
      <c r="B30" s="17"/>
      <c r="C30" s="12">
        <v>25</v>
      </c>
      <c r="D30" s="13" t="s">
        <v>40</v>
      </c>
      <c r="E30" s="8" t="s">
        <v>14</v>
      </c>
      <c r="F30" s="14"/>
      <c r="G30" s="15"/>
      <c r="H30" s="15"/>
    </row>
    <row r="31" spans="1:8" s="18" customFormat="1" ht="13.5" x14ac:dyDescent="0.15">
      <c r="A31" s="16"/>
      <c r="B31" s="17"/>
      <c r="C31" s="12">
        <v>26</v>
      </c>
      <c r="D31" s="13" t="s">
        <v>41</v>
      </c>
      <c r="E31" s="8" t="s">
        <v>14</v>
      </c>
      <c r="F31" s="14"/>
      <c r="G31" s="15"/>
      <c r="H31" s="15"/>
    </row>
    <row r="32" spans="1:8" s="18" customFormat="1" ht="24" x14ac:dyDescent="0.15">
      <c r="A32" s="16"/>
      <c r="B32" s="17"/>
      <c r="C32" s="12">
        <v>27</v>
      </c>
      <c r="D32" s="13" t="s">
        <v>42</v>
      </c>
      <c r="E32" s="8" t="s">
        <v>14</v>
      </c>
      <c r="F32" s="14"/>
      <c r="G32" s="15"/>
      <c r="H32" s="13"/>
    </row>
    <row r="33" spans="1:8" s="18" customFormat="1" ht="24" x14ac:dyDescent="0.15">
      <c r="A33" s="16"/>
      <c r="B33" s="17"/>
      <c r="C33" s="12">
        <v>28</v>
      </c>
      <c r="D33" s="13" t="s">
        <v>43</v>
      </c>
      <c r="E33" s="8" t="s">
        <v>804</v>
      </c>
      <c r="F33" s="14"/>
      <c r="G33" s="15"/>
      <c r="H33" s="15"/>
    </row>
    <row r="34" spans="1:8" s="18" customFormat="1" ht="13.5" x14ac:dyDescent="0.15">
      <c r="A34" s="16"/>
      <c r="B34" s="17"/>
      <c r="C34" s="12">
        <v>29</v>
      </c>
      <c r="D34" s="13" t="s">
        <v>44</v>
      </c>
      <c r="E34" s="8" t="s">
        <v>804</v>
      </c>
      <c r="F34" s="14"/>
      <c r="G34" s="15"/>
      <c r="H34" s="15"/>
    </row>
    <row r="35" spans="1:8" s="18" customFormat="1" ht="13.5" x14ac:dyDescent="0.15">
      <c r="A35" s="16"/>
      <c r="B35" s="17"/>
      <c r="C35" s="12">
        <v>30</v>
      </c>
      <c r="D35" s="13" t="s">
        <v>45</v>
      </c>
      <c r="E35" s="8" t="s">
        <v>804</v>
      </c>
      <c r="F35" s="14"/>
      <c r="G35" s="15"/>
      <c r="H35" s="15"/>
    </row>
    <row r="36" spans="1:8" s="18" customFormat="1" ht="13.5" x14ac:dyDescent="0.15">
      <c r="A36" s="16"/>
      <c r="B36" s="17"/>
      <c r="C36" s="12">
        <v>31</v>
      </c>
      <c r="D36" s="13" t="s">
        <v>46</v>
      </c>
      <c r="E36" s="8" t="s">
        <v>14</v>
      </c>
      <c r="F36" s="14"/>
      <c r="G36" s="15"/>
      <c r="H36" s="15"/>
    </row>
    <row r="37" spans="1:8" s="18" customFormat="1" ht="36" x14ac:dyDescent="0.15">
      <c r="A37" s="16"/>
      <c r="B37" s="17"/>
      <c r="C37" s="12">
        <v>32</v>
      </c>
      <c r="D37" s="13" t="s">
        <v>47</v>
      </c>
      <c r="E37" s="8" t="s">
        <v>14</v>
      </c>
      <c r="F37" s="14"/>
      <c r="G37" s="15"/>
      <c r="H37" s="15"/>
    </row>
    <row r="38" spans="1:8" s="18" customFormat="1" ht="13.5" x14ac:dyDescent="0.15">
      <c r="A38" s="16"/>
      <c r="B38" s="17"/>
      <c r="C38" s="12">
        <v>33</v>
      </c>
      <c r="D38" s="13" t="s">
        <v>48</v>
      </c>
      <c r="E38" s="8" t="s">
        <v>14</v>
      </c>
      <c r="F38" s="14"/>
      <c r="G38" s="15"/>
      <c r="H38" s="15"/>
    </row>
    <row r="39" spans="1:8" s="18" customFormat="1" ht="24" x14ac:dyDescent="0.15">
      <c r="A39" s="16"/>
      <c r="B39" s="17"/>
      <c r="C39" s="12">
        <v>34</v>
      </c>
      <c r="D39" s="13" t="s">
        <v>49</v>
      </c>
      <c r="E39" s="8" t="s">
        <v>14</v>
      </c>
      <c r="F39" s="14"/>
      <c r="G39" s="15"/>
      <c r="H39" s="15"/>
    </row>
    <row r="40" spans="1:8" s="18" customFormat="1" ht="13.5" x14ac:dyDescent="0.15">
      <c r="A40" s="16"/>
      <c r="B40" s="17"/>
      <c r="C40" s="12">
        <v>35</v>
      </c>
      <c r="D40" s="13" t="s">
        <v>50</v>
      </c>
      <c r="E40" s="8" t="s">
        <v>14</v>
      </c>
      <c r="F40" s="14"/>
      <c r="G40" s="15"/>
      <c r="H40" s="15"/>
    </row>
    <row r="41" spans="1:8" s="18" customFormat="1" ht="13.5" x14ac:dyDescent="0.15">
      <c r="A41" s="16"/>
      <c r="B41" s="17"/>
      <c r="C41" s="12">
        <v>36</v>
      </c>
      <c r="D41" s="13" t="s">
        <v>51</v>
      </c>
      <c r="E41" s="8" t="s">
        <v>14</v>
      </c>
      <c r="F41" s="14"/>
      <c r="G41" s="15"/>
      <c r="H41" s="15"/>
    </row>
    <row r="42" spans="1:8" s="18" customFormat="1" ht="13.5" x14ac:dyDescent="0.15">
      <c r="A42" s="16"/>
      <c r="B42" s="17"/>
      <c r="C42" s="12">
        <v>37</v>
      </c>
      <c r="D42" s="13" t="s">
        <v>52</v>
      </c>
      <c r="E42" s="8" t="s">
        <v>14</v>
      </c>
      <c r="F42" s="14"/>
      <c r="G42" s="15"/>
      <c r="H42" s="15"/>
    </row>
    <row r="43" spans="1:8" ht="13.5" x14ac:dyDescent="0.15">
      <c r="A43" s="16"/>
      <c r="B43" s="17"/>
      <c r="C43" s="12">
        <v>38</v>
      </c>
      <c r="D43" s="13" t="s">
        <v>53</v>
      </c>
      <c r="E43" s="8" t="s">
        <v>14</v>
      </c>
      <c r="F43" s="14"/>
      <c r="G43" s="15"/>
      <c r="H43" s="15"/>
    </row>
    <row r="44" spans="1:8" ht="13.5" x14ac:dyDescent="0.15">
      <c r="A44" s="16"/>
      <c r="B44" s="17"/>
      <c r="C44" s="12">
        <v>39</v>
      </c>
      <c r="D44" s="13" t="s">
        <v>54</v>
      </c>
      <c r="E44" s="8" t="s">
        <v>804</v>
      </c>
      <c r="F44" s="14"/>
      <c r="G44" s="15"/>
      <c r="H44" s="15"/>
    </row>
    <row r="45" spans="1:8" ht="13.5" x14ac:dyDescent="0.15">
      <c r="A45" s="16"/>
      <c r="B45" s="17"/>
      <c r="C45" s="12">
        <v>40</v>
      </c>
      <c r="D45" s="13" t="s">
        <v>55</v>
      </c>
      <c r="E45" s="8" t="s">
        <v>14</v>
      </c>
      <c r="F45" s="14"/>
      <c r="G45" s="15"/>
      <c r="H45" s="19"/>
    </row>
    <row r="46" spans="1:8" ht="13.5" x14ac:dyDescent="0.15">
      <c r="A46" s="16"/>
      <c r="B46" s="17"/>
      <c r="C46" s="12">
        <v>41</v>
      </c>
      <c r="D46" s="13" t="s">
        <v>56</v>
      </c>
      <c r="E46" s="8" t="s">
        <v>14</v>
      </c>
      <c r="F46" s="14"/>
      <c r="G46" s="15"/>
      <c r="H46" s="15"/>
    </row>
    <row r="47" spans="1:8" ht="24" x14ac:dyDescent="0.15">
      <c r="A47" s="16"/>
      <c r="B47" s="17"/>
      <c r="C47" s="12">
        <v>42</v>
      </c>
      <c r="D47" s="13" t="s">
        <v>801</v>
      </c>
      <c r="E47" s="8" t="s">
        <v>14</v>
      </c>
      <c r="F47" s="14"/>
      <c r="G47" s="15"/>
      <c r="H47" s="15"/>
    </row>
    <row r="48" spans="1:8" ht="36" x14ac:dyDescent="0.15">
      <c r="A48" s="16"/>
      <c r="B48" s="17"/>
      <c r="C48" s="12">
        <v>43</v>
      </c>
      <c r="D48" s="13" t="s">
        <v>57</v>
      </c>
      <c r="E48" s="8" t="s">
        <v>14</v>
      </c>
      <c r="F48" s="14"/>
      <c r="G48" s="15"/>
      <c r="H48" s="15"/>
    </row>
    <row r="49" spans="1:8" ht="13.5" x14ac:dyDescent="0.15">
      <c r="A49" s="16"/>
      <c r="B49" s="17"/>
      <c r="C49" s="12">
        <v>44</v>
      </c>
      <c r="D49" s="13" t="s">
        <v>58</v>
      </c>
      <c r="E49" s="8" t="s">
        <v>14</v>
      </c>
      <c r="F49" s="14"/>
      <c r="G49" s="15"/>
      <c r="H49" s="15"/>
    </row>
    <row r="50" spans="1:8" ht="13.5" x14ac:dyDescent="0.15">
      <c r="A50" s="16"/>
      <c r="B50" s="17"/>
      <c r="C50" s="12">
        <v>45</v>
      </c>
      <c r="D50" s="13" t="s">
        <v>59</v>
      </c>
      <c r="E50" s="8" t="s">
        <v>14</v>
      </c>
      <c r="F50" s="14"/>
      <c r="G50" s="15"/>
      <c r="H50" s="15"/>
    </row>
    <row r="51" spans="1:8" ht="13.5" x14ac:dyDescent="0.15">
      <c r="A51" s="16"/>
      <c r="B51" s="17"/>
      <c r="C51" s="12">
        <v>46</v>
      </c>
      <c r="D51" s="13" t="s">
        <v>60</v>
      </c>
      <c r="E51" s="8" t="s">
        <v>14</v>
      </c>
      <c r="F51" s="14"/>
      <c r="G51" s="15"/>
      <c r="H51" s="20"/>
    </row>
    <row r="52" spans="1:8" ht="13.5" x14ac:dyDescent="0.15">
      <c r="A52" s="16"/>
      <c r="B52" s="17"/>
      <c r="C52" s="12">
        <v>47</v>
      </c>
      <c r="D52" s="13" t="s">
        <v>61</v>
      </c>
      <c r="E52" s="8" t="s">
        <v>804</v>
      </c>
      <c r="F52" s="14"/>
      <c r="G52" s="15"/>
      <c r="H52" s="20"/>
    </row>
    <row r="53" spans="1:8" ht="13.5" x14ac:dyDescent="0.15">
      <c r="A53" s="16"/>
      <c r="B53" s="17"/>
      <c r="C53" s="12">
        <v>48</v>
      </c>
      <c r="D53" s="13" t="s">
        <v>62</v>
      </c>
      <c r="E53" s="8" t="s">
        <v>804</v>
      </c>
      <c r="F53" s="14"/>
      <c r="G53" s="15"/>
      <c r="H53" s="20"/>
    </row>
    <row r="54" spans="1:8" ht="13.5" x14ac:dyDescent="0.15">
      <c r="A54" s="16"/>
      <c r="B54" s="17"/>
      <c r="C54" s="12">
        <v>49</v>
      </c>
      <c r="D54" s="13" t="s">
        <v>63</v>
      </c>
      <c r="E54" s="8" t="s">
        <v>14</v>
      </c>
      <c r="F54" s="14"/>
      <c r="G54" s="15"/>
      <c r="H54" s="20"/>
    </row>
    <row r="55" spans="1:8" ht="13.5" x14ac:dyDescent="0.15">
      <c r="A55" s="16"/>
      <c r="B55" s="17"/>
      <c r="C55" s="12">
        <v>50</v>
      </c>
      <c r="D55" s="13" t="s">
        <v>64</v>
      </c>
      <c r="E55" s="8" t="s">
        <v>14</v>
      </c>
      <c r="F55" s="14"/>
      <c r="G55" s="15"/>
      <c r="H55" s="20"/>
    </row>
    <row r="56" spans="1:8" ht="24" x14ac:dyDescent="0.15">
      <c r="A56" s="16"/>
      <c r="B56" s="17"/>
      <c r="C56" s="12">
        <v>51</v>
      </c>
      <c r="D56" s="13" t="s">
        <v>65</v>
      </c>
      <c r="E56" s="8" t="s">
        <v>14</v>
      </c>
      <c r="F56" s="14"/>
      <c r="G56" s="15"/>
      <c r="H56" s="20"/>
    </row>
    <row r="57" spans="1:8" ht="13.5" x14ac:dyDescent="0.15">
      <c r="A57" s="16"/>
      <c r="B57" s="17"/>
      <c r="C57" s="12">
        <v>52</v>
      </c>
      <c r="D57" s="13" t="s">
        <v>66</v>
      </c>
      <c r="E57" s="8" t="s">
        <v>14</v>
      </c>
      <c r="F57" s="14"/>
      <c r="G57" s="15"/>
      <c r="H57" s="20"/>
    </row>
    <row r="58" spans="1:8" ht="13.5" x14ac:dyDescent="0.15">
      <c r="A58" s="16"/>
      <c r="B58" s="17"/>
      <c r="C58" s="12">
        <v>53</v>
      </c>
      <c r="D58" s="13" t="s">
        <v>67</v>
      </c>
      <c r="E58" s="8" t="s">
        <v>14</v>
      </c>
      <c r="F58" s="14"/>
      <c r="G58" s="15"/>
      <c r="H58" s="20"/>
    </row>
    <row r="59" spans="1:8" ht="24" x14ac:dyDescent="0.15">
      <c r="A59" s="16"/>
      <c r="B59" s="17"/>
      <c r="C59" s="12">
        <v>57</v>
      </c>
      <c r="D59" s="13" t="s">
        <v>68</v>
      </c>
      <c r="E59" s="8" t="s">
        <v>804</v>
      </c>
      <c r="F59" s="14"/>
      <c r="G59" s="15"/>
      <c r="H59" s="20"/>
    </row>
    <row r="60" spans="1:8" ht="13.5" x14ac:dyDescent="0.15">
      <c r="A60" s="21"/>
      <c r="B60" s="22"/>
      <c r="C60" s="12">
        <v>58</v>
      </c>
      <c r="D60" s="13" t="s">
        <v>69</v>
      </c>
      <c r="E60" s="8" t="s">
        <v>804</v>
      </c>
      <c r="F60" s="14"/>
      <c r="G60" s="15"/>
      <c r="H60" s="20"/>
    </row>
    <row r="61" spans="1:8" ht="24" x14ac:dyDescent="0.15">
      <c r="A61" s="10" t="s">
        <v>70</v>
      </c>
      <c r="B61" s="25" t="s">
        <v>71</v>
      </c>
      <c r="C61" s="12">
        <v>1</v>
      </c>
      <c r="D61" s="13" t="s">
        <v>72</v>
      </c>
      <c r="E61" s="8" t="s">
        <v>14</v>
      </c>
      <c r="F61" s="14"/>
      <c r="G61" s="15"/>
      <c r="H61" s="20"/>
    </row>
    <row r="62" spans="1:8" x14ac:dyDescent="0.15">
      <c r="A62" s="16"/>
      <c r="B62" s="26"/>
      <c r="C62" s="12">
        <v>2</v>
      </c>
      <c r="D62" s="13" t="s">
        <v>73</v>
      </c>
      <c r="E62" s="8" t="s">
        <v>14</v>
      </c>
      <c r="F62" s="14"/>
      <c r="G62" s="15"/>
      <c r="H62" s="20"/>
    </row>
    <row r="63" spans="1:8" x14ac:dyDescent="0.15">
      <c r="A63" s="16"/>
      <c r="B63" s="26"/>
      <c r="C63" s="12">
        <v>3</v>
      </c>
      <c r="D63" s="13" t="s">
        <v>74</v>
      </c>
      <c r="E63" s="8" t="s">
        <v>14</v>
      </c>
      <c r="F63" s="14"/>
      <c r="G63" s="15"/>
      <c r="H63" s="20"/>
    </row>
    <row r="64" spans="1:8" x14ac:dyDescent="0.15">
      <c r="A64" s="16"/>
      <c r="B64" s="26"/>
      <c r="C64" s="12">
        <v>4</v>
      </c>
      <c r="D64" s="13" t="s">
        <v>75</v>
      </c>
      <c r="E64" s="8" t="s">
        <v>14</v>
      </c>
      <c r="F64" s="14"/>
      <c r="G64" s="15"/>
      <c r="H64" s="20"/>
    </row>
    <row r="65" spans="1:8" x14ac:dyDescent="0.15">
      <c r="A65" s="16"/>
      <c r="B65" s="26"/>
      <c r="C65" s="12">
        <v>5</v>
      </c>
      <c r="D65" s="13" t="s">
        <v>76</v>
      </c>
      <c r="E65" s="8" t="s">
        <v>14</v>
      </c>
      <c r="F65" s="14"/>
      <c r="G65" s="15"/>
      <c r="H65" s="20"/>
    </row>
    <row r="66" spans="1:8" x14ac:dyDescent="0.15">
      <c r="A66" s="16"/>
      <c r="B66" s="26"/>
      <c r="C66" s="12">
        <v>6</v>
      </c>
      <c r="D66" s="13" t="s">
        <v>77</v>
      </c>
      <c r="E66" s="8" t="s">
        <v>14</v>
      </c>
      <c r="F66" s="14"/>
      <c r="G66" s="15"/>
      <c r="H66" s="20"/>
    </row>
    <row r="67" spans="1:8" x14ac:dyDescent="0.15">
      <c r="A67" s="16"/>
      <c r="B67" s="26"/>
      <c r="C67" s="12">
        <v>7</v>
      </c>
      <c r="D67" s="13" t="s">
        <v>78</v>
      </c>
      <c r="E67" s="8" t="s">
        <v>14</v>
      </c>
      <c r="F67" s="14"/>
      <c r="G67" s="15"/>
      <c r="H67" s="20"/>
    </row>
    <row r="68" spans="1:8" x14ac:dyDescent="0.15">
      <c r="A68" s="16"/>
      <c r="B68" s="26"/>
      <c r="C68" s="12">
        <v>8</v>
      </c>
      <c r="D68" s="13" t="s">
        <v>79</v>
      </c>
      <c r="E68" s="8" t="s">
        <v>14</v>
      </c>
      <c r="F68" s="14"/>
      <c r="G68" s="15"/>
      <c r="H68" s="20"/>
    </row>
    <row r="69" spans="1:8" x14ac:dyDescent="0.15">
      <c r="A69" s="16"/>
      <c r="B69" s="26"/>
      <c r="C69" s="12">
        <v>9</v>
      </c>
      <c r="D69" s="13" t="s">
        <v>80</v>
      </c>
      <c r="E69" s="8" t="s">
        <v>14</v>
      </c>
      <c r="F69" s="14"/>
      <c r="G69" s="15"/>
      <c r="H69" s="20"/>
    </row>
    <row r="70" spans="1:8" ht="36" x14ac:dyDescent="0.15">
      <c r="A70" s="16"/>
      <c r="B70" s="26"/>
      <c r="C70" s="12">
        <v>10</v>
      </c>
      <c r="D70" s="13" t="s">
        <v>765</v>
      </c>
      <c r="E70" s="8" t="s">
        <v>14</v>
      </c>
      <c r="F70" s="14"/>
      <c r="G70" s="15"/>
      <c r="H70" s="20"/>
    </row>
    <row r="71" spans="1:8" x14ac:dyDescent="0.15">
      <c r="A71" s="16"/>
      <c r="B71" s="26"/>
      <c r="C71" s="12">
        <v>11</v>
      </c>
      <c r="D71" s="13" t="s">
        <v>81</v>
      </c>
      <c r="E71" s="8" t="s">
        <v>14</v>
      </c>
      <c r="F71" s="14"/>
      <c r="G71" s="15"/>
      <c r="H71" s="20"/>
    </row>
    <row r="72" spans="1:8" ht="36" x14ac:dyDescent="0.15">
      <c r="A72" s="16"/>
      <c r="B72" s="26"/>
      <c r="C72" s="12">
        <v>12</v>
      </c>
      <c r="D72" s="13" t="s">
        <v>766</v>
      </c>
      <c r="E72" s="8" t="s">
        <v>14</v>
      </c>
      <c r="F72" s="14"/>
      <c r="G72" s="15"/>
      <c r="H72" s="20"/>
    </row>
    <row r="73" spans="1:8" x14ac:dyDescent="0.15">
      <c r="A73" s="16"/>
      <c r="B73" s="26"/>
      <c r="C73" s="12">
        <v>13</v>
      </c>
      <c r="D73" s="13" t="s">
        <v>82</v>
      </c>
      <c r="E73" s="8" t="s">
        <v>14</v>
      </c>
      <c r="F73" s="14"/>
      <c r="G73" s="15"/>
      <c r="H73" s="20"/>
    </row>
    <row r="74" spans="1:8" s="18" customFormat="1" ht="24" x14ac:dyDescent="0.15">
      <c r="A74" s="16"/>
      <c r="B74" s="26"/>
      <c r="C74" s="12">
        <v>14</v>
      </c>
      <c r="D74" s="13" t="s">
        <v>83</v>
      </c>
      <c r="E74" s="8" t="s">
        <v>14</v>
      </c>
      <c r="F74" s="14"/>
      <c r="G74" s="15"/>
      <c r="H74" s="15"/>
    </row>
    <row r="75" spans="1:8" s="18" customFormat="1" x14ac:dyDescent="0.15">
      <c r="A75" s="16"/>
      <c r="B75" s="26"/>
      <c r="C75" s="12">
        <v>15</v>
      </c>
      <c r="D75" s="13" t="s">
        <v>84</v>
      </c>
      <c r="E75" s="8" t="s">
        <v>14</v>
      </c>
      <c r="F75" s="14"/>
      <c r="G75" s="15"/>
      <c r="H75" s="15"/>
    </row>
    <row r="76" spans="1:8" s="18" customFormat="1" x14ac:dyDescent="0.15">
      <c r="A76" s="16"/>
      <c r="B76" s="26"/>
      <c r="C76" s="12">
        <v>16</v>
      </c>
      <c r="D76" s="13" t="s">
        <v>85</v>
      </c>
      <c r="E76" s="8" t="s">
        <v>14</v>
      </c>
      <c r="F76" s="14"/>
      <c r="G76" s="15"/>
      <c r="H76" s="15"/>
    </row>
    <row r="77" spans="1:8" ht="24" x14ac:dyDescent="0.15">
      <c r="A77" s="16"/>
      <c r="B77" s="26"/>
      <c r="C77" s="12">
        <v>17</v>
      </c>
      <c r="D77" s="13" t="s">
        <v>86</v>
      </c>
      <c r="E77" s="8" t="s">
        <v>14</v>
      </c>
      <c r="F77" s="14"/>
      <c r="G77" s="15"/>
      <c r="H77" s="15"/>
    </row>
    <row r="78" spans="1:8" ht="24" x14ac:dyDescent="0.15">
      <c r="A78" s="16"/>
      <c r="B78" s="26"/>
      <c r="C78" s="12">
        <v>18</v>
      </c>
      <c r="D78" s="13" t="s">
        <v>87</v>
      </c>
      <c r="E78" s="8" t="s">
        <v>14</v>
      </c>
      <c r="F78" s="14"/>
      <c r="G78" s="15"/>
      <c r="H78" s="15"/>
    </row>
    <row r="79" spans="1:8" ht="24" x14ac:dyDescent="0.15">
      <c r="A79" s="16"/>
      <c r="B79" s="26"/>
      <c r="C79" s="12">
        <v>19</v>
      </c>
      <c r="D79" s="13" t="s">
        <v>767</v>
      </c>
      <c r="E79" s="8" t="s">
        <v>14</v>
      </c>
      <c r="F79" s="14"/>
      <c r="G79" s="15"/>
      <c r="H79" s="15"/>
    </row>
    <row r="80" spans="1:8" ht="24" x14ac:dyDescent="0.15">
      <c r="A80" s="16"/>
      <c r="B80" s="26"/>
      <c r="C80" s="12">
        <v>20</v>
      </c>
      <c r="D80" s="13" t="s">
        <v>88</v>
      </c>
      <c r="E80" s="8" t="s">
        <v>14</v>
      </c>
      <c r="F80" s="14"/>
      <c r="G80" s="15"/>
      <c r="H80" s="20"/>
    </row>
    <row r="81" spans="1:8" ht="24" x14ac:dyDescent="0.15">
      <c r="A81" s="16"/>
      <c r="B81" s="26"/>
      <c r="C81" s="12">
        <v>21</v>
      </c>
      <c r="D81" s="13" t="s">
        <v>89</v>
      </c>
      <c r="E81" s="8" t="s">
        <v>14</v>
      </c>
      <c r="F81" s="14"/>
      <c r="G81" s="15"/>
      <c r="H81" s="20"/>
    </row>
    <row r="82" spans="1:8" ht="24" x14ac:dyDescent="0.15">
      <c r="A82" s="16"/>
      <c r="B82" s="26"/>
      <c r="C82" s="12">
        <v>22</v>
      </c>
      <c r="D82" s="13" t="s">
        <v>90</v>
      </c>
      <c r="E82" s="8" t="s">
        <v>14</v>
      </c>
      <c r="F82" s="14"/>
      <c r="G82" s="15"/>
      <c r="H82" s="20"/>
    </row>
    <row r="83" spans="1:8" x14ac:dyDescent="0.15">
      <c r="A83" s="16"/>
      <c r="B83" s="26"/>
      <c r="C83" s="12">
        <v>23</v>
      </c>
      <c r="D83" s="13" t="s">
        <v>91</v>
      </c>
      <c r="E83" s="8" t="s">
        <v>14</v>
      </c>
      <c r="F83" s="14"/>
      <c r="G83" s="15"/>
      <c r="H83" s="20"/>
    </row>
    <row r="84" spans="1:8" ht="24" x14ac:dyDescent="0.15">
      <c r="A84" s="16"/>
      <c r="B84" s="26"/>
      <c r="C84" s="12">
        <v>24</v>
      </c>
      <c r="D84" s="13" t="s">
        <v>92</v>
      </c>
      <c r="E84" s="8" t="s">
        <v>14</v>
      </c>
      <c r="F84" s="14"/>
      <c r="G84" s="15"/>
      <c r="H84" s="20"/>
    </row>
    <row r="85" spans="1:8" x14ac:dyDescent="0.15">
      <c r="A85" s="16"/>
      <c r="B85" s="26"/>
      <c r="C85" s="12">
        <v>25</v>
      </c>
      <c r="D85" s="13" t="s">
        <v>93</v>
      </c>
      <c r="E85" s="8" t="s">
        <v>14</v>
      </c>
      <c r="F85" s="14"/>
      <c r="G85" s="15"/>
      <c r="H85" s="20"/>
    </row>
    <row r="86" spans="1:8" ht="24" x14ac:dyDescent="0.15">
      <c r="A86" s="16"/>
      <c r="B86" s="26"/>
      <c r="C86" s="12">
        <v>26</v>
      </c>
      <c r="D86" s="13" t="s">
        <v>94</v>
      </c>
      <c r="E86" s="8" t="s">
        <v>14</v>
      </c>
      <c r="F86" s="14"/>
      <c r="G86" s="15"/>
      <c r="H86" s="20"/>
    </row>
    <row r="87" spans="1:8" x14ac:dyDescent="0.15">
      <c r="A87" s="16"/>
      <c r="B87" s="26"/>
      <c r="C87" s="12">
        <v>27</v>
      </c>
      <c r="D87" s="13" t="s">
        <v>95</v>
      </c>
      <c r="E87" s="8" t="s">
        <v>14</v>
      </c>
      <c r="F87" s="14"/>
      <c r="G87" s="15"/>
      <c r="H87" s="15"/>
    </row>
    <row r="88" spans="1:8" x14ac:dyDescent="0.15">
      <c r="A88" s="16"/>
      <c r="B88" s="26"/>
      <c r="C88" s="12">
        <v>28</v>
      </c>
      <c r="D88" s="13" t="s">
        <v>96</v>
      </c>
      <c r="E88" s="8" t="s">
        <v>804</v>
      </c>
      <c r="F88" s="14"/>
      <c r="G88" s="15"/>
      <c r="H88" s="15"/>
    </row>
    <row r="89" spans="1:8" ht="24" x14ac:dyDescent="0.15">
      <c r="A89" s="16"/>
      <c r="B89" s="26"/>
      <c r="C89" s="12">
        <v>29</v>
      </c>
      <c r="D89" s="13" t="s">
        <v>97</v>
      </c>
      <c r="E89" s="8" t="s">
        <v>14</v>
      </c>
      <c r="F89" s="14"/>
      <c r="G89" s="15"/>
      <c r="H89" s="15"/>
    </row>
    <row r="90" spans="1:8" x14ac:dyDescent="0.15">
      <c r="A90" s="16"/>
      <c r="B90" s="26"/>
      <c r="C90" s="12">
        <v>30</v>
      </c>
      <c r="D90" s="13" t="s">
        <v>98</v>
      </c>
      <c r="E90" s="8" t="s">
        <v>804</v>
      </c>
      <c r="F90" s="14"/>
      <c r="G90" s="15"/>
      <c r="H90" s="19"/>
    </row>
    <row r="91" spans="1:8" x14ac:dyDescent="0.15">
      <c r="A91" s="16"/>
      <c r="B91" s="26"/>
      <c r="C91" s="12">
        <v>31</v>
      </c>
      <c r="D91" s="13" t="s">
        <v>99</v>
      </c>
      <c r="E91" s="8" t="s">
        <v>795</v>
      </c>
      <c r="F91" s="14"/>
      <c r="G91" s="15"/>
      <c r="H91" s="15"/>
    </row>
    <row r="92" spans="1:8" x14ac:dyDescent="0.15">
      <c r="A92" s="16"/>
      <c r="B92" s="26"/>
      <c r="C92" s="12">
        <v>32</v>
      </c>
      <c r="D92" s="13" t="s">
        <v>100</v>
      </c>
      <c r="E92" s="8" t="s">
        <v>795</v>
      </c>
      <c r="F92" s="14"/>
      <c r="G92" s="15"/>
      <c r="H92" s="15"/>
    </row>
    <row r="93" spans="1:8" x14ac:dyDescent="0.15">
      <c r="A93" s="16"/>
      <c r="B93" s="26"/>
      <c r="C93" s="12">
        <v>33</v>
      </c>
      <c r="D93" s="13" t="s">
        <v>101</v>
      </c>
      <c r="E93" s="8" t="s">
        <v>14</v>
      </c>
      <c r="F93" s="14"/>
      <c r="G93" s="15"/>
      <c r="H93" s="15"/>
    </row>
    <row r="94" spans="1:8" ht="24" x14ac:dyDescent="0.15">
      <c r="A94" s="16"/>
      <c r="B94" s="26"/>
      <c r="C94" s="12">
        <v>34</v>
      </c>
      <c r="D94" s="13" t="s">
        <v>768</v>
      </c>
      <c r="E94" s="8" t="s">
        <v>14</v>
      </c>
      <c r="F94" s="14"/>
      <c r="G94" s="15"/>
      <c r="H94" s="15"/>
    </row>
    <row r="95" spans="1:8" x14ac:dyDescent="0.15">
      <c r="A95" s="16"/>
      <c r="B95" s="26"/>
      <c r="C95" s="12">
        <v>35</v>
      </c>
      <c r="D95" s="13" t="s">
        <v>102</v>
      </c>
      <c r="E95" s="8" t="s">
        <v>804</v>
      </c>
      <c r="F95" s="14"/>
      <c r="G95" s="15"/>
      <c r="H95" s="15"/>
    </row>
    <row r="96" spans="1:8" x14ac:dyDescent="0.15">
      <c r="A96" s="16"/>
      <c r="B96" s="26"/>
      <c r="C96" s="12">
        <v>36</v>
      </c>
      <c r="D96" s="13" t="s">
        <v>103</v>
      </c>
      <c r="E96" s="8" t="s">
        <v>14</v>
      </c>
      <c r="F96" s="14"/>
      <c r="G96" s="15"/>
      <c r="H96" s="20"/>
    </row>
    <row r="97" spans="1:8" x14ac:dyDescent="0.15">
      <c r="A97" s="16"/>
      <c r="B97" s="26"/>
      <c r="C97" s="12">
        <v>37</v>
      </c>
      <c r="D97" s="13" t="s">
        <v>104</v>
      </c>
      <c r="E97" s="8" t="s">
        <v>14</v>
      </c>
      <c r="F97" s="14"/>
      <c r="G97" s="15"/>
      <c r="H97" s="20"/>
    </row>
    <row r="98" spans="1:8" ht="24" customHeight="1" x14ac:dyDescent="0.15">
      <c r="A98" s="16"/>
      <c r="B98" s="26"/>
      <c r="C98" s="12">
        <v>38</v>
      </c>
      <c r="D98" s="13" t="s">
        <v>105</v>
      </c>
      <c r="E98" s="8" t="s">
        <v>795</v>
      </c>
      <c r="F98" s="14"/>
      <c r="G98" s="15"/>
      <c r="H98" s="20"/>
    </row>
    <row r="99" spans="1:8" x14ac:dyDescent="0.15">
      <c r="A99" s="16"/>
      <c r="B99" s="26"/>
      <c r="C99" s="12">
        <v>39</v>
      </c>
      <c r="D99" s="13" t="s">
        <v>106</v>
      </c>
      <c r="E99" s="8" t="s">
        <v>804</v>
      </c>
      <c r="F99" s="14"/>
      <c r="G99" s="15"/>
      <c r="H99" s="20"/>
    </row>
    <row r="100" spans="1:8" x14ac:dyDescent="0.15">
      <c r="A100" s="16"/>
      <c r="B100" s="26"/>
      <c r="C100" s="12">
        <v>40</v>
      </c>
      <c r="D100" s="13" t="s">
        <v>107</v>
      </c>
      <c r="E100" s="8" t="s">
        <v>14</v>
      </c>
      <c r="F100" s="14"/>
      <c r="G100" s="15"/>
      <c r="H100" s="20"/>
    </row>
    <row r="101" spans="1:8" x14ac:dyDescent="0.15">
      <c r="A101" s="16"/>
      <c r="B101" s="26"/>
      <c r="C101" s="12">
        <v>41</v>
      </c>
      <c r="D101" s="13" t="s">
        <v>108</v>
      </c>
      <c r="E101" s="8" t="s">
        <v>14</v>
      </c>
      <c r="F101" s="14"/>
      <c r="G101" s="15"/>
      <c r="H101" s="20"/>
    </row>
    <row r="102" spans="1:8" x14ac:dyDescent="0.15">
      <c r="A102" s="16"/>
      <c r="B102" s="26"/>
      <c r="C102" s="12">
        <v>42</v>
      </c>
      <c r="D102" s="13" t="s">
        <v>109</v>
      </c>
      <c r="E102" s="8" t="s">
        <v>14</v>
      </c>
      <c r="F102" s="14"/>
      <c r="G102" s="15"/>
      <c r="H102" s="20"/>
    </row>
    <row r="103" spans="1:8" x14ac:dyDescent="0.15">
      <c r="A103" s="16"/>
      <c r="B103" s="26"/>
      <c r="C103" s="12">
        <v>43</v>
      </c>
      <c r="D103" s="13" t="s">
        <v>110</v>
      </c>
      <c r="E103" s="8" t="s">
        <v>804</v>
      </c>
      <c r="F103" s="14"/>
      <c r="G103" s="15"/>
      <c r="H103" s="20"/>
    </row>
    <row r="104" spans="1:8" x14ac:dyDescent="0.15">
      <c r="A104" s="16"/>
      <c r="B104" s="26"/>
      <c r="C104" s="12">
        <v>44</v>
      </c>
      <c r="D104" s="13" t="s">
        <v>111</v>
      </c>
      <c r="E104" s="8" t="s">
        <v>804</v>
      </c>
      <c r="F104" s="14"/>
      <c r="G104" s="15"/>
      <c r="H104" s="20"/>
    </row>
    <row r="105" spans="1:8" x14ac:dyDescent="0.15">
      <c r="A105" s="16"/>
      <c r="B105" s="26"/>
      <c r="C105" s="12">
        <v>45</v>
      </c>
      <c r="D105" s="13" t="s">
        <v>112</v>
      </c>
      <c r="E105" s="8" t="s">
        <v>804</v>
      </c>
      <c r="F105" s="14"/>
      <c r="G105" s="15"/>
      <c r="H105" s="20"/>
    </row>
    <row r="106" spans="1:8" ht="24" x14ac:dyDescent="0.15">
      <c r="A106" s="16"/>
      <c r="B106" s="26"/>
      <c r="C106" s="12">
        <v>46</v>
      </c>
      <c r="D106" s="13" t="s">
        <v>113</v>
      </c>
      <c r="E106" s="8" t="s">
        <v>804</v>
      </c>
      <c r="F106" s="14"/>
      <c r="G106" s="15"/>
      <c r="H106" s="20"/>
    </row>
    <row r="107" spans="1:8" x14ac:dyDescent="0.15">
      <c r="A107" s="16"/>
      <c r="B107" s="26"/>
      <c r="C107" s="12">
        <v>47</v>
      </c>
      <c r="D107" s="13" t="s">
        <v>114</v>
      </c>
      <c r="E107" s="8" t="s">
        <v>804</v>
      </c>
      <c r="F107" s="14"/>
      <c r="G107" s="15"/>
      <c r="H107" s="20"/>
    </row>
    <row r="108" spans="1:8" x14ac:dyDescent="0.15">
      <c r="A108" s="16"/>
      <c r="B108" s="26"/>
      <c r="C108" s="12">
        <v>48</v>
      </c>
      <c r="D108" s="13" t="s">
        <v>115</v>
      </c>
      <c r="E108" s="8" t="s">
        <v>804</v>
      </c>
      <c r="F108" s="14"/>
      <c r="G108" s="15"/>
      <c r="H108" s="20"/>
    </row>
    <row r="109" spans="1:8" ht="24" x14ac:dyDescent="0.15">
      <c r="A109" s="16"/>
      <c r="B109" s="26"/>
      <c r="C109" s="12">
        <v>49</v>
      </c>
      <c r="D109" s="13" t="s">
        <v>769</v>
      </c>
      <c r="E109" s="8" t="s">
        <v>14</v>
      </c>
      <c r="F109" s="14"/>
      <c r="G109" s="15"/>
      <c r="H109" s="20"/>
    </row>
    <row r="110" spans="1:8" x14ac:dyDescent="0.15">
      <c r="A110" s="16"/>
      <c r="B110" s="26"/>
      <c r="C110" s="12">
        <v>50</v>
      </c>
      <c r="D110" s="13" t="s">
        <v>116</v>
      </c>
      <c r="E110" s="8" t="s">
        <v>14</v>
      </c>
      <c r="F110" s="14"/>
      <c r="G110" s="15"/>
      <c r="H110" s="20"/>
    </row>
    <row r="111" spans="1:8" s="18" customFormat="1" x14ac:dyDescent="0.15">
      <c r="A111" s="16"/>
      <c r="B111" s="26"/>
      <c r="C111" s="12">
        <v>51</v>
      </c>
      <c r="D111" s="13" t="s">
        <v>117</v>
      </c>
      <c r="E111" s="8" t="s">
        <v>804</v>
      </c>
      <c r="F111" s="14"/>
      <c r="G111" s="15"/>
      <c r="H111" s="15"/>
    </row>
    <row r="112" spans="1:8" x14ac:dyDescent="0.15">
      <c r="A112" s="16"/>
      <c r="B112" s="26"/>
      <c r="C112" s="12">
        <v>52</v>
      </c>
      <c r="D112" s="13" t="s">
        <v>118</v>
      </c>
      <c r="E112" s="8" t="s">
        <v>14</v>
      </c>
      <c r="F112" s="14"/>
      <c r="G112" s="15"/>
      <c r="H112" s="15"/>
    </row>
    <row r="113" spans="1:8" x14ac:dyDescent="0.15">
      <c r="A113" s="16"/>
      <c r="B113" s="26"/>
      <c r="C113" s="12">
        <v>53</v>
      </c>
      <c r="D113" s="13" t="s">
        <v>119</v>
      </c>
      <c r="E113" s="8" t="s">
        <v>14</v>
      </c>
      <c r="F113" s="14"/>
      <c r="G113" s="15"/>
      <c r="H113" s="15"/>
    </row>
    <row r="114" spans="1:8" x14ac:dyDescent="0.15">
      <c r="A114" s="16"/>
      <c r="B114" s="26"/>
      <c r="C114" s="12">
        <v>54</v>
      </c>
      <c r="D114" s="13" t="s">
        <v>120</v>
      </c>
      <c r="E114" s="8" t="s">
        <v>14</v>
      </c>
      <c r="F114" s="14"/>
      <c r="G114" s="15"/>
      <c r="H114" s="15"/>
    </row>
    <row r="115" spans="1:8" x14ac:dyDescent="0.15">
      <c r="A115" s="16"/>
      <c r="B115" s="26"/>
      <c r="C115" s="12">
        <v>55</v>
      </c>
      <c r="D115" s="13" t="s">
        <v>121</v>
      </c>
      <c r="E115" s="8" t="s">
        <v>14</v>
      </c>
      <c r="F115" s="14"/>
      <c r="G115" s="15"/>
      <c r="H115" s="15"/>
    </row>
    <row r="116" spans="1:8" x14ac:dyDescent="0.15">
      <c r="A116" s="16"/>
      <c r="B116" s="26"/>
      <c r="C116" s="12">
        <v>56</v>
      </c>
      <c r="D116" s="13" t="s">
        <v>122</v>
      </c>
      <c r="E116" s="8" t="s">
        <v>14</v>
      </c>
      <c r="F116" s="14"/>
      <c r="G116" s="15"/>
      <c r="H116" s="15"/>
    </row>
    <row r="117" spans="1:8" x14ac:dyDescent="0.15">
      <c r="A117" s="16"/>
      <c r="B117" s="26"/>
      <c r="C117" s="12">
        <v>57</v>
      </c>
      <c r="D117" s="13" t="s">
        <v>123</v>
      </c>
      <c r="E117" s="8" t="s">
        <v>14</v>
      </c>
      <c r="F117" s="14"/>
      <c r="G117" s="15"/>
      <c r="H117" s="15"/>
    </row>
    <row r="118" spans="1:8" x14ac:dyDescent="0.15">
      <c r="A118" s="16"/>
      <c r="B118" s="26"/>
      <c r="C118" s="12">
        <v>58</v>
      </c>
      <c r="D118" s="13" t="s">
        <v>124</v>
      </c>
      <c r="E118" s="8" t="s">
        <v>14</v>
      </c>
      <c r="F118" s="14"/>
      <c r="G118" s="15"/>
      <c r="H118" s="15"/>
    </row>
    <row r="119" spans="1:8" x14ac:dyDescent="0.15">
      <c r="A119" s="16"/>
      <c r="B119" s="26"/>
      <c r="C119" s="12">
        <v>59</v>
      </c>
      <c r="D119" s="13" t="s">
        <v>125</v>
      </c>
      <c r="E119" s="8" t="s">
        <v>14</v>
      </c>
      <c r="F119" s="14"/>
      <c r="G119" s="15"/>
      <c r="H119" s="15"/>
    </row>
    <row r="120" spans="1:8" x14ac:dyDescent="0.15">
      <c r="A120" s="16"/>
      <c r="B120" s="26"/>
      <c r="C120" s="12">
        <v>60</v>
      </c>
      <c r="D120" s="13" t="s">
        <v>126</v>
      </c>
      <c r="E120" s="8" t="s">
        <v>14</v>
      </c>
      <c r="F120" s="14"/>
      <c r="G120" s="15"/>
      <c r="H120" s="15"/>
    </row>
    <row r="121" spans="1:8" x14ac:dyDescent="0.15">
      <c r="A121" s="16"/>
      <c r="B121" s="26"/>
      <c r="C121" s="12">
        <v>61</v>
      </c>
      <c r="D121" s="13" t="s">
        <v>127</v>
      </c>
      <c r="E121" s="8" t="s">
        <v>804</v>
      </c>
      <c r="F121" s="14"/>
      <c r="G121" s="15"/>
      <c r="H121" s="20"/>
    </row>
    <row r="122" spans="1:8" x14ac:dyDescent="0.15">
      <c r="A122" s="16"/>
      <c r="B122" s="26"/>
      <c r="C122" s="12">
        <v>62</v>
      </c>
      <c r="D122" s="13" t="s">
        <v>128</v>
      </c>
      <c r="E122" s="8" t="s">
        <v>804</v>
      </c>
      <c r="F122" s="14"/>
      <c r="G122" s="15"/>
      <c r="H122" s="20"/>
    </row>
    <row r="123" spans="1:8" x14ac:dyDescent="0.15">
      <c r="A123" s="16"/>
      <c r="B123" s="26"/>
      <c r="C123" s="12">
        <v>63</v>
      </c>
      <c r="D123" s="13" t="s">
        <v>129</v>
      </c>
      <c r="E123" s="8" t="s">
        <v>804</v>
      </c>
      <c r="F123" s="14"/>
      <c r="G123" s="15"/>
      <c r="H123" s="20"/>
    </row>
    <row r="124" spans="1:8" x14ac:dyDescent="0.15">
      <c r="A124" s="16"/>
      <c r="B124" s="26"/>
      <c r="C124" s="12">
        <v>64</v>
      </c>
      <c r="D124" s="13" t="s">
        <v>130</v>
      </c>
      <c r="E124" s="8" t="s">
        <v>804</v>
      </c>
      <c r="F124" s="14"/>
      <c r="G124" s="15"/>
      <c r="H124" s="20"/>
    </row>
    <row r="125" spans="1:8" s="18" customFormat="1" x14ac:dyDescent="0.15">
      <c r="A125" s="16"/>
      <c r="B125" s="25" t="s">
        <v>131</v>
      </c>
      <c r="C125" s="12">
        <v>1</v>
      </c>
      <c r="D125" s="13" t="s">
        <v>132</v>
      </c>
      <c r="E125" s="8" t="s">
        <v>14</v>
      </c>
      <c r="F125" s="14"/>
      <c r="G125" s="15"/>
      <c r="H125" s="15"/>
    </row>
    <row r="126" spans="1:8" s="18" customFormat="1" x14ac:dyDescent="0.15">
      <c r="A126" s="16"/>
      <c r="B126" s="26"/>
      <c r="C126" s="12">
        <v>2</v>
      </c>
      <c r="D126" s="13" t="s">
        <v>133</v>
      </c>
      <c r="E126" s="8" t="s">
        <v>14</v>
      </c>
      <c r="F126" s="14"/>
      <c r="G126" s="15"/>
      <c r="H126" s="19"/>
    </row>
    <row r="127" spans="1:8" s="18" customFormat="1" x14ac:dyDescent="0.15">
      <c r="A127" s="16"/>
      <c r="B127" s="26"/>
      <c r="C127" s="12">
        <v>3</v>
      </c>
      <c r="D127" s="13" t="s">
        <v>74</v>
      </c>
      <c r="E127" s="8" t="s">
        <v>14</v>
      </c>
      <c r="F127" s="14"/>
      <c r="G127" s="15"/>
      <c r="H127" s="15"/>
    </row>
    <row r="128" spans="1:8" x14ac:dyDescent="0.15">
      <c r="A128" s="16"/>
      <c r="B128" s="26"/>
      <c r="C128" s="12">
        <v>4</v>
      </c>
      <c r="D128" s="13" t="s">
        <v>134</v>
      </c>
      <c r="E128" s="8" t="s">
        <v>14</v>
      </c>
      <c r="F128" s="14"/>
      <c r="G128" s="15"/>
      <c r="H128" s="15"/>
    </row>
    <row r="129" spans="1:8" ht="24" x14ac:dyDescent="0.15">
      <c r="A129" s="16"/>
      <c r="B129" s="26"/>
      <c r="C129" s="12">
        <v>5</v>
      </c>
      <c r="D129" s="13" t="s">
        <v>770</v>
      </c>
      <c r="E129" s="8" t="s">
        <v>14</v>
      </c>
      <c r="F129" s="14"/>
      <c r="G129" s="15"/>
      <c r="H129" s="15"/>
    </row>
    <row r="130" spans="1:8" ht="24" x14ac:dyDescent="0.15">
      <c r="A130" s="16"/>
      <c r="B130" s="26"/>
      <c r="C130" s="12">
        <v>6</v>
      </c>
      <c r="D130" s="13" t="s">
        <v>771</v>
      </c>
      <c r="E130" s="8" t="s">
        <v>14</v>
      </c>
      <c r="F130" s="14"/>
      <c r="G130" s="15"/>
      <c r="H130" s="15"/>
    </row>
    <row r="131" spans="1:8" x14ac:dyDescent="0.15">
      <c r="A131" s="16"/>
      <c r="B131" s="26"/>
      <c r="C131" s="12">
        <v>7</v>
      </c>
      <c r="D131" s="13" t="s">
        <v>135</v>
      </c>
      <c r="E131" s="8" t="s">
        <v>804</v>
      </c>
      <c r="F131" s="14"/>
      <c r="G131" s="15"/>
      <c r="H131" s="20"/>
    </row>
    <row r="132" spans="1:8" x14ac:dyDescent="0.15">
      <c r="A132" s="16"/>
      <c r="B132" s="26"/>
      <c r="C132" s="12">
        <v>8</v>
      </c>
      <c r="D132" s="13" t="s">
        <v>82</v>
      </c>
      <c r="E132" s="8" t="s">
        <v>14</v>
      </c>
      <c r="F132" s="14"/>
      <c r="G132" s="15"/>
      <c r="H132" s="20"/>
    </row>
    <row r="133" spans="1:8" ht="24" x14ac:dyDescent="0.15">
      <c r="A133" s="16"/>
      <c r="B133" s="26"/>
      <c r="C133" s="12">
        <v>9</v>
      </c>
      <c r="D133" s="13" t="s">
        <v>772</v>
      </c>
      <c r="E133" s="8" t="s">
        <v>14</v>
      </c>
      <c r="F133" s="14"/>
      <c r="G133" s="15"/>
      <c r="H133" s="20"/>
    </row>
    <row r="134" spans="1:8" x14ac:dyDescent="0.15">
      <c r="A134" s="16"/>
      <c r="B134" s="26"/>
      <c r="C134" s="12">
        <v>10</v>
      </c>
      <c r="D134" s="13" t="s">
        <v>136</v>
      </c>
      <c r="E134" s="8" t="s">
        <v>14</v>
      </c>
      <c r="F134" s="14"/>
      <c r="G134" s="15"/>
      <c r="H134" s="20"/>
    </row>
    <row r="135" spans="1:8" x14ac:dyDescent="0.15">
      <c r="A135" s="16"/>
      <c r="B135" s="26"/>
      <c r="C135" s="12">
        <v>11</v>
      </c>
      <c r="D135" s="13" t="s">
        <v>137</v>
      </c>
      <c r="E135" s="8" t="s">
        <v>14</v>
      </c>
      <c r="F135" s="14"/>
      <c r="G135" s="15"/>
      <c r="H135" s="20"/>
    </row>
    <row r="136" spans="1:8" ht="24" x14ac:dyDescent="0.15">
      <c r="A136" s="16"/>
      <c r="B136" s="26"/>
      <c r="C136" s="12">
        <v>12</v>
      </c>
      <c r="D136" s="13" t="s">
        <v>138</v>
      </c>
      <c r="E136" s="8" t="s">
        <v>14</v>
      </c>
      <c r="F136" s="14"/>
      <c r="G136" s="15"/>
      <c r="H136" s="20"/>
    </row>
    <row r="137" spans="1:8" x14ac:dyDescent="0.15">
      <c r="A137" s="16"/>
      <c r="B137" s="26"/>
      <c r="C137" s="12">
        <v>13</v>
      </c>
      <c r="D137" s="13" t="s">
        <v>139</v>
      </c>
      <c r="E137" s="8" t="s">
        <v>14</v>
      </c>
      <c r="F137" s="14"/>
      <c r="G137" s="15"/>
      <c r="H137" s="20"/>
    </row>
    <row r="138" spans="1:8" x14ac:dyDescent="0.15">
      <c r="A138" s="16"/>
      <c r="B138" s="26"/>
      <c r="C138" s="12">
        <v>14</v>
      </c>
      <c r="D138" s="13" t="s">
        <v>140</v>
      </c>
      <c r="E138" s="8" t="s">
        <v>804</v>
      </c>
      <c r="F138" s="14"/>
      <c r="G138" s="15"/>
      <c r="H138" s="15"/>
    </row>
    <row r="139" spans="1:8" x14ac:dyDescent="0.15">
      <c r="A139" s="16"/>
      <c r="B139" s="26"/>
      <c r="C139" s="12">
        <v>15</v>
      </c>
      <c r="D139" s="13" t="s">
        <v>141</v>
      </c>
      <c r="E139" s="8" t="s">
        <v>804</v>
      </c>
      <c r="F139" s="14"/>
      <c r="G139" s="15"/>
      <c r="H139" s="15"/>
    </row>
    <row r="140" spans="1:8" x14ac:dyDescent="0.15">
      <c r="A140" s="16"/>
      <c r="B140" s="26"/>
      <c r="C140" s="12">
        <v>16</v>
      </c>
      <c r="D140" s="13" t="s">
        <v>142</v>
      </c>
      <c r="E140" s="8" t="s">
        <v>804</v>
      </c>
      <c r="F140" s="14"/>
      <c r="G140" s="15"/>
      <c r="H140" s="15"/>
    </row>
    <row r="141" spans="1:8" x14ac:dyDescent="0.15">
      <c r="A141" s="16"/>
      <c r="B141" s="26"/>
      <c r="C141" s="12">
        <v>17</v>
      </c>
      <c r="D141" s="13" t="s">
        <v>143</v>
      </c>
      <c r="E141" s="8" t="s">
        <v>14</v>
      </c>
      <c r="F141" s="14"/>
      <c r="G141" s="15"/>
      <c r="H141" s="15"/>
    </row>
    <row r="142" spans="1:8" ht="24" x14ac:dyDescent="0.15">
      <c r="A142" s="16"/>
      <c r="B142" s="26"/>
      <c r="C142" s="12">
        <v>18</v>
      </c>
      <c r="D142" s="13" t="s">
        <v>144</v>
      </c>
      <c r="E142" s="8" t="s">
        <v>14</v>
      </c>
      <c r="F142" s="14"/>
      <c r="G142" s="15"/>
      <c r="H142" s="19"/>
    </row>
    <row r="143" spans="1:8" ht="24" x14ac:dyDescent="0.15">
      <c r="A143" s="16"/>
      <c r="B143" s="26"/>
      <c r="C143" s="12">
        <v>19</v>
      </c>
      <c r="D143" s="13" t="s">
        <v>145</v>
      </c>
      <c r="E143" s="8" t="s">
        <v>14</v>
      </c>
      <c r="F143" s="14"/>
      <c r="G143" s="15"/>
      <c r="H143" s="15"/>
    </row>
    <row r="144" spans="1:8" x14ac:dyDescent="0.15">
      <c r="A144" s="16"/>
      <c r="B144" s="26"/>
      <c r="C144" s="12">
        <v>20</v>
      </c>
      <c r="D144" s="13" t="s">
        <v>816</v>
      </c>
      <c r="E144" s="8" t="s">
        <v>14</v>
      </c>
      <c r="F144" s="14"/>
      <c r="G144" s="15"/>
      <c r="H144" s="15"/>
    </row>
    <row r="145" spans="1:8" x14ac:dyDescent="0.15">
      <c r="A145" s="16"/>
      <c r="B145" s="26"/>
      <c r="C145" s="12">
        <v>21</v>
      </c>
      <c r="D145" s="13" t="s">
        <v>121</v>
      </c>
      <c r="E145" s="8" t="s">
        <v>14</v>
      </c>
      <c r="F145" s="14"/>
      <c r="G145" s="15"/>
      <c r="H145" s="15"/>
    </row>
    <row r="146" spans="1:8" x14ac:dyDescent="0.15">
      <c r="A146" s="16"/>
      <c r="B146" s="26"/>
      <c r="C146" s="12">
        <v>22</v>
      </c>
      <c r="D146" s="13" t="s">
        <v>146</v>
      </c>
      <c r="E146" s="8" t="s">
        <v>804</v>
      </c>
      <c r="F146" s="14"/>
      <c r="G146" s="15"/>
      <c r="H146" s="15"/>
    </row>
    <row r="147" spans="1:8" x14ac:dyDescent="0.15">
      <c r="A147" s="16"/>
      <c r="B147" s="26"/>
      <c r="C147" s="12">
        <v>23</v>
      </c>
      <c r="D147" s="13" t="s">
        <v>147</v>
      </c>
      <c r="E147" s="8" t="s">
        <v>14</v>
      </c>
      <c r="F147" s="14"/>
      <c r="G147" s="15"/>
      <c r="H147" s="15"/>
    </row>
    <row r="148" spans="1:8" x14ac:dyDescent="0.15">
      <c r="A148" s="16"/>
      <c r="B148" s="26"/>
      <c r="C148" s="12">
        <v>24</v>
      </c>
      <c r="D148" s="13" t="s">
        <v>148</v>
      </c>
      <c r="E148" s="8" t="s">
        <v>804</v>
      </c>
      <c r="F148" s="14"/>
      <c r="G148" s="15"/>
      <c r="H148" s="15"/>
    </row>
    <row r="149" spans="1:8" ht="72" x14ac:dyDescent="0.15">
      <c r="A149" s="16"/>
      <c r="B149" s="26"/>
      <c r="C149" s="12">
        <v>25</v>
      </c>
      <c r="D149" s="13" t="s">
        <v>149</v>
      </c>
      <c r="E149" s="8" t="s">
        <v>795</v>
      </c>
      <c r="F149" s="14"/>
      <c r="G149" s="15"/>
      <c r="H149" s="15"/>
    </row>
    <row r="150" spans="1:8" x14ac:dyDescent="0.15">
      <c r="A150" s="16"/>
      <c r="B150" s="26"/>
      <c r="C150" s="12">
        <v>26</v>
      </c>
      <c r="D150" s="13" t="s">
        <v>150</v>
      </c>
      <c r="E150" s="8" t="s">
        <v>14</v>
      </c>
      <c r="F150" s="14"/>
      <c r="G150" s="15"/>
      <c r="H150" s="15"/>
    </row>
    <row r="151" spans="1:8" x14ac:dyDescent="0.15">
      <c r="A151" s="16"/>
      <c r="B151" s="26"/>
      <c r="C151" s="12">
        <v>27</v>
      </c>
      <c r="D151" s="13" t="s">
        <v>151</v>
      </c>
      <c r="E151" s="8" t="s">
        <v>804</v>
      </c>
      <c r="F151" s="14"/>
      <c r="G151" s="15"/>
      <c r="H151" s="15"/>
    </row>
    <row r="152" spans="1:8" s="18" customFormat="1" x14ac:dyDescent="0.15">
      <c r="A152" s="16"/>
      <c r="B152" s="26"/>
      <c r="C152" s="12">
        <v>28</v>
      </c>
      <c r="D152" s="13" t="s">
        <v>104</v>
      </c>
      <c r="E152" s="8" t="s">
        <v>14</v>
      </c>
      <c r="F152" s="14"/>
      <c r="G152" s="15"/>
      <c r="H152" s="15"/>
    </row>
    <row r="153" spans="1:8" ht="60" x14ac:dyDescent="0.15">
      <c r="A153" s="16"/>
      <c r="B153" s="26"/>
      <c r="C153" s="12">
        <v>29</v>
      </c>
      <c r="D153" s="13" t="s">
        <v>152</v>
      </c>
      <c r="E153" s="8" t="s">
        <v>14</v>
      </c>
      <c r="F153" s="14"/>
      <c r="G153" s="15"/>
      <c r="H153" s="15"/>
    </row>
    <row r="154" spans="1:8" x14ac:dyDescent="0.15">
      <c r="A154" s="16"/>
      <c r="B154" s="26"/>
      <c r="C154" s="12">
        <v>30</v>
      </c>
      <c r="D154" s="13" t="s">
        <v>153</v>
      </c>
      <c r="E154" s="8" t="s">
        <v>14</v>
      </c>
      <c r="F154" s="14"/>
      <c r="G154" s="15"/>
      <c r="H154" s="15"/>
    </row>
    <row r="155" spans="1:8" x14ac:dyDescent="0.15">
      <c r="A155" s="16"/>
      <c r="B155" s="26"/>
      <c r="C155" s="12">
        <v>31</v>
      </c>
      <c r="D155" s="13" t="s">
        <v>154</v>
      </c>
      <c r="E155" s="8" t="s">
        <v>804</v>
      </c>
      <c r="F155" s="14"/>
      <c r="G155" s="15"/>
      <c r="H155" s="15"/>
    </row>
    <row r="156" spans="1:8" x14ac:dyDescent="0.15">
      <c r="A156" s="16"/>
      <c r="B156" s="26"/>
      <c r="C156" s="12">
        <v>32</v>
      </c>
      <c r="D156" s="13" t="s">
        <v>155</v>
      </c>
      <c r="E156" s="8" t="s">
        <v>14</v>
      </c>
      <c r="F156" s="14"/>
      <c r="G156" s="15"/>
      <c r="H156" s="15"/>
    </row>
    <row r="157" spans="1:8" s="18" customFormat="1" x14ac:dyDescent="0.15">
      <c r="A157" s="16"/>
      <c r="B157" s="26"/>
      <c r="C157" s="12">
        <v>33</v>
      </c>
      <c r="D157" s="13" t="s">
        <v>156</v>
      </c>
      <c r="E157" s="8" t="s">
        <v>14</v>
      </c>
      <c r="F157" s="14"/>
      <c r="G157" s="15"/>
      <c r="H157" s="15"/>
    </row>
    <row r="158" spans="1:8" s="18" customFormat="1" x14ac:dyDescent="0.15">
      <c r="A158" s="16"/>
      <c r="B158" s="26"/>
      <c r="C158" s="12">
        <v>34</v>
      </c>
      <c r="D158" s="13" t="s">
        <v>157</v>
      </c>
      <c r="E158" s="8" t="s">
        <v>14</v>
      </c>
      <c r="F158" s="14"/>
      <c r="G158" s="15"/>
      <c r="H158" s="15"/>
    </row>
    <row r="159" spans="1:8" x14ac:dyDescent="0.15">
      <c r="A159" s="16"/>
      <c r="B159" s="26"/>
      <c r="C159" s="12">
        <v>35</v>
      </c>
      <c r="D159" s="13" t="s">
        <v>158</v>
      </c>
      <c r="E159" s="8" t="s">
        <v>14</v>
      </c>
      <c r="F159" s="14"/>
      <c r="G159" s="15"/>
      <c r="H159" s="15"/>
    </row>
    <row r="160" spans="1:8" x14ac:dyDescent="0.15">
      <c r="A160" s="16"/>
      <c r="B160" s="26"/>
      <c r="C160" s="12">
        <v>36</v>
      </c>
      <c r="D160" s="13" t="s">
        <v>125</v>
      </c>
      <c r="E160" s="8" t="s">
        <v>14</v>
      </c>
      <c r="F160" s="14"/>
      <c r="G160" s="15"/>
      <c r="H160" s="15"/>
    </row>
    <row r="161" spans="1:8" x14ac:dyDescent="0.15">
      <c r="A161" s="16"/>
      <c r="B161" s="26"/>
      <c r="C161" s="12">
        <v>37</v>
      </c>
      <c r="D161" s="13" t="s">
        <v>126</v>
      </c>
      <c r="E161" s="8" t="s">
        <v>14</v>
      </c>
      <c r="F161" s="14"/>
      <c r="G161" s="15"/>
      <c r="H161" s="15"/>
    </row>
    <row r="162" spans="1:8" x14ac:dyDescent="0.15">
      <c r="A162" s="16"/>
      <c r="B162" s="26"/>
      <c r="C162" s="12">
        <v>38</v>
      </c>
      <c r="D162" s="13" t="s">
        <v>127</v>
      </c>
      <c r="E162" s="8" t="s">
        <v>14</v>
      </c>
      <c r="F162" s="14"/>
      <c r="G162" s="15"/>
      <c r="H162" s="15"/>
    </row>
    <row r="163" spans="1:8" s="18" customFormat="1" x14ac:dyDescent="0.15">
      <c r="A163" s="16"/>
      <c r="B163" s="26"/>
      <c r="C163" s="12">
        <v>39</v>
      </c>
      <c r="D163" s="13" t="s">
        <v>128</v>
      </c>
      <c r="E163" s="8" t="s">
        <v>804</v>
      </c>
      <c r="F163" s="14"/>
      <c r="G163" s="15"/>
      <c r="H163" s="15"/>
    </row>
    <row r="164" spans="1:8" x14ac:dyDescent="0.15">
      <c r="A164" s="16"/>
      <c r="B164" s="26"/>
      <c r="C164" s="12">
        <v>40</v>
      </c>
      <c r="D164" s="13" t="s">
        <v>159</v>
      </c>
      <c r="E164" s="8" t="s">
        <v>804</v>
      </c>
      <c r="F164" s="14"/>
      <c r="G164" s="15"/>
      <c r="H164" s="15"/>
    </row>
    <row r="165" spans="1:8" x14ac:dyDescent="0.15">
      <c r="A165" s="16"/>
      <c r="B165" s="26"/>
      <c r="C165" s="12">
        <v>41</v>
      </c>
      <c r="D165" s="13" t="s">
        <v>160</v>
      </c>
      <c r="E165" s="8" t="s">
        <v>804</v>
      </c>
      <c r="F165" s="14"/>
      <c r="G165" s="15"/>
      <c r="H165" s="15"/>
    </row>
    <row r="166" spans="1:8" x14ac:dyDescent="0.15">
      <c r="A166" s="16"/>
      <c r="B166" s="27"/>
      <c r="C166" s="12">
        <v>42</v>
      </c>
      <c r="D166" s="13" t="s">
        <v>161</v>
      </c>
      <c r="E166" s="8" t="s">
        <v>804</v>
      </c>
      <c r="F166" s="14"/>
      <c r="G166" s="15"/>
      <c r="H166" s="15"/>
    </row>
    <row r="167" spans="1:8" x14ac:dyDescent="0.15">
      <c r="A167" s="16"/>
      <c r="B167" s="25" t="s">
        <v>162</v>
      </c>
      <c r="C167" s="12">
        <v>1</v>
      </c>
      <c r="D167" s="13" t="s">
        <v>133</v>
      </c>
      <c r="E167" s="8" t="s">
        <v>14</v>
      </c>
      <c r="F167" s="14"/>
      <c r="G167" s="15"/>
      <c r="H167" s="15"/>
    </row>
    <row r="168" spans="1:8" x14ac:dyDescent="0.15">
      <c r="A168" s="16"/>
      <c r="B168" s="26"/>
      <c r="C168" s="12">
        <v>2</v>
      </c>
      <c r="D168" s="13" t="s">
        <v>74</v>
      </c>
      <c r="E168" s="8" t="s">
        <v>14</v>
      </c>
      <c r="F168" s="14"/>
      <c r="G168" s="15"/>
      <c r="H168" s="15"/>
    </row>
    <row r="169" spans="1:8" ht="36" x14ac:dyDescent="0.15">
      <c r="A169" s="16"/>
      <c r="B169" s="26"/>
      <c r="C169" s="12">
        <v>3</v>
      </c>
      <c r="D169" s="13" t="s">
        <v>163</v>
      </c>
      <c r="E169" s="8" t="s">
        <v>14</v>
      </c>
      <c r="F169" s="14"/>
      <c r="G169" s="15"/>
      <c r="H169" s="15"/>
    </row>
    <row r="170" spans="1:8" ht="24" x14ac:dyDescent="0.15">
      <c r="A170" s="16"/>
      <c r="B170" s="26"/>
      <c r="C170" s="12">
        <v>4</v>
      </c>
      <c r="D170" s="13" t="s">
        <v>164</v>
      </c>
      <c r="E170" s="8" t="s">
        <v>14</v>
      </c>
      <c r="F170" s="14"/>
      <c r="G170" s="15"/>
      <c r="H170" s="15"/>
    </row>
    <row r="171" spans="1:8" x14ac:dyDescent="0.15">
      <c r="A171" s="16"/>
      <c r="B171" s="26"/>
      <c r="C171" s="12">
        <v>5</v>
      </c>
      <c r="D171" s="13" t="s">
        <v>165</v>
      </c>
      <c r="E171" s="8" t="s">
        <v>804</v>
      </c>
      <c r="F171" s="14"/>
      <c r="G171" s="15"/>
      <c r="H171" s="15"/>
    </row>
    <row r="172" spans="1:8" x14ac:dyDescent="0.15">
      <c r="A172" s="16"/>
      <c r="B172" s="26"/>
      <c r="C172" s="12">
        <v>6</v>
      </c>
      <c r="D172" s="13" t="s">
        <v>166</v>
      </c>
      <c r="E172" s="8" t="s">
        <v>795</v>
      </c>
      <c r="F172" s="14"/>
      <c r="G172" s="15"/>
      <c r="H172" s="15"/>
    </row>
    <row r="173" spans="1:8" x14ac:dyDescent="0.15">
      <c r="A173" s="16"/>
      <c r="B173" s="26"/>
      <c r="C173" s="12">
        <v>7</v>
      </c>
      <c r="D173" s="13" t="s">
        <v>167</v>
      </c>
      <c r="E173" s="8" t="s">
        <v>804</v>
      </c>
      <c r="F173" s="14"/>
      <c r="G173" s="15"/>
      <c r="H173" s="15"/>
    </row>
    <row r="174" spans="1:8" ht="24" x14ac:dyDescent="0.15">
      <c r="A174" s="16"/>
      <c r="B174" s="26"/>
      <c r="C174" s="12">
        <v>8</v>
      </c>
      <c r="D174" s="13" t="s">
        <v>168</v>
      </c>
      <c r="E174" s="8" t="s">
        <v>14</v>
      </c>
      <c r="F174" s="14"/>
      <c r="G174" s="15"/>
      <c r="H174" s="15"/>
    </row>
    <row r="175" spans="1:8" x14ac:dyDescent="0.15">
      <c r="A175" s="16"/>
      <c r="B175" s="27"/>
      <c r="C175" s="12">
        <v>9</v>
      </c>
      <c r="D175" s="13" t="s">
        <v>169</v>
      </c>
      <c r="E175" s="8" t="s">
        <v>804</v>
      </c>
      <c r="F175" s="14"/>
      <c r="G175" s="15"/>
      <c r="H175" s="15"/>
    </row>
    <row r="176" spans="1:8" ht="36" x14ac:dyDescent="0.15">
      <c r="A176" s="16"/>
      <c r="B176" s="25" t="s">
        <v>170</v>
      </c>
      <c r="C176" s="12">
        <v>1</v>
      </c>
      <c r="D176" s="13" t="s">
        <v>806</v>
      </c>
      <c r="E176" s="8" t="s">
        <v>14</v>
      </c>
      <c r="F176" s="14"/>
      <c r="G176" s="15"/>
      <c r="H176" s="15"/>
    </row>
    <row r="177" spans="1:8" x14ac:dyDescent="0.15">
      <c r="A177" s="16"/>
      <c r="B177" s="26"/>
      <c r="C177" s="12">
        <v>2</v>
      </c>
      <c r="D177" s="13" t="s">
        <v>171</v>
      </c>
      <c r="E177" s="8" t="s">
        <v>14</v>
      </c>
      <c r="F177" s="14"/>
      <c r="G177" s="15"/>
      <c r="H177" s="19"/>
    </row>
    <row r="178" spans="1:8" ht="24" x14ac:dyDescent="0.15">
      <c r="A178" s="16"/>
      <c r="B178" s="26"/>
      <c r="C178" s="12">
        <v>3</v>
      </c>
      <c r="D178" s="13" t="s">
        <v>807</v>
      </c>
      <c r="E178" s="8" t="s">
        <v>14</v>
      </c>
      <c r="F178" s="14"/>
      <c r="G178" s="15"/>
      <c r="H178" s="15"/>
    </row>
    <row r="179" spans="1:8" ht="24" x14ac:dyDescent="0.15">
      <c r="A179" s="16"/>
      <c r="B179" s="26"/>
      <c r="C179" s="12">
        <v>4</v>
      </c>
      <c r="D179" s="13" t="s">
        <v>172</v>
      </c>
      <c r="E179" s="8" t="s">
        <v>14</v>
      </c>
      <c r="F179" s="14"/>
      <c r="G179" s="15"/>
      <c r="H179" s="15"/>
    </row>
    <row r="180" spans="1:8" x14ac:dyDescent="0.15">
      <c r="A180" s="16"/>
      <c r="B180" s="26"/>
      <c r="C180" s="12">
        <v>5</v>
      </c>
      <c r="D180" s="13" t="s">
        <v>173</v>
      </c>
      <c r="E180" s="8" t="s">
        <v>14</v>
      </c>
      <c r="F180" s="14"/>
      <c r="G180" s="15"/>
      <c r="H180" s="15"/>
    </row>
    <row r="181" spans="1:8" x14ac:dyDescent="0.15">
      <c r="A181" s="16"/>
      <c r="B181" s="26"/>
      <c r="C181" s="12">
        <v>6</v>
      </c>
      <c r="D181" s="13" t="s">
        <v>174</v>
      </c>
      <c r="E181" s="8" t="s">
        <v>804</v>
      </c>
      <c r="F181" s="14"/>
      <c r="G181" s="15"/>
      <c r="H181" s="15"/>
    </row>
    <row r="182" spans="1:8" ht="36" x14ac:dyDescent="0.15">
      <c r="A182" s="16"/>
      <c r="B182" s="26"/>
      <c r="C182" s="12">
        <v>7</v>
      </c>
      <c r="D182" s="13" t="s">
        <v>175</v>
      </c>
      <c r="E182" s="8" t="s">
        <v>14</v>
      </c>
      <c r="F182" s="14"/>
      <c r="G182" s="15"/>
      <c r="H182" s="13"/>
    </row>
    <row r="183" spans="1:8" x14ac:dyDescent="0.15">
      <c r="A183" s="16"/>
      <c r="B183" s="26"/>
      <c r="C183" s="12">
        <v>8</v>
      </c>
      <c r="D183" s="13" t="s">
        <v>176</v>
      </c>
      <c r="E183" s="8" t="s">
        <v>14</v>
      </c>
      <c r="F183" s="14"/>
      <c r="G183" s="15"/>
      <c r="H183" s="15"/>
    </row>
    <row r="184" spans="1:8" s="18" customFormat="1" x14ac:dyDescent="0.15">
      <c r="A184" s="16"/>
      <c r="B184" s="26"/>
      <c r="C184" s="12">
        <v>9</v>
      </c>
      <c r="D184" s="13" t="s">
        <v>177</v>
      </c>
      <c r="E184" s="8" t="s">
        <v>14</v>
      </c>
      <c r="F184" s="14"/>
      <c r="G184" s="15"/>
      <c r="H184" s="15"/>
    </row>
    <row r="185" spans="1:8" s="18" customFormat="1" x14ac:dyDescent="0.15">
      <c r="A185" s="16"/>
      <c r="B185" s="26"/>
      <c r="C185" s="12">
        <v>10</v>
      </c>
      <c r="D185" s="13" t="s">
        <v>125</v>
      </c>
      <c r="E185" s="8" t="s">
        <v>14</v>
      </c>
      <c r="F185" s="14"/>
      <c r="G185" s="15"/>
      <c r="H185" s="15"/>
    </row>
    <row r="186" spans="1:8" s="18" customFormat="1" x14ac:dyDescent="0.15">
      <c r="A186" s="16"/>
      <c r="B186" s="26"/>
      <c r="C186" s="12">
        <v>11</v>
      </c>
      <c r="D186" s="13" t="s">
        <v>178</v>
      </c>
      <c r="E186" s="8" t="s">
        <v>14</v>
      </c>
      <c r="F186" s="14"/>
      <c r="G186" s="15"/>
      <c r="H186" s="15"/>
    </row>
    <row r="187" spans="1:8" s="18" customFormat="1" x14ac:dyDescent="0.15">
      <c r="A187" s="16"/>
      <c r="B187" s="26"/>
      <c r="C187" s="12">
        <v>12</v>
      </c>
      <c r="D187" s="13" t="s">
        <v>179</v>
      </c>
      <c r="E187" s="8" t="s">
        <v>14</v>
      </c>
      <c r="F187" s="14"/>
      <c r="G187" s="15"/>
      <c r="H187" s="13"/>
    </row>
    <row r="188" spans="1:8" s="18" customFormat="1" ht="24" x14ac:dyDescent="0.15">
      <c r="A188" s="16"/>
      <c r="B188" s="26"/>
      <c r="C188" s="12">
        <v>13</v>
      </c>
      <c r="D188" s="13" t="s">
        <v>180</v>
      </c>
      <c r="E188" s="8" t="s">
        <v>14</v>
      </c>
      <c r="F188" s="14"/>
      <c r="G188" s="15"/>
      <c r="H188" s="15"/>
    </row>
    <row r="189" spans="1:8" s="18" customFormat="1" x14ac:dyDescent="0.15">
      <c r="A189" s="16"/>
      <c r="B189" s="26"/>
      <c r="C189" s="12">
        <v>14</v>
      </c>
      <c r="D189" s="13" t="s">
        <v>181</v>
      </c>
      <c r="E189" s="8" t="s">
        <v>14</v>
      </c>
      <c r="F189" s="14"/>
      <c r="G189" s="15"/>
      <c r="H189" s="15"/>
    </row>
    <row r="190" spans="1:8" ht="24" x14ac:dyDescent="0.15">
      <c r="A190" s="16"/>
      <c r="B190" s="26"/>
      <c r="C190" s="12">
        <v>15</v>
      </c>
      <c r="D190" s="13" t="s">
        <v>182</v>
      </c>
      <c r="E190" s="8" t="s">
        <v>14</v>
      </c>
      <c r="F190" s="14"/>
      <c r="G190" s="15"/>
      <c r="H190" s="15"/>
    </row>
    <row r="191" spans="1:8" ht="24" x14ac:dyDescent="0.15">
      <c r="A191" s="16"/>
      <c r="B191" s="27"/>
      <c r="C191" s="12">
        <v>16</v>
      </c>
      <c r="D191" s="13" t="s">
        <v>183</v>
      </c>
      <c r="E191" s="8" t="s">
        <v>14</v>
      </c>
      <c r="F191" s="14"/>
      <c r="G191" s="15"/>
      <c r="H191" s="15"/>
    </row>
    <row r="192" spans="1:8" x14ac:dyDescent="0.15">
      <c r="A192" s="16"/>
      <c r="B192" s="25" t="s">
        <v>184</v>
      </c>
      <c r="C192" s="12">
        <v>1</v>
      </c>
      <c r="D192" s="13" t="s">
        <v>133</v>
      </c>
      <c r="E192" s="8" t="s">
        <v>14</v>
      </c>
      <c r="F192" s="14"/>
      <c r="G192" s="15"/>
      <c r="H192" s="19"/>
    </row>
    <row r="193" spans="1:8" x14ac:dyDescent="0.15">
      <c r="A193" s="16"/>
      <c r="B193" s="26"/>
      <c r="C193" s="12">
        <v>2</v>
      </c>
      <c r="D193" s="13" t="s">
        <v>74</v>
      </c>
      <c r="E193" s="8" t="s">
        <v>14</v>
      </c>
      <c r="F193" s="14"/>
      <c r="G193" s="15"/>
      <c r="H193" s="15"/>
    </row>
    <row r="194" spans="1:8" ht="24" x14ac:dyDescent="0.15">
      <c r="A194" s="16"/>
      <c r="B194" s="26"/>
      <c r="C194" s="12">
        <v>3</v>
      </c>
      <c r="D194" s="13" t="s">
        <v>185</v>
      </c>
      <c r="E194" s="8" t="s">
        <v>14</v>
      </c>
      <c r="F194" s="14"/>
      <c r="G194" s="15"/>
      <c r="H194" s="15"/>
    </row>
    <row r="195" spans="1:8" x14ac:dyDescent="0.15">
      <c r="A195" s="16"/>
      <c r="B195" s="26"/>
      <c r="C195" s="12">
        <v>4</v>
      </c>
      <c r="D195" s="13" t="s">
        <v>186</v>
      </c>
      <c r="E195" s="8" t="s">
        <v>804</v>
      </c>
      <c r="F195" s="14"/>
      <c r="G195" s="15"/>
      <c r="H195" s="15"/>
    </row>
    <row r="196" spans="1:8" x14ac:dyDescent="0.15">
      <c r="A196" s="16"/>
      <c r="B196" s="26"/>
      <c r="C196" s="12">
        <v>5</v>
      </c>
      <c r="D196" s="13" t="s">
        <v>187</v>
      </c>
      <c r="E196" s="8" t="s">
        <v>804</v>
      </c>
      <c r="F196" s="14"/>
      <c r="G196" s="15"/>
      <c r="H196" s="20"/>
    </row>
    <row r="197" spans="1:8" ht="36" customHeight="1" x14ac:dyDescent="0.15">
      <c r="A197" s="16"/>
      <c r="B197" s="26"/>
      <c r="C197" s="12">
        <v>6</v>
      </c>
      <c r="D197" s="13" t="s">
        <v>188</v>
      </c>
      <c r="E197" s="8" t="s">
        <v>795</v>
      </c>
      <c r="F197" s="14"/>
      <c r="G197" s="15"/>
      <c r="H197" s="20"/>
    </row>
    <row r="198" spans="1:8" x14ac:dyDescent="0.15">
      <c r="A198" s="16"/>
      <c r="B198" s="26"/>
      <c r="C198" s="12">
        <v>7</v>
      </c>
      <c r="D198" s="13" t="s">
        <v>189</v>
      </c>
      <c r="E198" s="8" t="s">
        <v>14</v>
      </c>
      <c r="F198" s="14"/>
      <c r="G198" s="15"/>
      <c r="H198" s="20"/>
    </row>
    <row r="199" spans="1:8" x14ac:dyDescent="0.15">
      <c r="A199" s="16"/>
      <c r="B199" s="26"/>
      <c r="C199" s="12">
        <v>8</v>
      </c>
      <c r="D199" s="13" t="s">
        <v>190</v>
      </c>
      <c r="E199" s="8" t="s">
        <v>14</v>
      </c>
      <c r="F199" s="14"/>
      <c r="G199" s="15"/>
      <c r="H199" s="20"/>
    </row>
    <row r="200" spans="1:8" ht="36" customHeight="1" x14ac:dyDescent="0.15">
      <c r="A200" s="16"/>
      <c r="B200" s="26"/>
      <c r="C200" s="12">
        <v>9</v>
      </c>
      <c r="D200" s="13" t="s">
        <v>191</v>
      </c>
      <c r="E200" s="8" t="s">
        <v>14</v>
      </c>
      <c r="F200" s="14"/>
      <c r="G200" s="15"/>
      <c r="H200" s="20"/>
    </row>
    <row r="201" spans="1:8" ht="24" x14ac:dyDescent="0.15">
      <c r="A201" s="16"/>
      <c r="B201" s="26"/>
      <c r="C201" s="12">
        <v>10</v>
      </c>
      <c r="D201" s="13" t="s">
        <v>192</v>
      </c>
      <c r="E201" s="8" t="s">
        <v>14</v>
      </c>
      <c r="F201" s="14"/>
      <c r="G201" s="15"/>
      <c r="H201" s="20"/>
    </row>
    <row r="202" spans="1:8" x14ac:dyDescent="0.15">
      <c r="A202" s="16"/>
      <c r="B202" s="26"/>
      <c r="C202" s="12">
        <v>11</v>
      </c>
      <c r="D202" s="13" t="s">
        <v>193</v>
      </c>
      <c r="E202" s="8" t="s">
        <v>14</v>
      </c>
      <c r="F202" s="14"/>
      <c r="G202" s="15"/>
      <c r="H202" s="20"/>
    </row>
    <row r="203" spans="1:8" x14ac:dyDescent="0.15">
      <c r="A203" s="16"/>
      <c r="B203" s="26"/>
      <c r="C203" s="12">
        <v>12</v>
      </c>
      <c r="D203" s="13" t="s">
        <v>194</v>
      </c>
      <c r="E203" s="8" t="s">
        <v>14</v>
      </c>
      <c r="F203" s="14"/>
      <c r="G203" s="15"/>
      <c r="H203" s="20"/>
    </row>
    <row r="204" spans="1:8" ht="24" x14ac:dyDescent="0.15">
      <c r="A204" s="16"/>
      <c r="B204" s="26"/>
      <c r="C204" s="12">
        <v>13</v>
      </c>
      <c r="D204" s="13" t="s">
        <v>195</v>
      </c>
      <c r="E204" s="8" t="s">
        <v>795</v>
      </c>
      <c r="F204" s="14"/>
      <c r="G204" s="15"/>
      <c r="H204" s="20"/>
    </row>
    <row r="205" spans="1:8" x14ac:dyDescent="0.15">
      <c r="A205" s="16"/>
      <c r="B205" s="26"/>
      <c r="C205" s="12">
        <v>14</v>
      </c>
      <c r="D205" s="13" t="s">
        <v>196</v>
      </c>
      <c r="E205" s="8" t="s">
        <v>14</v>
      </c>
      <c r="F205" s="14"/>
      <c r="G205" s="15"/>
      <c r="H205" s="20"/>
    </row>
    <row r="206" spans="1:8" x14ac:dyDescent="0.15">
      <c r="A206" s="16"/>
      <c r="B206" s="26"/>
      <c r="C206" s="12">
        <v>15</v>
      </c>
      <c r="D206" s="13" t="s">
        <v>197</v>
      </c>
      <c r="E206" s="8" t="s">
        <v>795</v>
      </c>
      <c r="F206" s="14"/>
      <c r="G206" s="15"/>
      <c r="H206" s="20"/>
    </row>
    <row r="207" spans="1:8" x14ac:dyDescent="0.15">
      <c r="A207" s="16"/>
      <c r="B207" s="26"/>
      <c r="C207" s="12">
        <v>16</v>
      </c>
      <c r="D207" s="13" t="s">
        <v>198</v>
      </c>
      <c r="E207" s="8" t="s">
        <v>804</v>
      </c>
      <c r="F207" s="14"/>
      <c r="G207" s="15"/>
      <c r="H207" s="20"/>
    </row>
    <row r="208" spans="1:8" ht="24" x14ac:dyDescent="0.15">
      <c r="A208" s="16"/>
      <c r="B208" s="26"/>
      <c r="C208" s="12">
        <v>17</v>
      </c>
      <c r="D208" s="13" t="s">
        <v>199</v>
      </c>
      <c r="E208" s="8" t="s">
        <v>795</v>
      </c>
      <c r="F208" s="14"/>
      <c r="G208" s="15"/>
      <c r="H208" s="20"/>
    </row>
    <row r="209" spans="1:8" x14ac:dyDescent="0.15">
      <c r="A209" s="16"/>
      <c r="B209" s="26"/>
      <c r="C209" s="12">
        <v>18</v>
      </c>
      <c r="D209" s="13" t="s">
        <v>200</v>
      </c>
      <c r="E209" s="8" t="s">
        <v>14</v>
      </c>
      <c r="F209" s="14"/>
      <c r="G209" s="15"/>
      <c r="H209" s="20"/>
    </row>
    <row r="210" spans="1:8" ht="24" x14ac:dyDescent="0.15">
      <c r="A210" s="16"/>
      <c r="B210" s="26"/>
      <c r="C210" s="12">
        <v>19</v>
      </c>
      <c r="D210" s="13" t="s">
        <v>201</v>
      </c>
      <c r="E210" s="8" t="s">
        <v>14</v>
      </c>
      <c r="F210" s="14"/>
      <c r="G210" s="15"/>
      <c r="H210" s="20"/>
    </row>
    <row r="211" spans="1:8" x14ac:dyDescent="0.15">
      <c r="A211" s="16"/>
      <c r="B211" s="26"/>
      <c r="C211" s="12">
        <v>20</v>
      </c>
      <c r="D211" s="13" t="s">
        <v>202</v>
      </c>
      <c r="E211" s="8" t="s">
        <v>804</v>
      </c>
      <c r="F211" s="14"/>
      <c r="G211" s="15"/>
      <c r="H211" s="20"/>
    </row>
    <row r="212" spans="1:8" x14ac:dyDescent="0.15">
      <c r="A212" s="16"/>
      <c r="B212" s="26"/>
      <c r="C212" s="12">
        <v>21</v>
      </c>
      <c r="D212" s="13" t="s">
        <v>203</v>
      </c>
      <c r="E212" s="8" t="s">
        <v>804</v>
      </c>
      <c r="F212" s="14"/>
      <c r="G212" s="15"/>
      <c r="H212" s="20"/>
    </row>
    <row r="213" spans="1:8" x14ac:dyDescent="0.15">
      <c r="A213" s="16"/>
      <c r="B213" s="26"/>
      <c r="C213" s="12">
        <v>22</v>
      </c>
      <c r="D213" s="13" t="s">
        <v>204</v>
      </c>
      <c r="E213" s="8" t="s">
        <v>795</v>
      </c>
      <c r="F213" s="14"/>
      <c r="G213" s="15"/>
      <c r="H213" s="20"/>
    </row>
    <row r="214" spans="1:8" x14ac:dyDescent="0.15">
      <c r="A214" s="16"/>
      <c r="B214" s="26"/>
      <c r="C214" s="12">
        <v>23</v>
      </c>
      <c r="D214" s="13" t="s">
        <v>205</v>
      </c>
      <c r="E214" s="8" t="s">
        <v>795</v>
      </c>
      <c r="F214" s="14"/>
      <c r="G214" s="15"/>
      <c r="H214" s="20"/>
    </row>
    <row r="215" spans="1:8" ht="24" x14ac:dyDescent="0.15">
      <c r="A215" s="16"/>
      <c r="B215" s="27"/>
      <c r="C215" s="12">
        <v>24</v>
      </c>
      <c r="D215" s="13" t="s">
        <v>206</v>
      </c>
      <c r="E215" s="8" t="s">
        <v>804</v>
      </c>
      <c r="F215" s="14"/>
      <c r="G215" s="15"/>
      <c r="H215" s="20"/>
    </row>
    <row r="216" spans="1:8" ht="24" customHeight="1" x14ac:dyDescent="0.15">
      <c r="A216" s="16"/>
      <c r="B216" s="25" t="s">
        <v>207</v>
      </c>
      <c r="C216" s="12">
        <v>1</v>
      </c>
      <c r="D216" s="13" t="s">
        <v>208</v>
      </c>
      <c r="E216" s="8" t="s">
        <v>14</v>
      </c>
      <c r="F216" s="14"/>
      <c r="G216" s="15"/>
      <c r="H216" s="20"/>
    </row>
    <row r="217" spans="1:8" x14ac:dyDescent="0.15">
      <c r="A217" s="16"/>
      <c r="B217" s="26"/>
      <c r="C217" s="12">
        <v>2</v>
      </c>
      <c r="D217" s="13" t="s">
        <v>209</v>
      </c>
      <c r="E217" s="8" t="s">
        <v>804</v>
      </c>
      <c r="F217" s="14"/>
      <c r="G217" s="15"/>
      <c r="H217" s="20"/>
    </row>
    <row r="218" spans="1:8" ht="24" x14ac:dyDescent="0.15">
      <c r="A218" s="16"/>
      <c r="B218" s="26"/>
      <c r="C218" s="12">
        <v>3</v>
      </c>
      <c r="D218" s="13" t="s">
        <v>210</v>
      </c>
      <c r="E218" s="8" t="s">
        <v>14</v>
      </c>
      <c r="F218" s="14"/>
      <c r="G218" s="15"/>
      <c r="H218" s="20"/>
    </row>
    <row r="219" spans="1:8" ht="24" customHeight="1" x14ac:dyDescent="0.15">
      <c r="A219" s="16"/>
      <c r="B219" s="26"/>
      <c r="C219" s="12">
        <v>4</v>
      </c>
      <c r="D219" s="13" t="s">
        <v>211</v>
      </c>
      <c r="E219" s="8" t="s">
        <v>14</v>
      </c>
      <c r="F219" s="14"/>
      <c r="G219" s="15"/>
      <c r="H219" s="20"/>
    </row>
    <row r="220" spans="1:8" x14ac:dyDescent="0.15">
      <c r="A220" s="16"/>
      <c r="B220" s="26"/>
      <c r="C220" s="12">
        <v>5</v>
      </c>
      <c r="D220" s="13" t="s">
        <v>212</v>
      </c>
      <c r="E220" s="8" t="s">
        <v>804</v>
      </c>
      <c r="F220" s="14"/>
      <c r="G220" s="15"/>
      <c r="H220" s="20"/>
    </row>
    <row r="221" spans="1:8" x14ac:dyDescent="0.15">
      <c r="A221" s="16"/>
      <c r="B221" s="27"/>
      <c r="C221" s="12">
        <v>6</v>
      </c>
      <c r="D221" s="13" t="s">
        <v>213</v>
      </c>
      <c r="E221" s="8" t="s">
        <v>804</v>
      </c>
      <c r="F221" s="14"/>
      <c r="G221" s="15"/>
      <c r="H221" s="20"/>
    </row>
    <row r="222" spans="1:8" x14ac:dyDescent="0.15">
      <c r="A222" s="16"/>
      <c r="B222" s="25" t="s">
        <v>214</v>
      </c>
      <c r="C222" s="12">
        <v>1</v>
      </c>
      <c r="D222" s="13" t="s">
        <v>133</v>
      </c>
      <c r="E222" s="8" t="s">
        <v>14</v>
      </c>
      <c r="F222" s="14"/>
      <c r="G222" s="15"/>
      <c r="H222" s="20"/>
    </row>
    <row r="223" spans="1:8" s="18" customFormat="1" x14ac:dyDescent="0.15">
      <c r="A223" s="16"/>
      <c r="B223" s="26"/>
      <c r="C223" s="12">
        <v>2</v>
      </c>
      <c r="D223" s="13" t="s">
        <v>215</v>
      </c>
      <c r="E223" s="8" t="s">
        <v>14</v>
      </c>
      <c r="F223" s="14"/>
      <c r="G223" s="15"/>
      <c r="H223" s="15"/>
    </row>
    <row r="224" spans="1:8" s="18" customFormat="1" ht="24" x14ac:dyDescent="0.15">
      <c r="A224" s="16"/>
      <c r="B224" s="26"/>
      <c r="C224" s="12">
        <v>3</v>
      </c>
      <c r="D224" s="13" t="s">
        <v>782</v>
      </c>
      <c r="E224" s="8" t="s">
        <v>14</v>
      </c>
      <c r="F224" s="14"/>
      <c r="G224" s="15"/>
      <c r="H224" s="15"/>
    </row>
    <row r="225" spans="1:8" s="18" customFormat="1" x14ac:dyDescent="0.15">
      <c r="A225" s="16"/>
      <c r="B225" s="26"/>
      <c r="C225" s="12">
        <v>4</v>
      </c>
      <c r="D225" s="13" t="s">
        <v>216</v>
      </c>
      <c r="E225" s="8" t="s">
        <v>14</v>
      </c>
      <c r="F225" s="14"/>
      <c r="G225" s="15"/>
      <c r="H225" s="15"/>
    </row>
    <row r="226" spans="1:8" s="18" customFormat="1" x14ac:dyDescent="0.15">
      <c r="A226" s="16"/>
      <c r="B226" s="26"/>
      <c r="C226" s="12">
        <v>5</v>
      </c>
      <c r="D226" s="13" t="s">
        <v>217</v>
      </c>
      <c r="E226" s="8" t="s">
        <v>14</v>
      </c>
      <c r="F226" s="14"/>
      <c r="G226" s="15"/>
      <c r="H226" s="15"/>
    </row>
    <row r="227" spans="1:8" ht="24" x14ac:dyDescent="0.15">
      <c r="A227" s="16"/>
      <c r="B227" s="26"/>
      <c r="C227" s="12">
        <v>6</v>
      </c>
      <c r="D227" s="13" t="s">
        <v>802</v>
      </c>
      <c r="E227" s="8" t="s">
        <v>14</v>
      </c>
      <c r="F227" s="14"/>
      <c r="G227" s="15"/>
      <c r="H227" s="15"/>
    </row>
    <row r="228" spans="1:8" x14ac:dyDescent="0.15">
      <c r="A228" s="16"/>
      <c r="B228" s="26"/>
      <c r="C228" s="12">
        <v>7</v>
      </c>
      <c r="D228" s="23" t="s">
        <v>218</v>
      </c>
      <c r="E228" s="8" t="s">
        <v>14</v>
      </c>
      <c r="F228" s="14"/>
      <c r="G228" s="15"/>
      <c r="H228" s="15"/>
    </row>
    <row r="229" spans="1:8" x14ac:dyDescent="0.15">
      <c r="A229" s="16"/>
      <c r="B229" s="26"/>
      <c r="C229" s="12">
        <v>8</v>
      </c>
      <c r="D229" s="23" t="s">
        <v>219</v>
      </c>
      <c r="E229" s="8" t="s">
        <v>14</v>
      </c>
      <c r="F229" s="14"/>
      <c r="G229" s="15"/>
      <c r="H229" s="15"/>
    </row>
    <row r="230" spans="1:8" x14ac:dyDescent="0.15">
      <c r="A230" s="16"/>
      <c r="B230" s="26"/>
      <c r="C230" s="12">
        <v>9</v>
      </c>
      <c r="D230" s="23" t="s">
        <v>220</v>
      </c>
      <c r="E230" s="8" t="s">
        <v>804</v>
      </c>
      <c r="F230" s="14"/>
      <c r="G230" s="15"/>
      <c r="H230" s="15"/>
    </row>
    <row r="231" spans="1:8" x14ac:dyDescent="0.15">
      <c r="A231" s="16"/>
      <c r="B231" s="26"/>
      <c r="C231" s="12">
        <v>10</v>
      </c>
      <c r="D231" s="23" t="s">
        <v>221</v>
      </c>
      <c r="E231" s="8" t="s">
        <v>804</v>
      </c>
      <c r="F231" s="14"/>
      <c r="G231" s="15"/>
      <c r="H231" s="20"/>
    </row>
    <row r="232" spans="1:8" x14ac:dyDescent="0.15">
      <c r="A232" s="16"/>
      <c r="B232" s="26"/>
      <c r="C232" s="12">
        <v>11</v>
      </c>
      <c r="D232" s="23" t="s">
        <v>222</v>
      </c>
      <c r="E232" s="8" t="s">
        <v>804</v>
      </c>
      <c r="F232" s="14"/>
      <c r="G232" s="15"/>
      <c r="H232" s="20"/>
    </row>
    <row r="233" spans="1:8" ht="24" x14ac:dyDescent="0.15">
      <c r="A233" s="16"/>
      <c r="B233" s="26"/>
      <c r="C233" s="12">
        <v>12</v>
      </c>
      <c r="D233" s="23" t="s">
        <v>223</v>
      </c>
      <c r="E233" s="8" t="s">
        <v>14</v>
      </c>
      <c r="F233" s="14"/>
      <c r="G233" s="15"/>
      <c r="H233" s="20"/>
    </row>
    <row r="234" spans="1:8" ht="24" x14ac:dyDescent="0.15">
      <c r="A234" s="16"/>
      <c r="B234" s="26"/>
      <c r="C234" s="12">
        <v>13</v>
      </c>
      <c r="D234" s="23" t="s">
        <v>224</v>
      </c>
      <c r="E234" s="8" t="s">
        <v>14</v>
      </c>
      <c r="F234" s="14"/>
      <c r="G234" s="15"/>
      <c r="H234" s="20"/>
    </row>
    <row r="235" spans="1:8" ht="24" x14ac:dyDescent="0.15">
      <c r="A235" s="16"/>
      <c r="B235" s="26"/>
      <c r="C235" s="12">
        <v>14</v>
      </c>
      <c r="D235" s="23" t="s">
        <v>225</v>
      </c>
      <c r="E235" s="8" t="s">
        <v>14</v>
      </c>
      <c r="F235" s="14"/>
      <c r="G235" s="15"/>
      <c r="H235" s="20"/>
    </row>
    <row r="236" spans="1:8" x14ac:dyDescent="0.15">
      <c r="A236" s="16"/>
      <c r="B236" s="26"/>
      <c r="C236" s="12">
        <v>15</v>
      </c>
      <c r="D236" s="23" t="s">
        <v>226</v>
      </c>
      <c r="E236" s="8" t="s">
        <v>14</v>
      </c>
      <c r="F236" s="14"/>
      <c r="G236" s="15"/>
      <c r="H236" s="20"/>
    </row>
    <row r="237" spans="1:8" x14ac:dyDescent="0.15">
      <c r="A237" s="16"/>
      <c r="B237" s="26"/>
      <c r="C237" s="12">
        <v>16</v>
      </c>
      <c r="D237" s="23" t="s">
        <v>227</v>
      </c>
      <c r="E237" s="8" t="s">
        <v>14</v>
      </c>
      <c r="F237" s="14"/>
      <c r="G237" s="15"/>
      <c r="H237" s="20"/>
    </row>
    <row r="238" spans="1:8" x14ac:dyDescent="0.15">
      <c r="A238" s="16"/>
      <c r="B238" s="26"/>
      <c r="C238" s="12">
        <v>17</v>
      </c>
      <c r="D238" s="23" t="s">
        <v>228</v>
      </c>
      <c r="E238" s="8" t="s">
        <v>14</v>
      </c>
      <c r="F238" s="14"/>
      <c r="G238" s="15"/>
      <c r="H238" s="20"/>
    </row>
    <row r="239" spans="1:8" ht="24" x14ac:dyDescent="0.15">
      <c r="A239" s="16"/>
      <c r="B239" s="26"/>
      <c r="C239" s="12">
        <v>18</v>
      </c>
      <c r="D239" s="23" t="s">
        <v>229</v>
      </c>
      <c r="E239" s="8" t="s">
        <v>804</v>
      </c>
      <c r="F239" s="14"/>
      <c r="G239" s="15"/>
      <c r="H239" s="20"/>
    </row>
    <row r="240" spans="1:8" x14ac:dyDescent="0.15">
      <c r="A240" s="16"/>
      <c r="B240" s="26"/>
      <c r="C240" s="12">
        <v>19</v>
      </c>
      <c r="D240" s="23" t="s">
        <v>230</v>
      </c>
      <c r="E240" s="8" t="s">
        <v>804</v>
      </c>
      <c r="F240" s="14"/>
      <c r="G240" s="15"/>
      <c r="H240" s="20"/>
    </row>
    <row r="241" spans="1:8" ht="24" x14ac:dyDescent="0.15">
      <c r="A241" s="16"/>
      <c r="B241" s="26"/>
      <c r="C241" s="12">
        <v>20</v>
      </c>
      <c r="D241" s="23" t="s">
        <v>231</v>
      </c>
      <c r="E241" s="8" t="s">
        <v>14</v>
      </c>
      <c r="F241" s="14"/>
      <c r="G241" s="15"/>
      <c r="H241" s="20"/>
    </row>
    <row r="242" spans="1:8" ht="24" x14ac:dyDescent="0.15">
      <c r="A242" s="16"/>
      <c r="B242" s="26"/>
      <c r="C242" s="12">
        <v>21</v>
      </c>
      <c r="D242" s="23" t="s">
        <v>232</v>
      </c>
      <c r="E242" s="8" t="s">
        <v>14</v>
      </c>
      <c r="F242" s="14"/>
      <c r="G242" s="15"/>
      <c r="H242" s="20"/>
    </row>
    <row r="243" spans="1:8" x14ac:dyDescent="0.15">
      <c r="A243" s="16"/>
      <c r="B243" s="26"/>
      <c r="C243" s="12">
        <v>22</v>
      </c>
      <c r="D243" s="13" t="s">
        <v>233</v>
      </c>
      <c r="E243" s="8" t="s">
        <v>14</v>
      </c>
      <c r="F243" s="14"/>
      <c r="G243" s="15"/>
      <c r="H243" s="15"/>
    </row>
    <row r="244" spans="1:8" x14ac:dyDescent="0.15">
      <c r="A244" s="16"/>
      <c r="B244" s="26"/>
      <c r="C244" s="12">
        <v>23</v>
      </c>
      <c r="D244" s="13" t="s">
        <v>234</v>
      </c>
      <c r="E244" s="8" t="s">
        <v>14</v>
      </c>
      <c r="F244" s="14"/>
      <c r="G244" s="15"/>
      <c r="H244" s="15"/>
    </row>
    <row r="245" spans="1:8" ht="36" x14ac:dyDescent="0.15">
      <c r="A245" s="16"/>
      <c r="B245" s="26"/>
      <c r="C245" s="12">
        <v>24</v>
      </c>
      <c r="D245" s="13" t="s">
        <v>235</v>
      </c>
      <c r="E245" s="8" t="s">
        <v>14</v>
      </c>
      <c r="F245" s="14"/>
      <c r="G245" s="15"/>
      <c r="H245" s="15"/>
    </row>
    <row r="246" spans="1:8" x14ac:dyDescent="0.15">
      <c r="A246" s="16"/>
      <c r="B246" s="26"/>
      <c r="C246" s="12">
        <v>25</v>
      </c>
      <c r="D246" s="13" t="s">
        <v>236</v>
      </c>
      <c r="E246" s="8" t="s">
        <v>14</v>
      </c>
      <c r="F246" s="14"/>
      <c r="G246" s="15"/>
      <c r="H246" s="15"/>
    </row>
    <row r="247" spans="1:8" ht="24" x14ac:dyDescent="0.15">
      <c r="A247" s="16"/>
      <c r="B247" s="26"/>
      <c r="C247" s="12">
        <v>26</v>
      </c>
      <c r="D247" s="13" t="s">
        <v>799</v>
      </c>
      <c r="E247" s="8" t="s">
        <v>14</v>
      </c>
      <c r="F247" s="14"/>
      <c r="G247" s="15"/>
      <c r="H247" s="15"/>
    </row>
    <row r="248" spans="1:8" ht="24" x14ac:dyDescent="0.15">
      <c r="A248" s="16"/>
      <c r="B248" s="26"/>
      <c r="C248" s="12">
        <v>27</v>
      </c>
      <c r="D248" s="13" t="s">
        <v>800</v>
      </c>
      <c r="E248" s="8" t="s">
        <v>14</v>
      </c>
      <c r="F248" s="14"/>
      <c r="G248" s="15"/>
      <c r="H248" s="15"/>
    </row>
    <row r="249" spans="1:8" x14ac:dyDescent="0.15">
      <c r="A249" s="16"/>
      <c r="B249" s="26"/>
      <c r="C249" s="12">
        <v>28</v>
      </c>
      <c r="D249" s="13" t="s">
        <v>237</v>
      </c>
      <c r="E249" s="8" t="s">
        <v>14</v>
      </c>
      <c r="F249" s="14"/>
      <c r="G249" s="15"/>
      <c r="H249" s="20"/>
    </row>
    <row r="250" spans="1:8" x14ac:dyDescent="0.15">
      <c r="A250" s="16"/>
      <c r="B250" s="26"/>
      <c r="C250" s="12">
        <v>29</v>
      </c>
      <c r="D250" s="13" t="s">
        <v>238</v>
      </c>
      <c r="E250" s="8" t="s">
        <v>14</v>
      </c>
      <c r="F250" s="14"/>
      <c r="G250" s="15"/>
      <c r="H250" s="20"/>
    </row>
    <row r="251" spans="1:8" ht="24" customHeight="1" x14ac:dyDescent="0.15">
      <c r="A251" s="16"/>
      <c r="B251" s="26"/>
      <c r="C251" s="12">
        <v>30</v>
      </c>
      <c r="D251" s="13" t="s">
        <v>239</v>
      </c>
      <c r="E251" s="8" t="s">
        <v>14</v>
      </c>
      <c r="F251" s="14"/>
      <c r="G251" s="15"/>
      <c r="H251" s="20"/>
    </row>
    <row r="252" spans="1:8" x14ac:dyDescent="0.15">
      <c r="A252" s="16"/>
      <c r="B252" s="26"/>
      <c r="C252" s="12">
        <v>31</v>
      </c>
      <c r="D252" s="13" t="s">
        <v>240</v>
      </c>
      <c r="E252" s="8" t="s">
        <v>14</v>
      </c>
      <c r="F252" s="14"/>
      <c r="G252" s="15"/>
      <c r="H252" s="8"/>
    </row>
    <row r="253" spans="1:8" x14ac:dyDescent="0.15">
      <c r="A253" s="16"/>
      <c r="B253" s="26"/>
      <c r="C253" s="12">
        <v>32</v>
      </c>
      <c r="D253" s="13" t="s">
        <v>241</v>
      </c>
      <c r="E253" s="8" t="s">
        <v>14</v>
      </c>
      <c r="F253" s="14"/>
      <c r="G253" s="15"/>
      <c r="H253" s="8"/>
    </row>
    <row r="254" spans="1:8" x14ac:dyDescent="0.15">
      <c r="A254" s="16"/>
      <c r="B254" s="26"/>
      <c r="C254" s="12">
        <v>33</v>
      </c>
      <c r="D254" s="13" t="s">
        <v>242</v>
      </c>
      <c r="E254" s="8" t="s">
        <v>14</v>
      </c>
      <c r="F254" s="14"/>
      <c r="G254" s="15"/>
      <c r="H254" s="15"/>
    </row>
    <row r="255" spans="1:8" x14ac:dyDescent="0.15">
      <c r="A255" s="16"/>
      <c r="B255" s="26"/>
      <c r="C255" s="12">
        <v>34</v>
      </c>
      <c r="D255" s="13" t="s">
        <v>243</v>
      </c>
      <c r="E255" s="8" t="s">
        <v>14</v>
      </c>
      <c r="F255" s="14"/>
      <c r="G255" s="15"/>
      <c r="H255" s="19"/>
    </row>
    <row r="256" spans="1:8" x14ac:dyDescent="0.15">
      <c r="A256" s="16"/>
      <c r="B256" s="26"/>
      <c r="C256" s="12">
        <v>35</v>
      </c>
      <c r="D256" s="13" t="s">
        <v>244</v>
      </c>
      <c r="E256" s="8" t="s">
        <v>14</v>
      </c>
      <c r="F256" s="14"/>
      <c r="G256" s="15"/>
      <c r="H256" s="19"/>
    </row>
    <row r="257" spans="1:8" ht="24" x14ac:dyDescent="0.15">
      <c r="A257" s="16"/>
      <c r="B257" s="26"/>
      <c r="C257" s="12">
        <v>36</v>
      </c>
      <c r="D257" s="13" t="s">
        <v>245</v>
      </c>
      <c r="E257" s="8" t="s">
        <v>14</v>
      </c>
      <c r="F257" s="14"/>
      <c r="G257" s="15"/>
      <c r="H257" s="15"/>
    </row>
    <row r="258" spans="1:8" x14ac:dyDescent="0.15">
      <c r="A258" s="16"/>
      <c r="B258" s="26"/>
      <c r="C258" s="12">
        <v>37</v>
      </c>
      <c r="D258" s="13" t="s">
        <v>246</v>
      </c>
      <c r="E258" s="8" t="s">
        <v>14</v>
      </c>
      <c r="F258" s="14"/>
      <c r="G258" s="15"/>
      <c r="H258" s="20"/>
    </row>
    <row r="259" spans="1:8" x14ac:dyDescent="0.15">
      <c r="A259" s="16"/>
      <c r="B259" s="26"/>
      <c r="C259" s="12">
        <v>38</v>
      </c>
      <c r="D259" s="13" t="s">
        <v>247</v>
      </c>
      <c r="E259" s="8" t="s">
        <v>14</v>
      </c>
      <c r="F259" s="14"/>
      <c r="G259" s="15"/>
      <c r="H259" s="20"/>
    </row>
    <row r="260" spans="1:8" x14ac:dyDescent="0.15">
      <c r="A260" s="16"/>
      <c r="B260" s="26"/>
      <c r="C260" s="12">
        <v>39</v>
      </c>
      <c r="D260" s="13" t="s">
        <v>248</v>
      </c>
      <c r="E260" s="8" t="s">
        <v>14</v>
      </c>
      <c r="F260" s="14"/>
      <c r="G260" s="15"/>
      <c r="H260" s="20"/>
    </row>
    <row r="261" spans="1:8" x14ac:dyDescent="0.15">
      <c r="A261" s="16"/>
      <c r="B261" s="26"/>
      <c r="C261" s="12">
        <v>40</v>
      </c>
      <c r="D261" s="13" t="s">
        <v>249</v>
      </c>
      <c r="E261" s="8" t="s">
        <v>14</v>
      </c>
      <c r="F261" s="14"/>
      <c r="G261" s="15"/>
      <c r="H261" s="20"/>
    </row>
    <row r="262" spans="1:8" x14ac:dyDescent="0.15">
      <c r="A262" s="16"/>
      <c r="B262" s="26"/>
      <c r="C262" s="12">
        <v>41</v>
      </c>
      <c r="D262" s="13" t="s">
        <v>250</v>
      </c>
      <c r="E262" s="8" t="s">
        <v>14</v>
      </c>
      <c r="F262" s="14"/>
      <c r="G262" s="15"/>
      <c r="H262" s="20"/>
    </row>
    <row r="263" spans="1:8" x14ac:dyDescent="0.15">
      <c r="A263" s="16"/>
      <c r="B263" s="26"/>
      <c r="C263" s="12">
        <v>42</v>
      </c>
      <c r="D263" s="13" t="s">
        <v>251</v>
      </c>
      <c r="E263" s="8" t="s">
        <v>804</v>
      </c>
      <c r="F263" s="14"/>
      <c r="G263" s="15"/>
      <c r="H263" s="20"/>
    </row>
    <row r="264" spans="1:8" ht="24" x14ac:dyDescent="0.15">
      <c r="A264" s="16"/>
      <c r="B264" s="26"/>
      <c r="C264" s="12">
        <v>43</v>
      </c>
      <c r="D264" s="13" t="s">
        <v>252</v>
      </c>
      <c r="E264" s="8" t="s">
        <v>14</v>
      </c>
      <c r="F264" s="14"/>
      <c r="G264" s="15"/>
      <c r="H264" s="20"/>
    </row>
    <row r="265" spans="1:8" x14ac:dyDescent="0.15">
      <c r="A265" s="16"/>
      <c r="B265" s="26"/>
      <c r="C265" s="12">
        <v>44</v>
      </c>
      <c r="D265" s="13" t="s">
        <v>253</v>
      </c>
      <c r="E265" s="8" t="s">
        <v>14</v>
      </c>
      <c r="F265" s="14"/>
      <c r="G265" s="15"/>
      <c r="H265" s="20"/>
    </row>
    <row r="266" spans="1:8" x14ac:dyDescent="0.15">
      <c r="A266" s="16"/>
      <c r="B266" s="26"/>
      <c r="C266" s="12">
        <v>45</v>
      </c>
      <c r="D266" s="13" t="s">
        <v>254</v>
      </c>
      <c r="E266" s="8" t="s">
        <v>804</v>
      </c>
      <c r="F266" s="14"/>
      <c r="G266" s="15"/>
      <c r="H266" s="20"/>
    </row>
    <row r="267" spans="1:8" x14ac:dyDescent="0.15">
      <c r="A267" s="16"/>
      <c r="B267" s="26"/>
      <c r="C267" s="12">
        <v>46</v>
      </c>
      <c r="D267" s="13" t="s">
        <v>255</v>
      </c>
      <c r="E267" s="8" t="s">
        <v>804</v>
      </c>
      <c r="F267" s="14"/>
      <c r="G267" s="15"/>
      <c r="H267" s="20"/>
    </row>
    <row r="268" spans="1:8" ht="24" x14ac:dyDescent="0.15">
      <c r="A268" s="16"/>
      <c r="B268" s="26"/>
      <c r="C268" s="12">
        <v>47</v>
      </c>
      <c r="D268" s="13" t="s">
        <v>808</v>
      </c>
      <c r="E268" s="8" t="s">
        <v>14</v>
      </c>
      <c r="F268" s="14"/>
      <c r="G268" s="15"/>
      <c r="H268" s="20"/>
    </row>
    <row r="269" spans="1:8" x14ac:dyDescent="0.15">
      <c r="A269" s="16"/>
      <c r="B269" s="26"/>
      <c r="C269" s="12">
        <v>48</v>
      </c>
      <c r="D269" s="13" t="s">
        <v>256</v>
      </c>
      <c r="E269" s="8" t="s">
        <v>14</v>
      </c>
      <c r="F269" s="14"/>
      <c r="G269" s="15"/>
      <c r="H269" s="20"/>
    </row>
    <row r="270" spans="1:8" x14ac:dyDescent="0.15">
      <c r="A270" s="16"/>
      <c r="B270" s="26"/>
      <c r="C270" s="12">
        <v>49</v>
      </c>
      <c r="D270" s="13" t="s">
        <v>257</v>
      </c>
      <c r="E270" s="8" t="s">
        <v>14</v>
      </c>
      <c r="F270" s="14"/>
      <c r="G270" s="15"/>
      <c r="H270" s="20"/>
    </row>
    <row r="271" spans="1:8" x14ac:dyDescent="0.15">
      <c r="A271" s="16"/>
      <c r="B271" s="26"/>
      <c r="C271" s="12">
        <v>50</v>
      </c>
      <c r="D271" s="13" t="s">
        <v>258</v>
      </c>
      <c r="E271" s="8" t="s">
        <v>14</v>
      </c>
      <c r="F271" s="14"/>
      <c r="G271" s="15"/>
      <c r="H271" s="20"/>
    </row>
    <row r="272" spans="1:8" x14ac:dyDescent="0.15">
      <c r="A272" s="16"/>
      <c r="B272" s="26"/>
      <c r="C272" s="12">
        <v>51</v>
      </c>
      <c r="D272" s="13" t="s">
        <v>259</v>
      </c>
      <c r="E272" s="8" t="s">
        <v>14</v>
      </c>
      <c r="F272" s="14"/>
      <c r="G272" s="15"/>
      <c r="H272" s="20"/>
    </row>
    <row r="273" spans="1:8" x14ac:dyDescent="0.15">
      <c r="A273" s="16"/>
      <c r="B273" s="26"/>
      <c r="C273" s="12">
        <v>52</v>
      </c>
      <c r="D273" s="13" t="s">
        <v>260</v>
      </c>
      <c r="E273" s="8" t="s">
        <v>795</v>
      </c>
      <c r="F273" s="14"/>
      <c r="G273" s="15"/>
      <c r="H273" s="20"/>
    </row>
    <row r="274" spans="1:8" x14ac:dyDescent="0.15">
      <c r="A274" s="16"/>
      <c r="B274" s="26"/>
      <c r="C274" s="12">
        <v>53</v>
      </c>
      <c r="D274" s="13" t="s">
        <v>261</v>
      </c>
      <c r="E274" s="8" t="s">
        <v>795</v>
      </c>
      <c r="F274" s="14"/>
      <c r="G274" s="15"/>
      <c r="H274" s="20"/>
    </row>
    <row r="275" spans="1:8" x14ac:dyDescent="0.15">
      <c r="A275" s="16"/>
      <c r="B275" s="26"/>
      <c r="C275" s="12">
        <v>54</v>
      </c>
      <c r="D275" s="13" t="s">
        <v>262</v>
      </c>
      <c r="E275" s="8" t="s">
        <v>14</v>
      </c>
      <c r="F275" s="14"/>
      <c r="G275" s="15"/>
      <c r="H275" s="15"/>
    </row>
    <row r="276" spans="1:8" x14ac:dyDescent="0.15">
      <c r="A276" s="16"/>
      <c r="B276" s="26"/>
      <c r="C276" s="12">
        <v>55</v>
      </c>
      <c r="D276" s="13" t="s">
        <v>263</v>
      </c>
      <c r="E276" s="8" t="s">
        <v>14</v>
      </c>
      <c r="F276" s="14"/>
      <c r="G276" s="15"/>
      <c r="H276" s="15"/>
    </row>
    <row r="277" spans="1:8" x14ac:dyDescent="0.15">
      <c r="A277" s="16"/>
      <c r="B277" s="27"/>
      <c r="C277" s="12">
        <v>56</v>
      </c>
      <c r="D277" s="13" t="s">
        <v>264</v>
      </c>
      <c r="E277" s="8" t="s">
        <v>795</v>
      </c>
      <c r="F277" s="14"/>
      <c r="G277" s="15"/>
      <c r="H277" s="15"/>
    </row>
    <row r="278" spans="1:8" x14ac:dyDescent="0.15">
      <c r="A278" s="16"/>
      <c r="B278" s="25" t="s">
        <v>265</v>
      </c>
      <c r="C278" s="12">
        <v>1</v>
      </c>
      <c r="D278" s="13" t="s">
        <v>133</v>
      </c>
      <c r="E278" s="8" t="s">
        <v>14</v>
      </c>
      <c r="F278" s="14"/>
      <c r="G278" s="15"/>
      <c r="H278" s="15"/>
    </row>
    <row r="279" spans="1:8" x14ac:dyDescent="0.15">
      <c r="A279" s="16"/>
      <c r="B279" s="26"/>
      <c r="C279" s="12">
        <v>2</v>
      </c>
      <c r="D279" s="13" t="s">
        <v>74</v>
      </c>
      <c r="E279" s="8" t="s">
        <v>14</v>
      </c>
      <c r="F279" s="14"/>
      <c r="G279" s="15"/>
      <c r="H279" s="15"/>
    </row>
    <row r="280" spans="1:8" ht="24" x14ac:dyDescent="0.15">
      <c r="A280" s="16"/>
      <c r="B280" s="26"/>
      <c r="C280" s="12">
        <v>3</v>
      </c>
      <c r="D280" s="13" t="s">
        <v>266</v>
      </c>
      <c r="E280" s="8" t="s">
        <v>14</v>
      </c>
      <c r="F280" s="14"/>
      <c r="G280" s="15"/>
      <c r="H280" s="15"/>
    </row>
    <row r="281" spans="1:8" x14ac:dyDescent="0.15">
      <c r="A281" s="16"/>
      <c r="B281" s="26"/>
      <c r="C281" s="12">
        <v>4</v>
      </c>
      <c r="D281" s="13" t="s">
        <v>267</v>
      </c>
      <c r="E281" s="8" t="s">
        <v>14</v>
      </c>
      <c r="F281" s="14"/>
      <c r="G281" s="15"/>
      <c r="H281" s="15"/>
    </row>
    <row r="282" spans="1:8" x14ac:dyDescent="0.15">
      <c r="A282" s="16"/>
      <c r="B282" s="26"/>
      <c r="C282" s="12">
        <v>5</v>
      </c>
      <c r="D282" s="13" t="s">
        <v>268</v>
      </c>
      <c r="E282" s="8" t="s">
        <v>14</v>
      </c>
      <c r="F282" s="14"/>
      <c r="G282" s="15"/>
      <c r="H282" s="15"/>
    </row>
    <row r="283" spans="1:8" ht="45" customHeight="1" x14ac:dyDescent="0.15">
      <c r="A283" s="16"/>
      <c r="B283" s="26"/>
      <c r="C283" s="12">
        <v>6</v>
      </c>
      <c r="D283" s="13" t="s">
        <v>269</v>
      </c>
      <c r="E283" s="8" t="s">
        <v>14</v>
      </c>
      <c r="F283" s="14"/>
      <c r="G283" s="15"/>
      <c r="H283" s="15"/>
    </row>
    <row r="284" spans="1:8" s="18" customFormat="1" ht="24" x14ac:dyDescent="0.15">
      <c r="A284" s="16"/>
      <c r="B284" s="26"/>
      <c r="C284" s="12">
        <v>7</v>
      </c>
      <c r="D284" s="13" t="s">
        <v>270</v>
      </c>
      <c r="E284" s="8" t="s">
        <v>14</v>
      </c>
      <c r="F284" s="14"/>
      <c r="G284" s="15"/>
      <c r="H284" s="15"/>
    </row>
    <row r="285" spans="1:8" x14ac:dyDescent="0.15">
      <c r="A285" s="16"/>
      <c r="B285" s="26"/>
      <c r="C285" s="12">
        <v>8</v>
      </c>
      <c r="D285" s="13" t="s">
        <v>271</v>
      </c>
      <c r="E285" s="8" t="s">
        <v>804</v>
      </c>
      <c r="F285" s="14"/>
      <c r="G285" s="15"/>
      <c r="H285" s="15"/>
    </row>
    <row r="286" spans="1:8" x14ac:dyDescent="0.15">
      <c r="A286" s="16"/>
      <c r="B286" s="26"/>
      <c r="C286" s="12">
        <v>9</v>
      </c>
      <c r="D286" s="13" t="s">
        <v>272</v>
      </c>
      <c r="E286" s="8" t="s">
        <v>14</v>
      </c>
      <c r="F286" s="14"/>
      <c r="G286" s="15"/>
      <c r="H286" s="19"/>
    </row>
    <row r="287" spans="1:8" ht="36" customHeight="1" x14ac:dyDescent="0.15">
      <c r="A287" s="16"/>
      <c r="B287" s="26"/>
      <c r="C287" s="12">
        <v>10</v>
      </c>
      <c r="D287" s="13" t="s">
        <v>273</v>
      </c>
      <c r="E287" s="8" t="s">
        <v>14</v>
      </c>
      <c r="F287" s="14"/>
      <c r="G287" s="15"/>
      <c r="H287" s="19"/>
    </row>
    <row r="288" spans="1:8" x14ac:dyDescent="0.15">
      <c r="A288" s="16"/>
      <c r="B288" s="26"/>
      <c r="C288" s="12">
        <v>11</v>
      </c>
      <c r="D288" s="13" t="s">
        <v>274</v>
      </c>
      <c r="E288" s="8" t="s">
        <v>14</v>
      </c>
      <c r="F288" s="14"/>
      <c r="G288" s="15"/>
      <c r="H288" s="19"/>
    </row>
    <row r="289" spans="1:8" ht="36" x14ac:dyDescent="0.15">
      <c r="A289" s="16"/>
      <c r="B289" s="26"/>
      <c r="C289" s="12">
        <v>12</v>
      </c>
      <c r="D289" s="13" t="s">
        <v>275</v>
      </c>
      <c r="E289" s="8" t="s">
        <v>14</v>
      </c>
      <c r="F289" s="14"/>
      <c r="G289" s="15"/>
      <c r="H289" s="15"/>
    </row>
    <row r="290" spans="1:8" x14ac:dyDescent="0.15">
      <c r="A290" s="16"/>
      <c r="B290" s="26"/>
      <c r="C290" s="12">
        <v>13</v>
      </c>
      <c r="D290" s="13" t="s">
        <v>276</v>
      </c>
      <c r="E290" s="8" t="s">
        <v>14</v>
      </c>
      <c r="F290" s="14"/>
      <c r="G290" s="15"/>
      <c r="H290" s="15"/>
    </row>
    <row r="291" spans="1:8" ht="24" x14ac:dyDescent="0.15">
      <c r="A291" s="16"/>
      <c r="B291" s="26"/>
      <c r="C291" s="12">
        <v>14</v>
      </c>
      <c r="D291" s="13" t="s">
        <v>277</v>
      </c>
      <c r="E291" s="8" t="s">
        <v>14</v>
      </c>
      <c r="F291" s="14"/>
      <c r="G291" s="15"/>
      <c r="H291" s="15"/>
    </row>
    <row r="292" spans="1:8" x14ac:dyDescent="0.15">
      <c r="A292" s="16"/>
      <c r="B292" s="26"/>
      <c r="C292" s="12">
        <v>15</v>
      </c>
      <c r="D292" s="13" t="s">
        <v>278</v>
      </c>
      <c r="E292" s="8" t="s">
        <v>14</v>
      </c>
      <c r="F292" s="14"/>
      <c r="G292" s="15"/>
      <c r="H292" s="15"/>
    </row>
    <row r="293" spans="1:8" x14ac:dyDescent="0.15">
      <c r="A293" s="16"/>
      <c r="B293" s="26"/>
      <c r="C293" s="12">
        <v>16</v>
      </c>
      <c r="D293" s="13" t="s">
        <v>279</v>
      </c>
      <c r="E293" s="8" t="s">
        <v>14</v>
      </c>
      <c r="F293" s="14"/>
      <c r="G293" s="15"/>
      <c r="H293" s="20"/>
    </row>
    <row r="294" spans="1:8" x14ac:dyDescent="0.15">
      <c r="A294" s="16"/>
      <c r="B294" s="26"/>
      <c r="C294" s="12">
        <v>17</v>
      </c>
      <c r="D294" s="13" t="s">
        <v>280</v>
      </c>
      <c r="E294" s="8" t="s">
        <v>14</v>
      </c>
      <c r="F294" s="14"/>
      <c r="G294" s="15"/>
      <c r="H294" s="20"/>
    </row>
    <row r="295" spans="1:8" x14ac:dyDescent="0.15">
      <c r="A295" s="16"/>
      <c r="B295" s="26"/>
      <c r="C295" s="12">
        <v>18</v>
      </c>
      <c r="D295" s="13" t="s">
        <v>281</v>
      </c>
      <c r="E295" s="8" t="s">
        <v>804</v>
      </c>
      <c r="F295" s="14"/>
      <c r="G295" s="15"/>
      <c r="H295" s="20"/>
    </row>
    <row r="296" spans="1:8" x14ac:dyDescent="0.15">
      <c r="A296" s="16"/>
      <c r="B296" s="26"/>
      <c r="C296" s="12">
        <v>19</v>
      </c>
      <c r="D296" s="13" t="s">
        <v>282</v>
      </c>
      <c r="E296" s="8" t="s">
        <v>804</v>
      </c>
      <c r="F296" s="14"/>
      <c r="G296" s="15"/>
      <c r="H296" s="20"/>
    </row>
    <row r="297" spans="1:8" s="18" customFormat="1" x14ac:dyDescent="0.15">
      <c r="A297" s="16"/>
      <c r="B297" s="26"/>
      <c r="C297" s="12">
        <v>20</v>
      </c>
      <c r="D297" s="13" t="s">
        <v>283</v>
      </c>
      <c r="E297" s="8" t="s">
        <v>14</v>
      </c>
      <c r="F297" s="14"/>
      <c r="G297" s="15"/>
      <c r="H297" s="15"/>
    </row>
    <row r="298" spans="1:8" s="18" customFormat="1" ht="24" x14ac:dyDescent="0.15">
      <c r="A298" s="16"/>
      <c r="B298" s="26"/>
      <c r="C298" s="12">
        <v>21</v>
      </c>
      <c r="D298" s="13" t="s">
        <v>284</v>
      </c>
      <c r="E298" s="8" t="s">
        <v>14</v>
      </c>
      <c r="F298" s="14"/>
      <c r="G298" s="15"/>
      <c r="H298" s="15"/>
    </row>
    <row r="299" spans="1:8" s="18" customFormat="1" ht="24" x14ac:dyDescent="0.15">
      <c r="A299" s="16"/>
      <c r="B299" s="26"/>
      <c r="C299" s="12">
        <v>22</v>
      </c>
      <c r="D299" s="13" t="s">
        <v>285</v>
      </c>
      <c r="E299" s="8" t="s">
        <v>14</v>
      </c>
      <c r="F299" s="14"/>
      <c r="G299" s="15"/>
      <c r="H299" s="19"/>
    </row>
    <row r="300" spans="1:8" s="18" customFormat="1" x14ac:dyDescent="0.15">
      <c r="A300" s="16"/>
      <c r="B300" s="26"/>
      <c r="C300" s="12">
        <v>23</v>
      </c>
      <c r="D300" s="13" t="s">
        <v>286</v>
      </c>
      <c r="E300" s="8" t="s">
        <v>14</v>
      </c>
      <c r="F300" s="14"/>
      <c r="G300" s="15"/>
      <c r="H300" s="19"/>
    </row>
    <row r="301" spans="1:8" s="18" customFormat="1" ht="24" x14ac:dyDescent="0.15">
      <c r="A301" s="16"/>
      <c r="B301" s="26"/>
      <c r="C301" s="12">
        <v>24</v>
      </c>
      <c r="D301" s="13" t="s">
        <v>287</v>
      </c>
      <c r="E301" s="8" t="s">
        <v>14</v>
      </c>
      <c r="F301" s="14"/>
      <c r="G301" s="15"/>
      <c r="H301" s="19"/>
    </row>
    <row r="302" spans="1:8" s="18" customFormat="1" x14ac:dyDescent="0.15">
      <c r="A302" s="16"/>
      <c r="B302" s="26"/>
      <c r="C302" s="12">
        <v>25</v>
      </c>
      <c r="D302" s="13" t="s">
        <v>288</v>
      </c>
      <c r="E302" s="8" t="s">
        <v>14</v>
      </c>
      <c r="F302" s="14"/>
      <c r="G302" s="15"/>
      <c r="H302" s="19"/>
    </row>
    <row r="303" spans="1:8" s="18" customFormat="1" ht="24" x14ac:dyDescent="0.15">
      <c r="A303" s="16"/>
      <c r="B303" s="26"/>
      <c r="C303" s="12">
        <v>26</v>
      </c>
      <c r="D303" s="13" t="s">
        <v>289</v>
      </c>
      <c r="E303" s="8" t="s">
        <v>14</v>
      </c>
      <c r="F303" s="14"/>
      <c r="G303" s="15"/>
      <c r="H303" s="19"/>
    </row>
    <row r="304" spans="1:8" s="18" customFormat="1" ht="24" x14ac:dyDescent="0.15">
      <c r="A304" s="16"/>
      <c r="B304" s="26"/>
      <c r="C304" s="12">
        <v>27</v>
      </c>
      <c r="D304" s="13" t="s">
        <v>290</v>
      </c>
      <c r="E304" s="8" t="s">
        <v>804</v>
      </c>
      <c r="F304" s="14"/>
      <c r="G304" s="15"/>
      <c r="H304" s="19"/>
    </row>
    <row r="305" spans="1:8" s="18" customFormat="1" x14ac:dyDescent="0.15">
      <c r="A305" s="16"/>
      <c r="B305" s="26"/>
      <c r="C305" s="12">
        <v>28</v>
      </c>
      <c r="D305" s="13" t="s">
        <v>291</v>
      </c>
      <c r="E305" s="8" t="s">
        <v>14</v>
      </c>
      <c r="F305" s="14"/>
      <c r="G305" s="15"/>
      <c r="H305" s="19"/>
    </row>
    <row r="306" spans="1:8" s="18" customFormat="1" ht="24" x14ac:dyDescent="0.15">
      <c r="A306" s="16"/>
      <c r="B306" s="26"/>
      <c r="C306" s="12">
        <v>29</v>
      </c>
      <c r="D306" s="13" t="s">
        <v>292</v>
      </c>
      <c r="E306" s="8" t="s">
        <v>14</v>
      </c>
      <c r="F306" s="14"/>
      <c r="G306" s="15"/>
      <c r="H306" s="19"/>
    </row>
    <row r="307" spans="1:8" s="18" customFormat="1" x14ac:dyDescent="0.15">
      <c r="A307" s="16"/>
      <c r="B307" s="26"/>
      <c r="C307" s="12">
        <v>30</v>
      </c>
      <c r="D307" s="13" t="s">
        <v>293</v>
      </c>
      <c r="E307" s="8" t="s">
        <v>14</v>
      </c>
      <c r="F307" s="14"/>
      <c r="G307" s="15"/>
      <c r="H307" s="15"/>
    </row>
    <row r="308" spans="1:8" s="18" customFormat="1" ht="36" customHeight="1" x14ac:dyDescent="0.15">
      <c r="A308" s="16"/>
      <c r="B308" s="26"/>
      <c r="C308" s="12">
        <v>31</v>
      </c>
      <c r="D308" s="13" t="s">
        <v>294</v>
      </c>
      <c r="E308" s="8" t="s">
        <v>14</v>
      </c>
      <c r="F308" s="14"/>
      <c r="G308" s="15"/>
      <c r="H308" s="15"/>
    </row>
    <row r="309" spans="1:8" x14ac:dyDescent="0.15">
      <c r="A309" s="16"/>
      <c r="B309" s="26"/>
      <c r="C309" s="12">
        <v>32</v>
      </c>
      <c r="D309" s="13" t="s">
        <v>295</v>
      </c>
      <c r="E309" s="8" t="s">
        <v>14</v>
      </c>
      <c r="F309" s="14"/>
      <c r="G309" s="15"/>
      <c r="H309" s="15"/>
    </row>
    <row r="310" spans="1:8" x14ac:dyDescent="0.15">
      <c r="A310" s="16"/>
      <c r="B310" s="26"/>
      <c r="C310" s="12">
        <v>33</v>
      </c>
      <c r="D310" s="13" t="s">
        <v>296</v>
      </c>
      <c r="E310" s="8" t="s">
        <v>14</v>
      </c>
      <c r="F310" s="14"/>
      <c r="G310" s="15"/>
      <c r="H310" s="15"/>
    </row>
    <row r="311" spans="1:8" ht="24" x14ac:dyDescent="0.15">
      <c r="A311" s="16"/>
      <c r="B311" s="26"/>
      <c r="C311" s="12">
        <v>34</v>
      </c>
      <c r="D311" s="13" t="s">
        <v>297</v>
      </c>
      <c r="E311" s="8" t="s">
        <v>804</v>
      </c>
      <c r="F311" s="14"/>
      <c r="G311" s="15"/>
      <c r="H311" s="15"/>
    </row>
    <row r="312" spans="1:8" x14ac:dyDescent="0.15">
      <c r="A312" s="16"/>
      <c r="B312" s="26"/>
      <c r="C312" s="12">
        <v>35</v>
      </c>
      <c r="D312" s="13" t="s">
        <v>298</v>
      </c>
      <c r="E312" s="8" t="s">
        <v>14</v>
      </c>
      <c r="F312" s="14"/>
      <c r="G312" s="15"/>
      <c r="H312" s="15"/>
    </row>
    <row r="313" spans="1:8" x14ac:dyDescent="0.15">
      <c r="A313" s="16"/>
      <c r="B313" s="26"/>
      <c r="C313" s="12">
        <v>36</v>
      </c>
      <c r="D313" s="13" t="s">
        <v>299</v>
      </c>
      <c r="E313" s="8" t="s">
        <v>14</v>
      </c>
      <c r="F313" s="14"/>
      <c r="G313" s="15"/>
      <c r="H313" s="15"/>
    </row>
    <row r="314" spans="1:8" ht="24" x14ac:dyDescent="0.15">
      <c r="A314" s="16"/>
      <c r="B314" s="26"/>
      <c r="C314" s="12">
        <v>37</v>
      </c>
      <c r="D314" s="13" t="s">
        <v>300</v>
      </c>
      <c r="E314" s="8" t="s">
        <v>14</v>
      </c>
      <c r="F314" s="14"/>
      <c r="G314" s="15"/>
      <c r="H314" s="15"/>
    </row>
    <row r="315" spans="1:8" ht="36" customHeight="1" x14ac:dyDescent="0.15">
      <c r="A315" s="16"/>
      <c r="B315" s="26"/>
      <c r="C315" s="12">
        <v>38</v>
      </c>
      <c r="D315" s="13" t="s">
        <v>301</v>
      </c>
      <c r="E315" s="8" t="s">
        <v>804</v>
      </c>
      <c r="F315" s="14"/>
      <c r="G315" s="15"/>
      <c r="H315" s="15"/>
    </row>
    <row r="316" spans="1:8" ht="24" x14ac:dyDescent="0.15">
      <c r="A316" s="16"/>
      <c r="B316" s="26"/>
      <c r="C316" s="12">
        <v>39</v>
      </c>
      <c r="D316" s="13" t="s">
        <v>302</v>
      </c>
      <c r="E316" s="8" t="s">
        <v>14</v>
      </c>
      <c r="F316" s="14"/>
      <c r="G316" s="15"/>
      <c r="H316" s="15"/>
    </row>
    <row r="317" spans="1:8" x14ac:dyDescent="0.15">
      <c r="A317" s="16"/>
      <c r="B317" s="26"/>
      <c r="C317" s="12">
        <v>40</v>
      </c>
      <c r="D317" s="13" t="s">
        <v>303</v>
      </c>
      <c r="E317" s="8" t="s">
        <v>14</v>
      </c>
      <c r="F317" s="14"/>
      <c r="G317" s="15"/>
      <c r="H317" s="15"/>
    </row>
    <row r="318" spans="1:8" x14ac:dyDescent="0.15">
      <c r="A318" s="16"/>
      <c r="B318" s="26"/>
      <c r="C318" s="12">
        <v>41</v>
      </c>
      <c r="D318" s="13" t="s">
        <v>304</v>
      </c>
      <c r="E318" s="8" t="s">
        <v>804</v>
      </c>
      <c r="F318" s="14"/>
      <c r="G318" s="15"/>
      <c r="H318" s="15"/>
    </row>
    <row r="319" spans="1:8" x14ac:dyDescent="0.15">
      <c r="A319" s="16"/>
      <c r="B319" s="26"/>
      <c r="C319" s="12">
        <v>42</v>
      </c>
      <c r="D319" s="13" t="s">
        <v>305</v>
      </c>
      <c r="E319" s="8" t="s">
        <v>14</v>
      </c>
      <c r="F319" s="14"/>
      <c r="G319" s="15"/>
      <c r="H319" s="15"/>
    </row>
    <row r="320" spans="1:8" x14ac:dyDescent="0.15">
      <c r="A320" s="16"/>
      <c r="B320" s="26"/>
      <c r="C320" s="12">
        <v>43</v>
      </c>
      <c r="D320" s="13" t="s">
        <v>306</v>
      </c>
      <c r="E320" s="8" t="s">
        <v>804</v>
      </c>
      <c r="F320" s="14"/>
      <c r="G320" s="15"/>
      <c r="H320" s="15"/>
    </row>
    <row r="321" spans="1:8" x14ac:dyDescent="0.15">
      <c r="A321" s="16"/>
      <c r="B321" s="26"/>
      <c r="C321" s="12">
        <v>44</v>
      </c>
      <c r="D321" s="13" t="s">
        <v>307</v>
      </c>
      <c r="E321" s="8" t="s">
        <v>804</v>
      </c>
      <c r="F321" s="14"/>
      <c r="G321" s="15"/>
      <c r="H321" s="15"/>
    </row>
    <row r="322" spans="1:8" s="18" customFormat="1" x14ac:dyDescent="0.15">
      <c r="A322" s="16"/>
      <c r="B322" s="27"/>
      <c r="C322" s="12">
        <v>45</v>
      </c>
      <c r="D322" s="13" t="s">
        <v>308</v>
      </c>
      <c r="E322" s="8" t="s">
        <v>804</v>
      </c>
      <c r="F322" s="14"/>
      <c r="G322" s="15"/>
      <c r="H322" s="15"/>
    </row>
    <row r="323" spans="1:8" s="18" customFormat="1" x14ac:dyDescent="0.15">
      <c r="A323" s="16"/>
      <c r="B323" s="25" t="s">
        <v>309</v>
      </c>
      <c r="C323" s="12">
        <v>1</v>
      </c>
      <c r="D323" s="13" t="s">
        <v>310</v>
      </c>
      <c r="E323" s="8" t="s">
        <v>14</v>
      </c>
      <c r="F323" s="14"/>
      <c r="G323" s="15"/>
      <c r="H323" s="15"/>
    </row>
    <row r="324" spans="1:8" x14ac:dyDescent="0.15">
      <c r="A324" s="16"/>
      <c r="B324" s="26"/>
      <c r="C324" s="12">
        <v>2</v>
      </c>
      <c r="D324" s="13" t="s">
        <v>311</v>
      </c>
      <c r="E324" s="8" t="s">
        <v>14</v>
      </c>
      <c r="F324" s="14"/>
      <c r="G324" s="15"/>
      <c r="H324" s="15"/>
    </row>
    <row r="325" spans="1:8" x14ac:dyDescent="0.15">
      <c r="A325" s="16"/>
      <c r="B325" s="26"/>
      <c r="C325" s="12">
        <v>3</v>
      </c>
      <c r="D325" s="13" t="s">
        <v>312</v>
      </c>
      <c r="E325" s="8" t="s">
        <v>14</v>
      </c>
      <c r="F325" s="14"/>
      <c r="G325" s="15"/>
      <c r="H325" s="15"/>
    </row>
    <row r="326" spans="1:8" x14ac:dyDescent="0.15">
      <c r="A326" s="16"/>
      <c r="B326" s="26"/>
      <c r="C326" s="12">
        <v>4</v>
      </c>
      <c r="D326" s="13" t="s">
        <v>313</v>
      </c>
      <c r="E326" s="8" t="s">
        <v>14</v>
      </c>
      <c r="F326" s="14"/>
      <c r="G326" s="15"/>
      <c r="H326" s="15"/>
    </row>
    <row r="327" spans="1:8" x14ac:dyDescent="0.15">
      <c r="A327" s="16"/>
      <c r="B327" s="26"/>
      <c r="C327" s="12">
        <v>5</v>
      </c>
      <c r="D327" s="13" t="s">
        <v>314</v>
      </c>
      <c r="E327" s="8" t="s">
        <v>14</v>
      </c>
      <c r="F327" s="14"/>
      <c r="G327" s="15"/>
      <c r="H327" s="15"/>
    </row>
    <row r="328" spans="1:8" x14ac:dyDescent="0.15">
      <c r="A328" s="16"/>
      <c r="B328" s="26"/>
      <c r="C328" s="12">
        <v>6</v>
      </c>
      <c r="D328" s="13" t="s">
        <v>315</v>
      </c>
      <c r="E328" s="8" t="s">
        <v>14</v>
      </c>
      <c r="F328" s="14"/>
      <c r="G328" s="15"/>
      <c r="H328" s="15"/>
    </row>
    <row r="329" spans="1:8" ht="24" customHeight="1" x14ac:dyDescent="0.15">
      <c r="A329" s="16"/>
      <c r="B329" s="26"/>
      <c r="C329" s="12">
        <v>7</v>
      </c>
      <c r="D329" s="13" t="s">
        <v>316</v>
      </c>
      <c r="E329" s="8" t="s">
        <v>14</v>
      </c>
      <c r="F329" s="14"/>
      <c r="G329" s="15"/>
      <c r="H329" s="15"/>
    </row>
    <row r="330" spans="1:8" x14ac:dyDescent="0.15">
      <c r="A330" s="21"/>
      <c r="B330" s="27"/>
      <c r="C330" s="12">
        <v>8</v>
      </c>
      <c r="D330" s="13" t="s">
        <v>317</v>
      </c>
      <c r="E330" s="8" t="s">
        <v>795</v>
      </c>
      <c r="F330" s="14"/>
      <c r="G330" s="15"/>
      <c r="H330" s="15"/>
    </row>
    <row r="331" spans="1:8" x14ac:dyDescent="0.15">
      <c r="A331" s="10" t="s">
        <v>318</v>
      </c>
      <c r="B331" s="25" t="s">
        <v>319</v>
      </c>
      <c r="C331" s="12">
        <v>1</v>
      </c>
      <c r="D331" s="13" t="s">
        <v>320</v>
      </c>
      <c r="E331" s="8" t="s">
        <v>14</v>
      </c>
      <c r="F331" s="14"/>
      <c r="G331" s="15"/>
      <c r="H331" s="15"/>
    </row>
    <row r="332" spans="1:8" x14ac:dyDescent="0.15">
      <c r="A332" s="16"/>
      <c r="B332" s="26"/>
      <c r="C332" s="12">
        <v>2</v>
      </c>
      <c r="D332" s="13" t="s">
        <v>321</v>
      </c>
      <c r="E332" s="8" t="s">
        <v>14</v>
      </c>
      <c r="F332" s="14"/>
      <c r="G332" s="15"/>
      <c r="H332" s="15"/>
    </row>
    <row r="333" spans="1:8" s="18" customFormat="1" x14ac:dyDescent="0.15">
      <c r="A333" s="16"/>
      <c r="B333" s="26"/>
      <c r="C333" s="12">
        <v>3</v>
      </c>
      <c r="D333" s="13" t="s">
        <v>322</v>
      </c>
      <c r="E333" s="8" t="s">
        <v>14</v>
      </c>
      <c r="F333" s="14"/>
      <c r="G333" s="15"/>
      <c r="H333" s="15"/>
    </row>
    <row r="334" spans="1:8" ht="24" x14ac:dyDescent="0.15">
      <c r="A334" s="16"/>
      <c r="B334" s="26"/>
      <c r="C334" s="12">
        <v>4</v>
      </c>
      <c r="D334" s="13" t="s">
        <v>796</v>
      </c>
      <c r="E334" s="8" t="s">
        <v>14</v>
      </c>
      <c r="F334" s="14"/>
      <c r="G334" s="15"/>
      <c r="H334" s="15"/>
    </row>
    <row r="335" spans="1:8" x14ac:dyDescent="0.15">
      <c r="A335" s="16"/>
      <c r="B335" s="26"/>
      <c r="C335" s="12">
        <v>5</v>
      </c>
      <c r="D335" s="13" t="s">
        <v>323</v>
      </c>
      <c r="E335" s="8" t="s">
        <v>14</v>
      </c>
      <c r="F335" s="14"/>
      <c r="G335" s="15"/>
      <c r="H335" s="15"/>
    </row>
    <row r="336" spans="1:8" x14ac:dyDescent="0.15">
      <c r="A336" s="16"/>
      <c r="B336" s="26"/>
      <c r="C336" s="12">
        <v>6</v>
      </c>
      <c r="D336" s="13" t="s">
        <v>324</v>
      </c>
      <c r="E336" s="8" t="s">
        <v>14</v>
      </c>
      <c r="F336" s="14"/>
      <c r="G336" s="15"/>
      <c r="H336" s="15"/>
    </row>
    <row r="337" spans="1:8" x14ac:dyDescent="0.15">
      <c r="A337" s="16"/>
      <c r="B337" s="26"/>
      <c r="C337" s="12">
        <v>7</v>
      </c>
      <c r="D337" s="13" t="s">
        <v>325</v>
      </c>
      <c r="E337" s="8" t="s">
        <v>14</v>
      </c>
      <c r="F337" s="14"/>
      <c r="G337" s="15"/>
      <c r="H337" s="15"/>
    </row>
    <row r="338" spans="1:8" x14ac:dyDescent="0.15">
      <c r="A338" s="16"/>
      <c r="B338" s="26"/>
      <c r="C338" s="12">
        <v>8</v>
      </c>
      <c r="D338" s="13" t="s">
        <v>326</v>
      </c>
      <c r="E338" s="8" t="s">
        <v>14</v>
      </c>
      <c r="F338" s="14"/>
      <c r="G338" s="15"/>
      <c r="H338" s="15"/>
    </row>
    <row r="339" spans="1:8" x14ac:dyDescent="0.15">
      <c r="A339" s="16"/>
      <c r="B339" s="26"/>
      <c r="C339" s="12">
        <v>9</v>
      </c>
      <c r="D339" s="13" t="s">
        <v>327</v>
      </c>
      <c r="E339" s="8" t="s">
        <v>14</v>
      </c>
      <c r="F339" s="14"/>
      <c r="G339" s="15"/>
      <c r="H339" s="15"/>
    </row>
    <row r="340" spans="1:8" s="18" customFormat="1" x14ac:dyDescent="0.15">
      <c r="A340" s="16"/>
      <c r="B340" s="26"/>
      <c r="C340" s="12">
        <v>10</v>
      </c>
      <c r="D340" s="13" t="s">
        <v>328</v>
      </c>
      <c r="E340" s="8" t="s">
        <v>14</v>
      </c>
      <c r="F340" s="14"/>
      <c r="G340" s="15"/>
      <c r="H340" s="15"/>
    </row>
    <row r="341" spans="1:8" x14ac:dyDescent="0.15">
      <c r="A341" s="16"/>
      <c r="B341" s="26"/>
      <c r="C341" s="12">
        <v>11</v>
      </c>
      <c r="D341" s="13" t="s">
        <v>329</v>
      </c>
      <c r="E341" s="8" t="s">
        <v>14</v>
      </c>
      <c r="F341" s="14"/>
      <c r="G341" s="15"/>
      <c r="H341" s="15"/>
    </row>
    <row r="342" spans="1:8" x14ac:dyDescent="0.15">
      <c r="A342" s="16"/>
      <c r="B342" s="26"/>
      <c r="C342" s="12">
        <v>12</v>
      </c>
      <c r="D342" s="13" t="s">
        <v>330</v>
      </c>
      <c r="E342" s="8" t="s">
        <v>14</v>
      </c>
      <c r="F342" s="14"/>
      <c r="G342" s="15"/>
      <c r="H342" s="15"/>
    </row>
    <row r="343" spans="1:8" x14ac:dyDescent="0.15">
      <c r="A343" s="16"/>
      <c r="B343" s="26"/>
      <c r="C343" s="12">
        <v>13</v>
      </c>
      <c r="D343" s="13" t="s">
        <v>331</v>
      </c>
      <c r="E343" s="8" t="s">
        <v>14</v>
      </c>
      <c r="F343" s="14"/>
      <c r="G343" s="15"/>
      <c r="H343" s="15"/>
    </row>
    <row r="344" spans="1:8" x14ac:dyDescent="0.15">
      <c r="A344" s="16"/>
      <c r="B344" s="26"/>
      <c r="C344" s="12">
        <v>14</v>
      </c>
      <c r="D344" s="13" t="s">
        <v>332</v>
      </c>
      <c r="E344" s="8" t="s">
        <v>14</v>
      </c>
      <c r="F344" s="14"/>
      <c r="G344" s="15"/>
      <c r="H344" s="15"/>
    </row>
    <row r="345" spans="1:8" x14ac:dyDescent="0.15">
      <c r="A345" s="16"/>
      <c r="B345" s="26"/>
      <c r="C345" s="12">
        <v>15</v>
      </c>
      <c r="D345" s="13" t="s">
        <v>333</v>
      </c>
      <c r="E345" s="8" t="s">
        <v>14</v>
      </c>
      <c r="F345" s="14"/>
      <c r="G345" s="15"/>
      <c r="H345" s="15"/>
    </row>
    <row r="346" spans="1:8" ht="24" x14ac:dyDescent="0.15">
      <c r="A346" s="16"/>
      <c r="B346" s="26"/>
      <c r="C346" s="12">
        <v>16</v>
      </c>
      <c r="D346" s="13" t="s">
        <v>334</v>
      </c>
      <c r="E346" s="8" t="s">
        <v>14</v>
      </c>
      <c r="F346" s="14"/>
      <c r="G346" s="15"/>
      <c r="H346" s="15"/>
    </row>
    <row r="347" spans="1:8" x14ac:dyDescent="0.15">
      <c r="A347" s="16"/>
      <c r="B347" s="26"/>
      <c r="C347" s="12">
        <v>17</v>
      </c>
      <c r="D347" s="13" t="s">
        <v>335</v>
      </c>
      <c r="E347" s="8" t="s">
        <v>14</v>
      </c>
      <c r="F347" s="14"/>
      <c r="G347" s="15"/>
      <c r="H347" s="15"/>
    </row>
    <row r="348" spans="1:8" x14ac:dyDescent="0.15">
      <c r="A348" s="16"/>
      <c r="B348" s="26"/>
      <c r="C348" s="12">
        <v>18</v>
      </c>
      <c r="D348" s="13" t="s">
        <v>336</v>
      </c>
      <c r="E348" s="8" t="s">
        <v>14</v>
      </c>
      <c r="F348" s="14"/>
      <c r="G348" s="15"/>
      <c r="H348" s="15"/>
    </row>
    <row r="349" spans="1:8" ht="24" x14ac:dyDescent="0.15">
      <c r="A349" s="16"/>
      <c r="B349" s="26"/>
      <c r="C349" s="12">
        <v>19</v>
      </c>
      <c r="D349" s="13" t="s">
        <v>337</v>
      </c>
      <c r="E349" s="8" t="s">
        <v>14</v>
      </c>
      <c r="F349" s="14"/>
      <c r="G349" s="15"/>
      <c r="H349" s="15"/>
    </row>
    <row r="350" spans="1:8" s="18" customFormat="1" x14ac:dyDescent="0.15">
      <c r="A350" s="16"/>
      <c r="B350" s="26"/>
      <c r="C350" s="12">
        <v>20</v>
      </c>
      <c r="D350" s="13" t="s">
        <v>338</v>
      </c>
      <c r="E350" s="8" t="s">
        <v>14</v>
      </c>
      <c r="F350" s="14"/>
      <c r="G350" s="15"/>
      <c r="H350" s="15"/>
    </row>
    <row r="351" spans="1:8" x14ac:dyDescent="0.15">
      <c r="A351" s="16"/>
      <c r="B351" s="26"/>
      <c r="C351" s="12">
        <v>21</v>
      </c>
      <c r="D351" s="13" t="s">
        <v>339</v>
      </c>
      <c r="E351" s="8" t="s">
        <v>14</v>
      </c>
      <c r="F351" s="14"/>
      <c r="G351" s="15"/>
      <c r="H351" s="15"/>
    </row>
    <row r="352" spans="1:8" x14ac:dyDescent="0.15">
      <c r="A352" s="16"/>
      <c r="B352" s="26"/>
      <c r="C352" s="12">
        <v>22</v>
      </c>
      <c r="D352" s="13" t="s">
        <v>340</v>
      </c>
      <c r="E352" s="8" t="s">
        <v>804</v>
      </c>
      <c r="F352" s="14"/>
      <c r="G352" s="15"/>
      <c r="H352" s="15"/>
    </row>
    <row r="353" spans="1:8" ht="24" x14ac:dyDescent="0.15">
      <c r="A353" s="16"/>
      <c r="B353" s="27"/>
      <c r="C353" s="12">
        <v>23</v>
      </c>
      <c r="D353" s="13" t="s">
        <v>341</v>
      </c>
      <c r="E353" s="8" t="s">
        <v>804</v>
      </c>
      <c r="F353" s="14"/>
      <c r="G353" s="15"/>
      <c r="H353" s="15"/>
    </row>
    <row r="354" spans="1:8" ht="24" x14ac:dyDescent="0.15">
      <c r="A354" s="16"/>
      <c r="B354" s="25" t="s">
        <v>342</v>
      </c>
      <c r="C354" s="12">
        <v>1</v>
      </c>
      <c r="D354" s="13" t="s">
        <v>343</v>
      </c>
      <c r="E354" s="8" t="s">
        <v>14</v>
      </c>
      <c r="F354" s="14"/>
      <c r="G354" s="15"/>
      <c r="H354" s="15"/>
    </row>
    <row r="355" spans="1:8" x14ac:dyDescent="0.15">
      <c r="A355" s="16"/>
      <c r="B355" s="26"/>
      <c r="C355" s="12">
        <v>2</v>
      </c>
      <c r="D355" s="13" t="s">
        <v>344</v>
      </c>
      <c r="E355" s="8" t="s">
        <v>14</v>
      </c>
      <c r="F355" s="14"/>
      <c r="G355" s="15"/>
      <c r="H355" s="15"/>
    </row>
    <row r="356" spans="1:8" ht="36" x14ac:dyDescent="0.15">
      <c r="A356" s="16"/>
      <c r="B356" s="26"/>
      <c r="C356" s="12">
        <v>3</v>
      </c>
      <c r="D356" s="13" t="s">
        <v>345</v>
      </c>
      <c r="E356" s="8" t="s">
        <v>14</v>
      </c>
      <c r="F356" s="14"/>
      <c r="G356" s="15"/>
      <c r="H356" s="15"/>
    </row>
    <row r="357" spans="1:8" x14ac:dyDescent="0.15">
      <c r="A357" s="16"/>
      <c r="B357" s="26"/>
      <c r="C357" s="12">
        <v>4</v>
      </c>
      <c r="D357" s="13" t="s">
        <v>346</v>
      </c>
      <c r="E357" s="8" t="s">
        <v>14</v>
      </c>
      <c r="F357" s="14"/>
      <c r="G357" s="15"/>
      <c r="H357" s="15"/>
    </row>
    <row r="358" spans="1:8" x14ac:dyDescent="0.15">
      <c r="A358" s="16"/>
      <c r="B358" s="26"/>
      <c r="C358" s="12">
        <v>5</v>
      </c>
      <c r="D358" s="13" t="s">
        <v>347</v>
      </c>
      <c r="E358" s="8" t="s">
        <v>14</v>
      </c>
      <c r="F358" s="14"/>
      <c r="G358" s="15"/>
      <c r="H358" s="15"/>
    </row>
    <row r="359" spans="1:8" s="18" customFormat="1" ht="24" x14ac:dyDescent="0.15">
      <c r="A359" s="16"/>
      <c r="B359" s="26"/>
      <c r="C359" s="12">
        <v>6</v>
      </c>
      <c r="D359" s="13" t="s">
        <v>348</v>
      </c>
      <c r="E359" s="8" t="s">
        <v>14</v>
      </c>
      <c r="F359" s="14"/>
      <c r="G359" s="15"/>
      <c r="H359" s="15"/>
    </row>
    <row r="360" spans="1:8" x14ac:dyDescent="0.15">
      <c r="A360" s="16"/>
      <c r="B360" s="26"/>
      <c r="C360" s="12">
        <v>7</v>
      </c>
      <c r="D360" s="13" t="s">
        <v>349</v>
      </c>
      <c r="E360" s="8" t="s">
        <v>14</v>
      </c>
      <c r="F360" s="14"/>
      <c r="G360" s="15"/>
      <c r="H360" s="15"/>
    </row>
    <row r="361" spans="1:8" x14ac:dyDescent="0.15">
      <c r="A361" s="16"/>
      <c r="B361" s="26"/>
      <c r="C361" s="12">
        <v>8</v>
      </c>
      <c r="D361" s="13" t="s">
        <v>350</v>
      </c>
      <c r="E361" s="8" t="s">
        <v>14</v>
      </c>
      <c r="F361" s="14"/>
      <c r="G361" s="15"/>
      <c r="H361" s="15"/>
    </row>
    <row r="362" spans="1:8" ht="24" x14ac:dyDescent="0.15">
      <c r="A362" s="16"/>
      <c r="B362" s="26"/>
      <c r="C362" s="12">
        <v>9</v>
      </c>
      <c r="D362" s="13" t="s">
        <v>351</v>
      </c>
      <c r="E362" s="8" t="s">
        <v>14</v>
      </c>
      <c r="F362" s="14"/>
      <c r="G362" s="15"/>
      <c r="H362" s="15"/>
    </row>
    <row r="363" spans="1:8" x14ac:dyDescent="0.15">
      <c r="A363" s="16"/>
      <c r="B363" s="26"/>
      <c r="C363" s="12">
        <v>10</v>
      </c>
      <c r="D363" s="13" t="s">
        <v>352</v>
      </c>
      <c r="E363" s="8" t="s">
        <v>14</v>
      </c>
      <c r="F363" s="14"/>
      <c r="G363" s="15"/>
      <c r="H363" s="15"/>
    </row>
    <row r="364" spans="1:8" x14ac:dyDescent="0.15">
      <c r="A364" s="16"/>
      <c r="B364" s="26"/>
      <c r="C364" s="12">
        <v>11</v>
      </c>
      <c r="D364" s="13" t="s">
        <v>326</v>
      </c>
      <c r="E364" s="8" t="s">
        <v>14</v>
      </c>
      <c r="F364" s="14"/>
      <c r="G364" s="15"/>
      <c r="H364" s="15"/>
    </row>
    <row r="365" spans="1:8" x14ac:dyDescent="0.15">
      <c r="A365" s="16"/>
      <c r="B365" s="26"/>
      <c r="C365" s="12">
        <v>12</v>
      </c>
      <c r="D365" s="13" t="s">
        <v>353</v>
      </c>
      <c r="E365" s="8" t="s">
        <v>14</v>
      </c>
      <c r="F365" s="14"/>
      <c r="G365" s="15"/>
      <c r="H365" s="15"/>
    </row>
    <row r="366" spans="1:8" s="18" customFormat="1" x14ac:dyDescent="0.15">
      <c r="A366" s="16"/>
      <c r="B366" s="26"/>
      <c r="C366" s="12">
        <v>13</v>
      </c>
      <c r="D366" s="13" t="s">
        <v>328</v>
      </c>
      <c r="E366" s="8" t="s">
        <v>14</v>
      </c>
      <c r="F366" s="14"/>
      <c r="G366" s="15"/>
      <c r="H366" s="15"/>
    </row>
    <row r="367" spans="1:8" x14ac:dyDescent="0.15">
      <c r="A367" s="16"/>
      <c r="B367" s="26"/>
      <c r="C367" s="12">
        <v>14</v>
      </c>
      <c r="D367" s="13" t="s">
        <v>354</v>
      </c>
      <c r="E367" s="8" t="s">
        <v>14</v>
      </c>
      <c r="F367" s="14"/>
      <c r="G367" s="15"/>
      <c r="H367" s="15"/>
    </row>
    <row r="368" spans="1:8" x14ac:dyDescent="0.15">
      <c r="A368" s="16"/>
      <c r="B368" s="26"/>
      <c r="C368" s="12">
        <v>15</v>
      </c>
      <c r="D368" s="13" t="s">
        <v>330</v>
      </c>
      <c r="E368" s="8" t="s">
        <v>14</v>
      </c>
      <c r="F368" s="14"/>
      <c r="G368" s="15"/>
      <c r="H368" s="15"/>
    </row>
    <row r="369" spans="1:8" x14ac:dyDescent="0.15">
      <c r="A369" s="16"/>
      <c r="B369" s="26"/>
      <c r="C369" s="12">
        <v>16</v>
      </c>
      <c r="D369" s="13" t="s">
        <v>355</v>
      </c>
      <c r="E369" s="8" t="s">
        <v>14</v>
      </c>
      <c r="F369" s="14"/>
      <c r="G369" s="15"/>
      <c r="H369" s="15"/>
    </row>
    <row r="370" spans="1:8" x14ac:dyDescent="0.15">
      <c r="A370" s="16"/>
      <c r="B370" s="26"/>
      <c r="C370" s="12">
        <v>17</v>
      </c>
      <c r="D370" s="13" t="s">
        <v>356</v>
      </c>
      <c r="E370" s="8" t="s">
        <v>14</v>
      </c>
      <c r="F370" s="14"/>
      <c r="G370" s="15"/>
      <c r="H370" s="15"/>
    </row>
    <row r="371" spans="1:8" x14ac:dyDescent="0.15">
      <c r="A371" s="16"/>
      <c r="B371" s="26"/>
      <c r="C371" s="12">
        <v>18</v>
      </c>
      <c r="D371" s="13" t="s">
        <v>357</v>
      </c>
      <c r="E371" s="8" t="s">
        <v>14</v>
      </c>
      <c r="F371" s="14"/>
      <c r="G371" s="15"/>
      <c r="H371" s="15"/>
    </row>
    <row r="372" spans="1:8" x14ac:dyDescent="0.15">
      <c r="A372" s="16"/>
      <c r="B372" s="26"/>
      <c r="C372" s="12">
        <v>19</v>
      </c>
      <c r="D372" s="13" t="s">
        <v>358</v>
      </c>
      <c r="E372" s="8" t="s">
        <v>14</v>
      </c>
      <c r="F372" s="14"/>
      <c r="G372" s="15"/>
      <c r="H372" s="15"/>
    </row>
    <row r="373" spans="1:8" x14ac:dyDescent="0.15">
      <c r="A373" s="16"/>
      <c r="B373" s="27"/>
      <c r="C373" s="12">
        <v>20</v>
      </c>
      <c r="D373" s="13" t="s">
        <v>809</v>
      </c>
      <c r="E373" s="8" t="s">
        <v>14</v>
      </c>
      <c r="F373" s="14"/>
      <c r="G373" s="15"/>
      <c r="H373" s="15"/>
    </row>
    <row r="374" spans="1:8" x14ac:dyDescent="0.15">
      <c r="A374" s="16"/>
      <c r="B374" s="25" t="s">
        <v>359</v>
      </c>
      <c r="C374" s="12">
        <v>1</v>
      </c>
      <c r="D374" s="13" t="s">
        <v>360</v>
      </c>
      <c r="E374" s="8" t="s">
        <v>14</v>
      </c>
      <c r="F374" s="14"/>
      <c r="G374" s="15"/>
      <c r="H374" s="15"/>
    </row>
    <row r="375" spans="1:8" x14ac:dyDescent="0.15">
      <c r="A375" s="16"/>
      <c r="B375" s="26"/>
      <c r="C375" s="12">
        <v>2</v>
      </c>
      <c r="D375" s="13" t="s">
        <v>361</v>
      </c>
      <c r="E375" s="8" t="s">
        <v>14</v>
      </c>
      <c r="F375" s="14"/>
      <c r="G375" s="15"/>
      <c r="H375" s="15"/>
    </row>
    <row r="376" spans="1:8" s="18" customFormat="1" x14ac:dyDescent="0.15">
      <c r="A376" s="16"/>
      <c r="B376" s="26"/>
      <c r="C376" s="12">
        <v>3</v>
      </c>
      <c r="D376" s="13" t="s">
        <v>321</v>
      </c>
      <c r="E376" s="8" t="s">
        <v>14</v>
      </c>
      <c r="F376" s="14"/>
      <c r="G376" s="15"/>
      <c r="H376" s="15"/>
    </row>
    <row r="377" spans="1:8" x14ac:dyDescent="0.15">
      <c r="A377" s="16"/>
      <c r="B377" s="26"/>
      <c r="C377" s="12">
        <v>4</v>
      </c>
      <c r="D377" s="13" t="s">
        <v>322</v>
      </c>
      <c r="E377" s="8" t="s">
        <v>14</v>
      </c>
      <c r="F377" s="14"/>
      <c r="G377" s="15"/>
      <c r="H377" s="15"/>
    </row>
    <row r="378" spans="1:8" ht="24" x14ac:dyDescent="0.15">
      <c r="A378" s="16"/>
      <c r="B378" s="26"/>
      <c r="C378" s="12">
        <v>5</v>
      </c>
      <c r="D378" s="13" t="s">
        <v>362</v>
      </c>
      <c r="E378" s="8" t="s">
        <v>14</v>
      </c>
      <c r="F378" s="14"/>
      <c r="G378" s="15"/>
      <c r="H378" s="15"/>
    </row>
    <row r="379" spans="1:8" x14ac:dyDescent="0.15">
      <c r="A379" s="16"/>
      <c r="B379" s="26"/>
      <c r="C379" s="12">
        <v>6</v>
      </c>
      <c r="D379" s="13" t="s">
        <v>363</v>
      </c>
      <c r="E379" s="8" t="s">
        <v>14</v>
      </c>
      <c r="F379" s="14"/>
      <c r="G379" s="15"/>
      <c r="H379" s="15"/>
    </row>
    <row r="380" spans="1:8" x14ac:dyDescent="0.15">
      <c r="A380" s="16"/>
      <c r="B380" s="26"/>
      <c r="C380" s="12">
        <v>7</v>
      </c>
      <c r="D380" s="13" t="s">
        <v>326</v>
      </c>
      <c r="E380" s="8" t="s">
        <v>14</v>
      </c>
      <c r="F380" s="14"/>
      <c r="G380" s="15"/>
      <c r="H380" s="15"/>
    </row>
    <row r="381" spans="1:8" x14ac:dyDescent="0.15">
      <c r="A381" s="16"/>
      <c r="B381" s="26"/>
      <c r="C381" s="12">
        <v>8</v>
      </c>
      <c r="D381" s="13" t="s">
        <v>364</v>
      </c>
      <c r="E381" s="8" t="s">
        <v>14</v>
      </c>
      <c r="F381" s="14"/>
      <c r="G381" s="15"/>
      <c r="H381" s="15"/>
    </row>
    <row r="382" spans="1:8" x14ac:dyDescent="0.15">
      <c r="A382" s="16"/>
      <c r="B382" s="26"/>
      <c r="C382" s="12">
        <v>9</v>
      </c>
      <c r="D382" s="13" t="s">
        <v>328</v>
      </c>
      <c r="E382" s="8" t="s">
        <v>14</v>
      </c>
      <c r="F382" s="14"/>
      <c r="G382" s="15"/>
      <c r="H382" s="15"/>
    </row>
    <row r="383" spans="1:8" x14ac:dyDescent="0.15">
      <c r="A383" s="16"/>
      <c r="B383" s="26"/>
      <c r="C383" s="12">
        <v>10</v>
      </c>
      <c r="D383" s="13" t="s">
        <v>354</v>
      </c>
      <c r="E383" s="8" t="s">
        <v>14</v>
      </c>
      <c r="F383" s="14"/>
      <c r="G383" s="15"/>
      <c r="H383" s="15"/>
    </row>
    <row r="384" spans="1:8" x14ac:dyDescent="0.15">
      <c r="A384" s="16"/>
      <c r="B384" s="26"/>
      <c r="C384" s="12">
        <v>11</v>
      </c>
      <c r="D384" s="13" t="s">
        <v>330</v>
      </c>
      <c r="E384" s="8" t="s">
        <v>14</v>
      </c>
      <c r="F384" s="14"/>
      <c r="G384" s="15"/>
      <c r="H384" s="15"/>
    </row>
    <row r="385" spans="1:8" x14ac:dyDescent="0.15">
      <c r="A385" s="16"/>
      <c r="B385" s="26"/>
      <c r="C385" s="12">
        <v>12</v>
      </c>
      <c r="D385" s="13" t="s">
        <v>331</v>
      </c>
      <c r="E385" s="8" t="s">
        <v>14</v>
      </c>
      <c r="F385" s="14"/>
      <c r="G385" s="15"/>
      <c r="H385" s="15"/>
    </row>
    <row r="386" spans="1:8" x14ac:dyDescent="0.15">
      <c r="A386" s="16"/>
      <c r="B386" s="26"/>
      <c r="C386" s="12">
        <v>13</v>
      </c>
      <c r="D386" s="13" t="s">
        <v>365</v>
      </c>
      <c r="E386" s="8" t="s">
        <v>14</v>
      </c>
      <c r="F386" s="14"/>
      <c r="G386" s="15"/>
      <c r="H386" s="15"/>
    </row>
    <row r="387" spans="1:8" x14ac:dyDescent="0.15">
      <c r="A387" s="16"/>
      <c r="B387" s="26"/>
      <c r="C387" s="12">
        <v>14</v>
      </c>
      <c r="D387" s="13" t="s">
        <v>366</v>
      </c>
      <c r="E387" s="8" t="s">
        <v>804</v>
      </c>
      <c r="F387" s="14"/>
      <c r="G387" s="15"/>
      <c r="H387" s="15"/>
    </row>
    <row r="388" spans="1:8" x14ac:dyDescent="0.15">
      <c r="A388" s="16"/>
      <c r="B388" s="26"/>
      <c r="C388" s="12">
        <v>15</v>
      </c>
      <c r="D388" s="13" t="s">
        <v>367</v>
      </c>
      <c r="E388" s="8" t="s">
        <v>14</v>
      </c>
      <c r="F388" s="14"/>
      <c r="G388" s="15"/>
      <c r="H388" s="15"/>
    </row>
    <row r="389" spans="1:8" ht="24" x14ac:dyDescent="0.15">
      <c r="A389" s="16"/>
      <c r="B389" s="26"/>
      <c r="C389" s="12">
        <v>16</v>
      </c>
      <c r="D389" s="13" t="s">
        <v>368</v>
      </c>
      <c r="E389" s="8" t="s">
        <v>14</v>
      </c>
      <c r="F389" s="14"/>
      <c r="G389" s="15"/>
      <c r="H389" s="15"/>
    </row>
    <row r="390" spans="1:8" s="18" customFormat="1" x14ac:dyDescent="0.15">
      <c r="A390" s="16"/>
      <c r="B390" s="27"/>
      <c r="C390" s="12">
        <v>17</v>
      </c>
      <c r="D390" s="13" t="s">
        <v>369</v>
      </c>
      <c r="E390" s="8" t="s">
        <v>14</v>
      </c>
      <c r="F390" s="14"/>
      <c r="G390" s="15"/>
      <c r="H390" s="15"/>
    </row>
    <row r="391" spans="1:8" x14ac:dyDescent="0.15">
      <c r="A391" s="16"/>
      <c r="B391" s="25" t="s">
        <v>370</v>
      </c>
      <c r="C391" s="12">
        <v>1</v>
      </c>
      <c r="D391" s="13" t="s">
        <v>371</v>
      </c>
      <c r="E391" s="8" t="s">
        <v>14</v>
      </c>
      <c r="F391" s="14"/>
      <c r="G391" s="15"/>
      <c r="H391" s="15"/>
    </row>
    <row r="392" spans="1:8" x14ac:dyDescent="0.15">
      <c r="A392" s="16"/>
      <c r="B392" s="26"/>
      <c r="C392" s="12">
        <v>2</v>
      </c>
      <c r="D392" s="13" t="s">
        <v>372</v>
      </c>
      <c r="E392" s="8" t="s">
        <v>14</v>
      </c>
      <c r="F392" s="14"/>
      <c r="G392" s="15"/>
      <c r="H392" s="15"/>
    </row>
    <row r="393" spans="1:8" x14ac:dyDescent="0.15">
      <c r="A393" s="16"/>
      <c r="B393" s="26"/>
      <c r="C393" s="12">
        <v>3</v>
      </c>
      <c r="D393" s="13" t="s">
        <v>373</v>
      </c>
      <c r="E393" s="8" t="s">
        <v>14</v>
      </c>
      <c r="F393" s="14"/>
      <c r="G393" s="15"/>
      <c r="H393" s="15"/>
    </row>
    <row r="394" spans="1:8" x14ac:dyDescent="0.15">
      <c r="A394" s="16"/>
      <c r="B394" s="26"/>
      <c r="C394" s="12">
        <v>4</v>
      </c>
      <c r="D394" s="13" t="s">
        <v>374</v>
      </c>
      <c r="E394" s="8" t="s">
        <v>14</v>
      </c>
      <c r="F394" s="14"/>
      <c r="G394" s="15"/>
      <c r="H394" s="15"/>
    </row>
    <row r="395" spans="1:8" ht="24" x14ac:dyDescent="0.15">
      <c r="A395" s="16"/>
      <c r="B395" s="26"/>
      <c r="C395" s="12">
        <v>5</v>
      </c>
      <c r="D395" s="13" t="s">
        <v>375</v>
      </c>
      <c r="E395" s="8" t="s">
        <v>14</v>
      </c>
      <c r="F395" s="14"/>
      <c r="G395" s="15"/>
      <c r="H395" s="15"/>
    </row>
    <row r="396" spans="1:8" ht="24" x14ac:dyDescent="0.15">
      <c r="A396" s="16"/>
      <c r="B396" s="26"/>
      <c r="C396" s="12">
        <v>6</v>
      </c>
      <c r="D396" s="13" t="s">
        <v>376</v>
      </c>
      <c r="E396" s="8" t="s">
        <v>14</v>
      </c>
      <c r="F396" s="14"/>
      <c r="G396" s="15"/>
      <c r="H396" s="15"/>
    </row>
    <row r="397" spans="1:8" ht="24" customHeight="1" x14ac:dyDescent="0.15">
      <c r="A397" s="16"/>
      <c r="B397" s="26"/>
      <c r="C397" s="12">
        <v>7</v>
      </c>
      <c r="D397" s="13" t="s">
        <v>377</v>
      </c>
      <c r="E397" s="8" t="s">
        <v>14</v>
      </c>
      <c r="F397" s="14"/>
      <c r="G397" s="15"/>
      <c r="H397" s="15"/>
    </row>
    <row r="398" spans="1:8" ht="24" x14ac:dyDescent="0.15">
      <c r="A398" s="16"/>
      <c r="B398" s="26"/>
      <c r="C398" s="12">
        <v>8</v>
      </c>
      <c r="D398" s="13" t="s">
        <v>378</v>
      </c>
      <c r="E398" s="8" t="s">
        <v>14</v>
      </c>
      <c r="F398" s="14"/>
      <c r="G398" s="15"/>
      <c r="H398" s="15"/>
    </row>
    <row r="399" spans="1:8" ht="24" x14ac:dyDescent="0.15">
      <c r="A399" s="16"/>
      <c r="B399" s="26"/>
      <c r="C399" s="12">
        <v>9</v>
      </c>
      <c r="D399" s="13" t="s">
        <v>379</v>
      </c>
      <c r="E399" s="8" t="s">
        <v>14</v>
      </c>
      <c r="F399" s="14"/>
      <c r="G399" s="15"/>
      <c r="H399" s="15"/>
    </row>
    <row r="400" spans="1:8" s="18" customFormat="1" ht="24" x14ac:dyDescent="0.15">
      <c r="A400" s="16"/>
      <c r="B400" s="26"/>
      <c r="C400" s="12">
        <v>10</v>
      </c>
      <c r="D400" s="13" t="s">
        <v>380</v>
      </c>
      <c r="E400" s="8" t="s">
        <v>14</v>
      </c>
      <c r="F400" s="14"/>
      <c r="G400" s="15"/>
      <c r="H400" s="15"/>
    </row>
    <row r="401" spans="1:8" ht="24" x14ac:dyDescent="0.15">
      <c r="A401" s="16"/>
      <c r="B401" s="26"/>
      <c r="C401" s="12">
        <v>11</v>
      </c>
      <c r="D401" s="13" t="s">
        <v>381</v>
      </c>
      <c r="E401" s="8" t="s">
        <v>14</v>
      </c>
      <c r="F401" s="14"/>
      <c r="G401" s="15"/>
      <c r="H401" s="15"/>
    </row>
    <row r="402" spans="1:8" ht="24" x14ac:dyDescent="0.15">
      <c r="A402" s="16"/>
      <c r="B402" s="26"/>
      <c r="C402" s="12">
        <v>12</v>
      </c>
      <c r="D402" s="13" t="s">
        <v>382</v>
      </c>
      <c r="E402" s="8" t="s">
        <v>14</v>
      </c>
      <c r="F402" s="14"/>
      <c r="G402" s="15"/>
      <c r="H402" s="15"/>
    </row>
    <row r="403" spans="1:8" ht="24" x14ac:dyDescent="0.15">
      <c r="A403" s="16"/>
      <c r="B403" s="26"/>
      <c r="C403" s="12">
        <v>13</v>
      </c>
      <c r="D403" s="13" t="s">
        <v>383</v>
      </c>
      <c r="E403" s="8" t="s">
        <v>795</v>
      </c>
      <c r="F403" s="14"/>
      <c r="G403" s="15"/>
      <c r="H403" s="15"/>
    </row>
    <row r="404" spans="1:8" x14ac:dyDescent="0.15">
      <c r="A404" s="16"/>
      <c r="B404" s="26"/>
      <c r="C404" s="12">
        <v>14</v>
      </c>
      <c r="D404" s="13" t="s">
        <v>384</v>
      </c>
      <c r="E404" s="8" t="s">
        <v>795</v>
      </c>
      <c r="F404" s="14"/>
      <c r="G404" s="15"/>
      <c r="H404" s="15"/>
    </row>
    <row r="405" spans="1:8" x14ac:dyDescent="0.15">
      <c r="A405" s="16"/>
      <c r="B405" s="26"/>
      <c r="C405" s="12">
        <v>15</v>
      </c>
      <c r="D405" s="13" t="s">
        <v>385</v>
      </c>
      <c r="E405" s="8" t="s">
        <v>804</v>
      </c>
      <c r="F405" s="14"/>
      <c r="G405" s="15"/>
      <c r="H405" s="15"/>
    </row>
    <row r="406" spans="1:8" x14ac:dyDescent="0.15">
      <c r="A406" s="16"/>
      <c r="B406" s="26"/>
      <c r="C406" s="12">
        <v>16</v>
      </c>
      <c r="D406" s="13" t="s">
        <v>386</v>
      </c>
      <c r="E406" s="8" t="s">
        <v>14</v>
      </c>
      <c r="F406" s="14"/>
      <c r="G406" s="15"/>
      <c r="H406" s="15"/>
    </row>
    <row r="407" spans="1:8" x14ac:dyDescent="0.15">
      <c r="A407" s="16"/>
      <c r="B407" s="26"/>
      <c r="C407" s="12">
        <v>17</v>
      </c>
      <c r="D407" s="13" t="s">
        <v>387</v>
      </c>
      <c r="E407" s="8" t="s">
        <v>14</v>
      </c>
      <c r="F407" s="14"/>
      <c r="G407" s="15"/>
      <c r="H407" s="15"/>
    </row>
    <row r="408" spans="1:8" x14ac:dyDescent="0.15">
      <c r="A408" s="16"/>
      <c r="B408" s="26"/>
      <c r="C408" s="12">
        <v>18</v>
      </c>
      <c r="D408" s="13" t="s">
        <v>388</v>
      </c>
      <c r="E408" s="8" t="s">
        <v>804</v>
      </c>
      <c r="F408" s="14"/>
      <c r="G408" s="15"/>
      <c r="H408" s="15"/>
    </row>
    <row r="409" spans="1:8" x14ac:dyDescent="0.15">
      <c r="A409" s="16"/>
      <c r="B409" s="27"/>
      <c r="C409" s="12">
        <v>19</v>
      </c>
      <c r="D409" s="13" t="s">
        <v>389</v>
      </c>
      <c r="E409" s="8" t="s">
        <v>804</v>
      </c>
      <c r="F409" s="14"/>
      <c r="G409" s="15"/>
      <c r="H409" s="15"/>
    </row>
    <row r="410" spans="1:8" x14ac:dyDescent="0.15">
      <c r="A410" s="16"/>
      <c r="B410" s="25" t="s">
        <v>390</v>
      </c>
      <c r="C410" s="12">
        <v>1</v>
      </c>
      <c r="D410" s="13" t="s">
        <v>391</v>
      </c>
      <c r="E410" s="8" t="s">
        <v>795</v>
      </c>
      <c r="F410" s="14"/>
      <c r="G410" s="15"/>
      <c r="H410" s="15"/>
    </row>
    <row r="411" spans="1:8" s="18" customFormat="1" x14ac:dyDescent="0.15">
      <c r="A411" s="16"/>
      <c r="B411" s="26"/>
      <c r="C411" s="12">
        <v>2</v>
      </c>
      <c r="D411" s="13" t="s">
        <v>392</v>
      </c>
      <c r="E411" s="8" t="s">
        <v>14</v>
      </c>
      <c r="F411" s="14"/>
      <c r="G411" s="15"/>
      <c r="H411" s="15"/>
    </row>
    <row r="412" spans="1:8" ht="24" x14ac:dyDescent="0.15">
      <c r="A412" s="16"/>
      <c r="B412" s="26"/>
      <c r="C412" s="12">
        <v>3</v>
      </c>
      <c r="D412" s="13" t="s">
        <v>797</v>
      </c>
      <c r="E412" s="8" t="s">
        <v>14</v>
      </c>
      <c r="F412" s="14"/>
      <c r="G412" s="15"/>
      <c r="H412" s="15"/>
    </row>
    <row r="413" spans="1:8" ht="24" x14ac:dyDescent="0.15">
      <c r="A413" s="16"/>
      <c r="B413" s="26"/>
      <c r="C413" s="12">
        <v>4</v>
      </c>
      <c r="D413" s="13" t="s">
        <v>393</v>
      </c>
      <c r="E413" s="8" t="s">
        <v>14</v>
      </c>
      <c r="F413" s="14"/>
      <c r="G413" s="15"/>
      <c r="H413" s="15"/>
    </row>
    <row r="414" spans="1:8" x14ac:dyDescent="0.15">
      <c r="A414" s="16"/>
      <c r="B414" s="26"/>
      <c r="C414" s="12">
        <v>5</v>
      </c>
      <c r="D414" s="13" t="s">
        <v>394</v>
      </c>
      <c r="E414" s="8" t="s">
        <v>14</v>
      </c>
      <c r="F414" s="14"/>
      <c r="G414" s="15"/>
      <c r="H414" s="15"/>
    </row>
    <row r="415" spans="1:8" x14ac:dyDescent="0.15">
      <c r="A415" s="16"/>
      <c r="B415" s="26"/>
      <c r="C415" s="12">
        <v>6</v>
      </c>
      <c r="D415" s="13" t="s">
        <v>395</v>
      </c>
      <c r="E415" s="8" t="s">
        <v>14</v>
      </c>
      <c r="F415" s="14"/>
      <c r="G415" s="15"/>
      <c r="H415" s="15"/>
    </row>
    <row r="416" spans="1:8" x14ac:dyDescent="0.15">
      <c r="A416" s="16"/>
      <c r="B416" s="27"/>
      <c r="C416" s="12">
        <v>7</v>
      </c>
      <c r="D416" s="13" t="s">
        <v>396</v>
      </c>
      <c r="E416" s="8" t="s">
        <v>14</v>
      </c>
      <c r="F416" s="14"/>
      <c r="G416" s="15"/>
      <c r="H416" s="15"/>
    </row>
    <row r="417" spans="1:8" x14ac:dyDescent="0.15">
      <c r="A417" s="16"/>
      <c r="B417" s="25" t="s">
        <v>397</v>
      </c>
      <c r="C417" s="12">
        <v>1</v>
      </c>
      <c r="D417" s="13" t="s">
        <v>398</v>
      </c>
      <c r="E417" s="8" t="s">
        <v>14</v>
      </c>
      <c r="F417" s="14"/>
      <c r="G417" s="15"/>
      <c r="H417" s="15"/>
    </row>
    <row r="418" spans="1:8" s="18" customFormat="1" x14ac:dyDescent="0.15">
      <c r="A418" s="16"/>
      <c r="B418" s="26"/>
      <c r="C418" s="12">
        <v>2</v>
      </c>
      <c r="D418" s="13" t="s">
        <v>399</v>
      </c>
      <c r="E418" s="8" t="s">
        <v>14</v>
      </c>
      <c r="F418" s="14"/>
      <c r="G418" s="15"/>
      <c r="H418" s="15"/>
    </row>
    <row r="419" spans="1:8" ht="24" x14ac:dyDescent="0.15">
      <c r="A419" s="16"/>
      <c r="B419" s="26"/>
      <c r="C419" s="12">
        <v>3</v>
      </c>
      <c r="D419" s="13" t="s">
        <v>400</v>
      </c>
      <c r="E419" s="8" t="s">
        <v>14</v>
      </c>
      <c r="F419" s="14"/>
      <c r="G419" s="15"/>
      <c r="H419" s="15"/>
    </row>
    <row r="420" spans="1:8" x14ac:dyDescent="0.15">
      <c r="A420" s="16"/>
      <c r="B420" s="26"/>
      <c r="C420" s="12">
        <v>4</v>
      </c>
      <c r="D420" s="13" t="s">
        <v>401</v>
      </c>
      <c r="E420" s="8" t="s">
        <v>14</v>
      </c>
      <c r="F420" s="14"/>
      <c r="G420" s="15"/>
      <c r="H420" s="15"/>
    </row>
    <row r="421" spans="1:8" x14ac:dyDescent="0.15">
      <c r="A421" s="16"/>
      <c r="B421" s="26"/>
      <c r="C421" s="12">
        <v>5</v>
      </c>
      <c r="D421" s="13" t="s">
        <v>402</v>
      </c>
      <c r="E421" s="8" t="s">
        <v>14</v>
      </c>
      <c r="F421" s="14"/>
      <c r="G421" s="15"/>
      <c r="H421" s="15"/>
    </row>
    <row r="422" spans="1:8" x14ac:dyDescent="0.15">
      <c r="A422" s="16"/>
      <c r="B422" s="26"/>
      <c r="C422" s="12">
        <v>6</v>
      </c>
      <c r="D422" s="13" t="s">
        <v>403</v>
      </c>
      <c r="E422" s="8" t="s">
        <v>14</v>
      </c>
      <c r="F422" s="14"/>
      <c r="G422" s="15"/>
      <c r="H422" s="15"/>
    </row>
    <row r="423" spans="1:8" x14ac:dyDescent="0.15">
      <c r="A423" s="16"/>
      <c r="B423" s="26"/>
      <c r="C423" s="12">
        <v>7</v>
      </c>
      <c r="D423" s="13" t="s">
        <v>404</v>
      </c>
      <c r="E423" s="8" t="s">
        <v>14</v>
      </c>
      <c r="F423" s="14"/>
      <c r="G423" s="15"/>
      <c r="H423" s="15"/>
    </row>
    <row r="424" spans="1:8" x14ac:dyDescent="0.15">
      <c r="A424" s="16"/>
      <c r="B424" s="26"/>
      <c r="C424" s="12">
        <v>8</v>
      </c>
      <c r="D424" s="13" t="s">
        <v>405</v>
      </c>
      <c r="E424" s="8" t="s">
        <v>14</v>
      </c>
      <c r="F424" s="14"/>
      <c r="G424" s="15"/>
      <c r="H424" s="15"/>
    </row>
    <row r="425" spans="1:8" ht="24" x14ac:dyDescent="0.15">
      <c r="A425" s="16"/>
      <c r="B425" s="26"/>
      <c r="C425" s="12">
        <v>9</v>
      </c>
      <c r="D425" s="13" t="s">
        <v>406</v>
      </c>
      <c r="E425" s="8" t="s">
        <v>795</v>
      </c>
      <c r="F425" s="14"/>
      <c r="G425" s="15"/>
      <c r="H425" s="15"/>
    </row>
    <row r="426" spans="1:8" ht="24" x14ac:dyDescent="0.15">
      <c r="A426" s="16"/>
      <c r="B426" s="27"/>
      <c r="C426" s="12">
        <v>10</v>
      </c>
      <c r="D426" s="13" t="s">
        <v>407</v>
      </c>
      <c r="E426" s="8" t="s">
        <v>14</v>
      </c>
      <c r="F426" s="14"/>
      <c r="G426" s="15"/>
      <c r="H426" s="15"/>
    </row>
    <row r="427" spans="1:8" s="18" customFormat="1" x14ac:dyDescent="0.15">
      <c r="A427" s="16"/>
      <c r="B427" s="25" t="s">
        <v>408</v>
      </c>
      <c r="C427" s="12">
        <v>1</v>
      </c>
      <c r="D427" s="13" t="s">
        <v>409</v>
      </c>
      <c r="E427" s="8" t="s">
        <v>14</v>
      </c>
      <c r="F427" s="14"/>
      <c r="G427" s="15"/>
      <c r="H427" s="15"/>
    </row>
    <row r="428" spans="1:8" x14ac:dyDescent="0.15">
      <c r="A428" s="16"/>
      <c r="B428" s="26"/>
      <c r="C428" s="12">
        <v>2</v>
      </c>
      <c r="D428" s="13" t="s">
        <v>410</v>
      </c>
      <c r="E428" s="8" t="s">
        <v>14</v>
      </c>
      <c r="F428" s="14"/>
      <c r="G428" s="15"/>
      <c r="H428" s="15"/>
    </row>
    <row r="429" spans="1:8" x14ac:dyDescent="0.15">
      <c r="A429" s="16"/>
      <c r="B429" s="26"/>
      <c r="C429" s="12">
        <v>3</v>
      </c>
      <c r="D429" s="13" t="s">
        <v>411</v>
      </c>
      <c r="E429" s="8" t="s">
        <v>14</v>
      </c>
      <c r="F429" s="14"/>
      <c r="G429" s="15"/>
      <c r="H429" s="15"/>
    </row>
    <row r="430" spans="1:8" ht="36" x14ac:dyDescent="0.15">
      <c r="A430" s="16"/>
      <c r="B430" s="26"/>
      <c r="C430" s="12">
        <v>4</v>
      </c>
      <c r="D430" s="13" t="s">
        <v>412</v>
      </c>
      <c r="E430" s="8" t="s">
        <v>795</v>
      </c>
      <c r="F430" s="14"/>
      <c r="G430" s="15"/>
      <c r="H430" s="15"/>
    </row>
    <row r="431" spans="1:8" x14ac:dyDescent="0.15">
      <c r="A431" s="16"/>
      <c r="B431" s="26"/>
      <c r="C431" s="12">
        <v>5</v>
      </c>
      <c r="D431" s="13" t="s">
        <v>413</v>
      </c>
      <c r="E431" s="8" t="s">
        <v>14</v>
      </c>
      <c r="F431" s="14"/>
      <c r="G431" s="15"/>
      <c r="H431" s="15"/>
    </row>
    <row r="432" spans="1:8" x14ac:dyDescent="0.15">
      <c r="A432" s="16"/>
      <c r="B432" s="26"/>
      <c r="C432" s="12">
        <v>6</v>
      </c>
      <c r="D432" s="13" t="s">
        <v>414</v>
      </c>
      <c r="E432" s="8" t="s">
        <v>14</v>
      </c>
      <c r="F432" s="14"/>
      <c r="G432" s="15"/>
      <c r="H432" s="15"/>
    </row>
    <row r="433" spans="1:8" x14ac:dyDescent="0.15">
      <c r="A433" s="16"/>
      <c r="B433" s="26"/>
      <c r="C433" s="12">
        <v>7</v>
      </c>
      <c r="D433" s="13" t="s">
        <v>415</v>
      </c>
      <c r="E433" s="8" t="s">
        <v>14</v>
      </c>
      <c r="F433" s="14"/>
      <c r="G433" s="15"/>
      <c r="H433" s="15"/>
    </row>
    <row r="434" spans="1:8" x14ac:dyDescent="0.15">
      <c r="A434" s="16"/>
      <c r="B434" s="26"/>
      <c r="C434" s="12">
        <v>8</v>
      </c>
      <c r="D434" s="13" t="s">
        <v>416</v>
      </c>
      <c r="E434" s="8" t="s">
        <v>14</v>
      </c>
      <c r="F434" s="14"/>
      <c r="G434" s="15"/>
      <c r="H434" s="15"/>
    </row>
    <row r="435" spans="1:8" x14ac:dyDescent="0.15">
      <c r="A435" s="16"/>
      <c r="B435" s="26"/>
      <c r="C435" s="12">
        <v>9</v>
      </c>
      <c r="D435" s="13" t="s">
        <v>417</v>
      </c>
      <c r="E435" s="8" t="s">
        <v>14</v>
      </c>
      <c r="F435" s="14"/>
      <c r="G435" s="15"/>
      <c r="H435" s="15"/>
    </row>
    <row r="436" spans="1:8" x14ac:dyDescent="0.15">
      <c r="A436" s="16"/>
      <c r="B436" s="26"/>
      <c r="C436" s="12">
        <v>10</v>
      </c>
      <c r="D436" s="13" t="s">
        <v>418</v>
      </c>
      <c r="E436" s="8" t="s">
        <v>14</v>
      </c>
      <c r="F436" s="14"/>
      <c r="G436" s="15"/>
      <c r="H436" s="15"/>
    </row>
    <row r="437" spans="1:8" x14ac:dyDescent="0.15">
      <c r="A437" s="16"/>
      <c r="B437" s="26"/>
      <c r="C437" s="12">
        <v>11</v>
      </c>
      <c r="D437" s="13" t="s">
        <v>419</v>
      </c>
      <c r="E437" s="8" t="s">
        <v>14</v>
      </c>
      <c r="F437" s="14"/>
      <c r="G437" s="15"/>
      <c r="H437" s="15"/>
    </row>
    <row r="438" spans="1:8" s="18" customFormat="1" x14ac:dyDescent="0.15">
      <c r="A438" s="16"/>
      <c r="B438" s="26"/>
      <c r="C438" s="12">
        <v>12</v>
      </c>
      <c r="D438" s="13" t="s">
        <v>420</v>
      </c>
      <c r="E438" s="8" t="s">
        <v>14</v>
      </c>
      <c r="F438" s="14"/>
      <c r="G438" s="15"/>
      <c r="H438" s="15"/>
    </row>
    <row r="439" spans="1:8" ht="36" x14ac:dyDescent="0.15">
      <c r="A439" s="16"/>
      <c r="B439" s="26"/>
      <c r="C439" s="12">
        <v>13</v>
      </c>
      <c r="D439" s="13" t="s">
        <v>421</v>
      </c>
      <c r="E439" s="8" t="s">
        <v>14</v>
      </c>
      <c r="F439" s="14"/>
      <c r="G439" s="15"/>
      <c r="H439" s="15"/>
    </row>
    <row r="440" spans="1:8" x14ac:dyDescent="0.15">
      <c r="A440" s="16"/>
      <c r="B440" s="26"/>
      <c r="C440" s="12">
        <v>14</v>
      </c>
      <c r="D440" s="13" t="s">
        <v>422</v>
      </c>
      <c r="E440" s="8" t="s">
        <v>14</v>
      </c>
      <c r="F440" s="14"/>
      <c r="G440" s="15"/>
      <c r="H440" s="15"/>
    </row>
    <row r="441" spans="1:8" ht="36" x14ac:dyDescent="0.15">
      <c r="A441" s="16"/>
      <c r="B441" s="26"/>
      <c r="C441" s="12">
        <v>15</v>
      </c>
      <c r="D441" s="13" t="s">
        <v>798</v>
      </c>
      <c r="E441" s="8" t="s">
        <v>14</v>
      </c>
      <c r="F441" s="14"/>
      <c r="G441" s="15"/>
      <c r="H441" s="15"/>
    </row>
    <row r="442" spans="1:8" x14ac:dyDescent="0.15">
      <c r="A442" s="16"/>
      <c r="B442" s="26"/>
      <c r="C442" s="12">
        <v>16</v>
      </c>
      <c r="D442" s="13" t="s">
        <v>423</v>
      </c>
      <c r="E442" s="8" t="s">
        <v>14</v>
      </c>
      <c r="F442" s="14"/>
      <c r="G442" s="15"/>
      <c r="H442" s="15"/>
    </row>
    <row r="443" spans="1:8" ht="24" x14ac:dyDescent="0.15">
      <c r="A443" s="16"/>
      <c r="B443" s="26"/>
      <c r="C443" s="12">
        <v>17</v>
      </c>
      <c r="D443" s="13" t="s">
        <v>424</v>
      </c>
      <c r="E443" s="8" t="s">
        <v>14</v>
      </c>
      <c r="F443" s="14"/>
      <c r="G443" s="15"/>
      <c r="H443" s="15"/>
    </row>
    <row r="444" spans="1:8" x14ac:dyDescent="0.15">
      <c r="A444" s="16"/>
      <c r="B444" s="26"/>
      <c r="C444" s="12">
        <v>18</v>
      </c>
      <c r="D444" s="13" t="s">
        <v>425</v>
      </c>
      <c r="E444" s="8" t="s">
        <v>14</v>
      </c>
      <c r="F444" s="14"/>
      <c r="G444" s="15"/>
      <c r="H444" s="15"/>
    </row>
    <row r="445" spans="1:8" x14ac:dyDescent="0.15">
      <c r="A445" s="16"/>
      <c r="B445" s="25" t="s">
        <v>426</v>
      </c>
      <c r="C445" s="12">
        <v>1</v>
      </c>
      <c r="D445" s="13" t="s">
        <v>427</v>
      </c>
      <c r="E445" s="8" t="s">
        <v>14</v>
      </c>
      <c r="F445" s="14"/>
      <c r="G445" s="15"/>
      <c r="H445" s="15"/>
    </row>
    <row r="446" spans="1:8" x14ac:dyDescent="0.15">
      <c r="A446" s="16"/>
      <c r="B446" s="26"/>
      <c r="C446" s="12">
        <v>2</v>
      </c>
      <c r="D446" s="13" t="s">
        <v>428</v>
      </c>
      <c r="E446" s="8" t="s">
        <v>14</v>
      </c>
      <c r="F446" s="14"/>
      <c r="G446" s="15"/>
      <c r="H446" s="15"/>
    </row>
    <row r="447" spans="1:8" ht="24" x14ac:dyDescent="0.15">
      <c r="A447" s="16"/>
      <c r="B447" s="26"/>
      <c r="C447" s="12">
        <v>3</v>
      </c>
      <c r="D447" s="13" t="s">
        <v>429</v>
      </c>
      <c r="E447" s="8" t="s">
        <v>14</v>
      </c>
      <c r="F447" s="14"/>
      <c r="G447" s="15"/>
      <c r="H447" s="15"/>
    </row>
    <row r="448" spans="1:8" s="18" customFormat="1" x14ac:dyDescent="0.15">
      <c r="A448" s="16"/>
      <c r="B448" s="26"/>
      <c r="C448" s="12">
        <v>4</v>
      </c>
      <c r="D448" s="13" t="s">
        <v>430</v>
      </c>
      <c r="E448" s="8" t="s">
        <v>14</v>
      </c>
      <c r="F448" s="14"/>
      <c r="G448" s="15"/>
      <c r="H448" s="15"/>
    </row>
    <row r="449" spans="1:8" ht="24" x14ac:dyDescent="0.15">
      <c r="A449" s="16"/>
      <c r="B449" s="26"/>
      <c r="C449" s="12">
        <v>5</v>
      </c>
      <c r="D449" s="13" t="s">
        <v>431</v>
      </c>
      <c r="E449" s="8" t="s">
        <v>14</v>
      </c>
      <c r="F449" s="14"/>
      <c r="G449" s="15"/>
      <c r="H449" s="15"/>
    </row>
    <row r="450" spans="1:8" ht="24" x14ac:dyDescent="0.15">
      <c r="A450" s="16"/>
      <c r="B450" s="27"/>
      <c r="C450" s="12">
        <v>6</v>
      </c>
      <c r="D450" s="13" t="s">
        <v>432</v>
      </c>
      <c r="E450" s="8" t="s">
        <v>14</v>
      </c>
      <c r="F450" s="14"/>
      <c r="G450" s="15"/>
      <c r="H450" s="15"/>
    </row>
    <row r="451" spans="1:8" ht="24" x14ac:dyDescent="0.15">
      <c r="A451" s="16"/>
      <c r="B451" s="20" t="s">
        <v>433</v>
      </c>
      <c r="C451" s="12">
        <v>1</v>
      </c>
      <c r="D451" s="13" t="s">
        <v>434</v>
      </c>
      <c r="E451" s="8" t="s">
        <v>795</v>
      </c>
      <c r="F451" s="14"/>
      <c r="G451" s="15"/>
      <c r="H451" s="15"/>
    </row>
    <row r="452" spans="1:8" x14ac:dyDescent="0.15">
      <c r="A452" s="16"/>
      <c r="B452" s="25" t="s">
        <v>435</v>
      </c>
      <c r="C452" s="12">
        <v>1</v>
      </c>
      <c r="D452" s="13" t="s">
        <v>436</v>
      </c>
      <c r="E452" s="8" t="s">
        <v>14</v>
      </c>
      <c r="F452" s="14"/>
      <c r="G452" s="15"/>
      <c r="H452" s="15"/>
    </row>
    <row r="453" spans="1:8" s="18" customFormat="1" ht="24" x14ac:dyDescent="0.15">
      <c r="A453" s="16"/>
      <c r="B453" s="26"/>
      <c r="C453" s="12">
        <v>2</v>
      </c>
      <c r="D453" s="13" t="s">
        <v>437</v>
      </c>
      <c r="E453" s="8" t="s">
        <v>14</v>
      </c>
      <c r="F453" s="14"/>
      <c r="G453" s="15"/>
      <c r="H453" s="15"/>
    </row>
    <row r="454" spans="1:8" x14ac:dyDescent="0.15">
      <c r="A454" s="16"/>
      <c r="B454" s="26"/>
      <c r="C454" s="12">
        <v>3</v>
      </c>
      <c r="D454" s="13" t="s">
        <v>438</v>
      </c>
      <c r="E454" s="8" t="s">
        <v>14</v>
      </c>
      <c r="F454" s="14"/>
      <c r="G454" s="15"/>
      <c r="H454" s="15"/>
    </row>
    <row r="455" spans="1:8" ht="24" x14ac:dyDescent="0.15">
      <c r="A455" s="16"/>
      <c r="B455" s="26"/>
      <c r="C455" s="12">
        <v>4</v>
      </c>
      <c r="D455" s="13" t="s">
        <v>439</v>
      </c>
      <c r="E455" s="8" t="s">
        <v>14</v>
      </c>
      <c r="F455" s="14"/>
      <c r="G455" s="15"/>
      <c r="H455" s="15"/>
    </row>
    <row r="456" spans="1:8" x14ac:dyDescent="0.15">
      <c r="A456" s="16"/>
      <c r="B456" s="26"/>
      <c r="C456" s="12">
        <v>5</v>
      </c>
      <c r="D456" s="13" t="s">
        <v>440</v>
      </c>
      <c r="E456" s="8" t="s">
        <v>14</v>
      </c>
      <c r="F456" s="14"/>
      <c r="G456" s="15"/>
      <c r="H456" s="15"/>
    </row>
    <row r="457" spans="1:8" x14ac:dyDescent="0.15">
      <c r="A457" s="16"/>
      <c r="B457" s="26"/>
      <c r="C457" s="12">
        <v>6</v>
      </c>
      <c r="D457" s="13" t="s">
        <v>441</v>
      </c>
      <c r="E457" s="8" t="s">
        <v>14</v>
      </c>
      <c r="F457" s="14"/>
      <c r="G457" s="15"/>
      <c r="H457" s="15"/>
    </row>
    <row r="458" spans="1:8" ht="24" x14ac:dyDescent="0.15">
      <c r="A458" s="16"/>
      <c r="B458" s="26"/>
      <c r="C458" s="12">
        <v>7</v>
      </c>
      <c r="D458" s="13" t="s">
        <v>442</v>
      </c>
      <c r="E458" s="8" t="s">
        <v>14</v>
      </c>
      <c r="F458" s="14"/>
      <c r="G458" s="15"/>
      <c r="H458" s="15"/>
    </row>
    <row r="459" spans="1:8" ht="24" x14ac:dyDescent="0.15">
      <c r="A459" s="16"/>
      <c r="B459" s="26"/>
      <c r="C459" s="12">
        <v>8</v>
      </c>
      <c r="D459" s="13" t="s">
        <v>443</v>
      </c>
      <c r="E459" s="8" t="s">
        <v>14</v>
      </c>
      <c r="F459" s="14"/>
      <c r="G459" s="15"/>
      <c r="H459" s="15"/>
    </row>
    <row r="460" spans="1:8" x14ac:dyDescent="0.15">
      <c r="A460" s="16"/>
      <c r="B460" s="26"/>
      <c r="C460" s="12">
        <v>9</v>
      </c>
      <c r="D460" s="13" t="s">
        <v>444</v>
      </c>
      <c r="E460" s="8" t="s">
        <v>14</v>
      </c>
      <c r="F460" s="14"/>
      <c r="G460" s="15"/>
      <c r="H460" s="15"/>
    </row>
    <row r="461" spans="1:8" ht="24" x14ac:dyDescent="0.15">
      <c r="A461" s="16"/>
      <c r="B461" s="26"/>
      <c r="C461" s="12">
        <v>10</v>
      </c>
      <c r="D461" s="13" t="s">
        <v>445</v>
      </c>
      <c r="E461" s="8" t="s">
        <v>14</v>
      </c>
      <c r="F461" s="14"/>
      <c r="G461" s="15"/>
      <c r="H461" s="15"/>
    </row>
    <row r="462" spans="1:8" ht="24" x14ac:dyDescent="0.15">
      <c r="A462" s="16"/>
      <c r="B462" s="26"/>
      <c r="C462" s="12">
        <v>11</v>
      </c>
      <c r="D462" s="13" t="s">
        <v>446</v>
      </c>
      <c r="E462" s="8" t="s">
        <v>14</v>
      </c>
      <c r="F462" s="14"/>
      <c r="G462" s="15"/>
      <c r="H462" s="15"/>
    </row>
    <row r="463" spans="1:8" s="18" customFormat="1" ht="24" x14ac:dyDescent="0.15">
      <c r="A463" s="16"/>
      <c r="B463" s="26"/>
      <c r="C463" s="12">
        <v>12</v>
      </c>
      <c r="D463" s="13" t="s">
        <v>447</v>
      </c>
      <c r="E463" s="8" t="s">
        <v>14</v>
      </c>
      <c r="F463" s="14"/>
      <c r="G463" s="15"/>
      <c r="H463" s="15"/>
    </row>
    <row r="464" spans="1:8" ht="24" x14ac:dyDescent="0.15">
      <c r="A464" s="16"/>
      <c r="B464" s="25" t="s">
        <v>448</v>
      </c>
      <c r="C464" s="12">
        <v>1</v>
      </c>
      <c r="D464" s="13" t="s">
        <v>449</v>
      </c>
      <c r="E464" s="8" t="s">
        <v>14</v>
      </c>
      <c r="F464" s="14"/>
      <c r="G464" s="15"/>
      <c r="H464" s="15"/>
    </row>
    <row r="465" spans="1:8" ht="36" customHeight="1" x14ac:dyDescent="0.15">
      <c r="A465" s="16"/>
      <c r="B465" s="26"/>
      <c r="C465" s="12">
        <v>2</v>
      </c>
      <c r="D465" s="13" t="s">
        <v>450</v>
      </c>
      <c r="E465" s="8" t="s">
        <v>14</v>
      </c>
      <c r="F465" s="14"/>
      <c r="G465" s="15"/>
      <c r="H465" s="15"/>
    </row>
    <row r="466" spans="1:8" s="18" customFormat="1" x14ac:dyDescent="0.15">
      <c r="A466" s="16"/>
      <c r="B466" s="26"/>
      <c r="C466" s="12">
        <v>3</v>
      </c>
      <c r="D466" s="13" t="s">
        <v>451</v>
      </c>
      <c r="E466" s="8" t="s">
        <v>14</v>
      </c>
      <c r="F466" s="14"/>
      <c r="G466" s="15"/>
      <c r="H466" s="15"/>
    </row>
    <row r="467" spans="1:8" x14ac:dyDescent="0.15">
      <c r="A467" s="16"/>
      <c r="B467" s="26"/>
      <c r="C467" s="12">
        <v>4</v>
      </c>
      <c r="D467" s="13" t="s">
        <v>452</v>
      </c>
      <c r="E467" s="8" t="s">
        <v>14</v>
      </c>
      <c r="F467" s="14"/>
      <c r="G467" s="15"/>
      <c r="H467" s="15"/>
    </row>
    <row r="468" spans="1:8" ht="24" x14ac:dyDescent="0.15">
      <c r="A468" s="16"/>
      <c r="B468" s="26"/>
      <c r="C468" s="12">
        <v>5</v>
      </c>
      <c r="D468" s="13" t="s">
        <v>453</v>
      </c>
      <c r="E468" s="8" t="s">
        <v>804</v>
      </c>
      <c r="F468" s="14"/>
      <c r="G468" s="15"/>
      <c r="H468" s="15"/>
    </row>
    <row r="469" spans="1:8" x14ac:dyDescent="0.15">
      <c r="A469" s="16"/>
      <c r="B469" s="27"/>
      <c r="C469" s="12">
        <v>6</v>
      </c>
      <c r="D469" s="13" t="s">
        <v>454</v>
      </c>
      <c r="E469" s="8" t="s">
        <v>804</v>
      </c>
      <c r="F469" s="14"/>
      <c r="G469" s="15"/>
      <c r="H469" s="15"/>
    </row>
    <row r="470" spans="1:8" x14ac:dyDescent="0.15">
      <c r="A470" s="16"/>
      <c r="B470" s="25" t="s">
        <v>455</v>
      </c>
      <c r="C470" s="12">
        <v>1</v>
      </c>
      <c r="D470" s="13" t="s">
        <v>456</v>
      </c>
      <c r="E470" s="8" t="s">
        <v>14</v>
      </c>
      <c r="F470" s="14"/>
      <c r="G470" s="15"/>
      <c r="H470" s="15"/>
    </row>
    <row r="471" spans="1:8" x14ac:dyDescent="0.15">
      <c r="A471" s="16"/>
      <c r="B471" s="26"/>
      <c r="C471" s="12">
        <v>2</v>
      </c>
      <c r="D471" s="13" t="s">
        <v>457</v>
      </c>
      <c r="E471" s="8" t="s">
        <v>14</v>
      </c>
      <c r="F471" s="14"/>
      <c r="G471" s="15"/>
      <c r="H471" s="15"/>
    </row>
    <row r="472" spans="1:8" x14ac:dyDescent="0.15">
      <c r="A472" s="16"/>
      <c r="B472" s="26"/>
      <c r="C472" s="12">
        <v>3</v>
      </c>
      <c r="D472" s="13" t="s">
        <v>458</v>
      </c>
      <c r="E472" s="8" t="s">
        <v>14</v>
      </c>
      <c r="F472" s="14"/>
      <c r="G472" s="15"/>
      <c r="H472" s="15"/>
    </row>
    <row r="473" spans="1:8" x14ac:dyDescent="0.15">
      <c r="A473" s="16"/>
      <c r="B473" s="26"/>
      <c r="C473" s="12">
        <v>4</v>
      </c>
      <c r="D473" s="13" t="s">
        <v>459</v>
      </c>
      <c r="E473" s="8" t="s">
        <v>14</v>
      </c>
      <c r="F473" s="14"/>
      <c r="G473" s="15"/>
      <c r="H473" s="15"/>
    </row>
    <row r="474" spans="1:8" x14ac:dyDescent="0.15">
      <c r="A474" s="16"/>
      <c r="B474" s="26"/>
      <c r="C474" s="12">
        <v>5</v>
      </c>
      <c r="D474" s="13" t="s">
        <v>460</v>
      </c>
      <c r="E474" s="8" t="s">
        <v>804</v>
      </c>
      <c r="F474" s="14"/>
      <c r="G474" s="15"/>
      <c r="H474" s="15"/>
    </row>
    <row r="475" spans="1:8" x14ac:dyDescent="0.15">
      <c r="A475" s="16"/>
      <c r="B475" s="26"/>
      <c r="C475" s="12">
        <v>6</v>
      </c>
      <c r="D475" s="13" t="s">
        <v>461</v>
      </c>
      <c r="E475" s="8" t="s">
        <v>14</v>
      </c>
      <c r="F475" s="14"/>
      <c r="G475" s="15"/>
      <c r="H475" s="15"/>
    </row>
    <row r="476" spans="1:8" x14ac:dyDescent="0.15">
      <c r="A476" s="16"/>
      <c r="B476" s="26"/>
      <c r="C476" s="12">
        <v>7</v>
      </c>
      <c r="D476" s="13" t="s">
        <v>462</v>
      </c>
      <c r="E476" s="8" t="s">
        <v>14</v>
      </c>
      <c r="F476" s="14"/>
      <c r="G476" s="15"/>
      <c r="H476" s="15"/>
    </row>
    <row r="477" spans="1:8" s="18" customFormat="1" x14ac:dyDescent="0.15">
      <c r="A477" s="16"/>
      <c r="B477" s="26"/>
      <c r="C477" s="12">
        <v>8</v>
      </c>
      <c r="D477" s="13" t="s">
        <v>463</v>
      </c>
      <c r="E477" s="8" t="s">
        <v>14</v>
      </c>
      <c r="F477" s="14"/>
      <c r="G477" s="15"/>
      <c r="H477" s="15"/>
    </row>
    <row r="478" spans="1:8" x14ac:dyDescent="0.15">
      <c r="A478" s="16"/>
      <c r="B478" s="26"/>
      <c r="C478" s="12">
        <v>9</v>
      </c>
      <c r="D478" s="13" t="s">
        <v>464</v>
      </c>
      <c r="E478" s="8" t="s">
        <v>804</v>
      </c>
      <c r="F478" s="14"/>
      <c r="G478" s="15"/>
      <c r="H478" s="15"/>
    </row>
    <row r="479" spans="1:8" x14ac:dyDescent="0.15">
      <c r="A479" s="16"/>
      <c r="B479" s="26"/>
      <c r="C479" s="12">
        <v>10</v>
      </c>
      <c r="D479" s="13" t="s">
        <v>465</v>
      </c>
      <c r="E479" s="8" t="s">
        <v>14</v>
      </c>
      <c r="F479" s="14"/>
      <c r="G479" s="15"/>
      <c r="H479" s="15"/>
    </row>
    <row r="480" spans="1:8" x14ac:dyDescent="0.15">
      <c r="A480" s="16"/>
      <c r="B480" s="26"/>
      <c r="C480" s="12">
        <v>11</v>
      </c>
      <c r="D480" s="13" t="s">
        <v>466</v>
      </c>
      <c r="E480" s="8" t="s">
        <v>14</v>
      </c>
      <c r="F480" s="14"/>
      <c r="G480" s="15"/>
      <c r="H480" s="15"/>
    </row>
    <row r="481" spans="1:8" x14ac:dyDescent="0.15">
      <c r="A481" s="16"/>
      <c r="B481" s="26"/>
      <c r="C481" s="12">
        <v>12</v>
      </c>
      <c r="D481" s="13" t="s">
        <v>467</v>
      </c>
      <c r="E481" s="8" t="s">
        <v>795</v>
      </c>
      <c r="F481" s="14"/>
      <c r="G481" s="15"/>
      <c r="H481" s="15"/>
    </row>
    <row r="482" spans="1:8" x14ac:dyDescent="0.15">
      <c r="A482" s="16"/>
      <c r="B482" s="26"/>
      <c r="C482" s="12">
        <v>13</v>
      </c>
      <c r="D482" s="13" t="s">
        <v>468</v>
      </c>
      <c r="E482" s="8" t="s">
        <v>14</v>
      </c>
      <c r="F482" s="14"/>
      <c r="G482" s="15"/>
      <c r="H482" s="15"/>
    </row>
    <row r="483" spans="1:8" x14ac:dyDescent="0.15">
      <c r="A483" s="16"/>
      <c r="B483" s="26"/>
      <c r="C483" s="12">
        <v>14</v>
      </c>
      <c r="D483" s="13" t="s">
        <v>469</v>
      </c>
      <c r="E483" s="8" t="s">
        <v>14</v>
      </c>
      <c r="F483" s="14"/>
      <c r="G483" s="15"/>
      <c r="H483" s="15"/>
    </row>
    <row r="484" spans="1:8" x14ac:dyDescent="0.15">
      <c r="A484" s="16"/>
      <c r="B484" s="26"/>
      <c r="C484" s="12">
        <v>15</v>
      </c>
      <c r="D484" s="13" t="s">
        <v>470</v>
      </c>
      <c r="E484" s="8" t="s">
        <v>14</v>
      </c>
      <c r="F484" s="14"/>
      <c r="G484" s="15"/>
      <c r="H484" s="15"/>
    </row>
    <row r="485" spans="1:8" x14ac:dyDescent="0.15">
      <c r="A485" s="16"/>
      <c r="B485" s="26"/>
      <c r="C485" s="12">
        <v>16</v>
      </c>
      <c r="D485" s="13" t="s">
        <v>471</v>
      </c>
      <c r="E485" s="8" t="s">
        <v>14</v>
      </c>
      <c r="F485" s="14"/>
      <c r="G485" s="15"/>
      <c r="H485" s="15"/>
    </row>
    <row r="486" spans="1:8" x14ac:dyDescent="0.15">
      <c r="A486" s="16"/>
      <c r="B486" s="26"/>
      <c r="C486" s="12">
        <v>17</v>
      </c>
      <c r="D486" s="13" t="s">
        <v>472</v>
      </c>
      <c r="E486" s="8" t="s">
        <v>804</v>
      </c>
      <c r="F486" s="14"/>
      <c r="G486" s="15"/>
      <c r="H486" s="15"/>
    </row>
    <row r="487" spans="1:8" x14ac:dyDescent="0.15">
      <c r="A487" s="16"/>
      <c r="B487" s="26"/>
      <c r="C487" s="12">
        <v>18</v>
      </c>
      <c r="D487" s="13" t="s">
        <v>473</v>
      </c>
      <c r="E487" s="8" t="s">
        <v>804</v>
      </c>
      <c r="F487" s="14"/>
      <c r="G487" s="15"/>
      <c r="H487" s="15"/>
    </row>
    <row r="488" spans="1:8" x14ac:dyDescent="0.15">
      <c r="A488" s="16"/>
      <c r="B488" s="26"/>
      <c r="C488" s="12">
        <v>19</v>
      </c>
      <c r="D488" s="13" t="s">
        <v>474</v>
      </c>
      <c r="E488" s="8" t="s">
        <v>14</v>
      </c>
      <c r="F488" s="14"/>
      <c r="G488" s="15"/>
      <c r="H488" s="15"/>
    </row>
    <row r="489" spans="1:8" x14ac:dyDescent="0.15">
      <c r="A489" s="16"/>
      <c r="B489" s="26"/>
      <c r="C489" s="12">
        <v>20</v>
      </c>
      <c r="D489" s="13" t="s">
        <v>475</v>
      </c>
      <c r="E489" s="8" t="s">
        <v>14</v>
      </c>
      <c r="F489" s="14"/>
      <c r="G489" s="15"/>
      <c r="H489" s="15"/>
    </row>
    <row r="490" spans="1:8" x14ac:dyDescent="0.15">
      <c r="A490" s="16"/>
      <c r="B490" s="26"/>
      <c r="C490" s="12">
        <v>21</v>
      </c>
      <c r="D490" s="13" t="s">
        <v>476</v>
      </c>
      <c r="E490" s="8" t="s">
        <v>795</v>
      </c>
      <c r="F490" s="14"/>
      <c r="G490" s="15"/>
      <c r="H490" s="15"/>
    </row>
    <row r="491" spans="1:8" s="18" customFormat="1" x14ac:dyDescent="0.15">
      <c r="A491" s="16"/>
      <c r="B491" s="26"/>
      <c r="C491" s="12">
        <v>22</v>
      </c>
      <c r="D491" s="13" t="s">
        <v>477</v>
      </c>
      <c r="E491" s="8" t="s">
        <v>804</v>
      </c>
      <c r="F491" s="14"/>
      <c r="G491" s="15"/>
      <c r="H491" s="15"/>
    </row>
    <row r="492" spans="1:8" x14ac:dyDescent="0.15">
      <c r="A492" s="16"/>
      <c r="B492" s="26"/>
      <c r="C492" s="12">
        <v>23</v>
      </c>
      <c r="D492" s="13" t="s">
        <v>478</v>
      </c>
      <c r="E492" s="8" t="s">
        <v>14</v>
      </c>
      <c r="F492" s="14"/>
      <c r="G492" s="15"/>
      <c r="H492" s="15"/>
    </row>
    <row r="493" spans="1:8" x14ac:dyDescent="0.15">
      <c r="A493" s="16"/>
      <c r="B493" s="26"/>
      <c r="C493" s="12">
        <v>24</v>
      </c>
      <c r="D493" s="13" t="s">
        <v>479</v>
      </c>
      <c r="E493" s="8" t="s">
        <v>14</v>
      </c>
      <c r="F493" s="14"/>
      <c r="G493" s="15"/>
      <c r="H493" s="15"/>
    </row>
    <row r="494" spans="1:8" x14ac:dyDescent="0.15">
      <c r="A494" s="16"/>
      <c r="B494" s="26"/>
      <c r="C494" s="12">
        <v>25</v>
      </c>
      <c r="D494" s="13" t="s">
        <v>480</v>
      </c>
      <c r="E494" s="8" t="s">
        <v>14</v>
      </c>
      <c r="F494" s="14"/>
      <c r="G494" s="15"/>
      <c r="H494" s="15"/>
    </row>
    <row r="495" spans="1:8" x14ac:dyDescent="0.15">
      <c r="A495" s="16"/>
      <c r="B495" s="26"/>
      <c r="C495" s="12">
        <v>26</v>
      </c>
      <c r="D495" s="13" t="s">
        <v>481</v>
      </c>
      <c r="E495" s="8" t="s">
        <v>14</v>
      </c>
      <c r="F495" s="14"/>
      <c r="G495" s="15"/>
      <c r="H495" s="15"/>
    </row>
    <row r="496" spans="1:8" x14ac:dyDescent="0.15">
      <c r="A496" s="16"/>
      <c r="B496" s="26"/>
      <c r="C496" s="12">
        <v>27</v>
      </c>
      <c r="D496" s="13" t="s">
        <v>482</v>
      </c>
      <c r="E496" s="8" t="s">
        <v>14</v>
      </c>
      <c r="F496" s="14"/>
      <c r="G496" s="15"/>
      <c r="H496" s="15"/>
    </row>
    <row r="497" spans="1:8" x14ac:dyDescent="0.15">
      <c r="A497" s="16"/>
      <c r="B497" s="26"/>
      <c r="C497" s="12">
        <v>28</v>
      </c>
      <c r="D497" s="13" t="s">
        <v>483</v>
      </c>
      <c r="E497" s="8" t="s">
        <v>14</v>
      </c>
      <c r="F497" s="14"/>
      <c r="G497" s="15"/>
      <c r="H497" s="15"/>
    </row>
    <row r="498" spans="1:8" x14ac:dyDescent="0.15">
      <c r="A498" s="16"/>
      <c r="B498" s="26"/>
      <c r="C498" s="12">
        <v>29</v>
      </c>
      <c r="D498" s="13" t="s">
        <v>484</v>
      </c>
      <c r="E498" s="8" t="s">
        <v>14</v>
      </c>
      <c r="F498" s="14"/>
      <c r="G498" s="15"/>
      <c r="H498" s="15"/>
    </row>
    <row r="499" spans="1:8" x14ac:dyDescent="0.15">
      <c r="A499" s="16"/>
      <c r="B499" s="26"/>
      <c r="C499" s="12">
        <v>30</v>
      </c>
      <c r="D499" s="13" t="s">
        <v>485</v>
      </c>
      <c r="E499" s="8" t="s">
        <v>14</v>
      </c>
      <c r="F499" s="14"/>
      <c r="G499" s="15"/>
      <c r="H499" s="15"/>
    </row>
    <row r="500" spans="1:8" x14ac:dyDescent="0.15">
      <c r="A500" s="16"/>
      <c r="B500" s="26"/>
      <c r="C500" s="12">
        <v>31</v>
      </c>
      <c r="D500" s="13" t="s">
        <v>486</v>
      </c>
      <c r="E500" s="8" t="s">
        <v>14</v>
      </c>
      <c r="F500" s="14"/>
      <c r="G500" s="15"/>
      <c r="H500" s="15"/>
    </row>
    <row r="501" spans="1:8" s="18" customFormat="1" x14ac:dyDescent="0.15">
      <c r="A501" s="16"/>
      <c r="B501" s="26"/>
      <c r="C501" s="12">
        <v>32</v>
      </c>
      <c r="D501" s="13" t="s">
        <v>487</v>
      </c>
      <c r="E501" s="8" t="s">
        <v>14</v>
      </c>
      <c r="F501" s="14"/>
      <c r="G501" s="15"/>
      <c r="H501" s="15"/>
    </row>
    <row r="502" spans="1:8" x14ac:dyDescent="0.15">
      <c r="A502" s="16"/>
      <c r="B502" s="26"/>
      <c r="C502" s="12">
        <v>33</v>
      </c>
      <c r="D502" s="13" t="s">
        <v>488</v>
      </c>
      <c r="E502" s="8" t="s">
        <v>14</v>
      </c>
      <c r="F502" s="14"/>
      <c r="G502" s="15"/>
      <c r="H502" s="15"/>
    </row>
    <row r="503" spans="1:8" x14ac:dyDescent="0.15">
      <c r="A503" s="16"/>
      <c r="B503" s="26"/>
      <c r="C503" s="12">
        <v>34</v>
      </c>
      <c r="D503" s="13" t="s">
        <v>489</v>
      </c>
      <c r="E503" s="8" t="s">
        <v>14</v>
      </c>
      <c r="F503" s="14"/>
      <c r="G503" s="15"/>
      <c r="H503" s="15"/>
    </row>
    <row r="504" spans="1:8" x14ac:dyDescent="0.15">
      <c r="A504" s="16"/>
      <c r="B504" s="26"/>
      <c r="C504" s="12">
        <v>35</v>
      </c>
      <c r="D504" s="13" t="s">
        <v>490</v>
      </c>
      <c r="E504" s="8" t="s">
        <v>14</v>
      </c>
      <c r="F504" s="14"/>
      <c r="G504" s="15"/>
      <c r="H504" s="15"/>
    </row>
    <row r="505" spans="1:8" x14ac:dyDescent="0.15">
      <c r="A505" s="16"/>
      <c r="B505" s="26"/>
      <c r="C505" s="12">
        <v>36</v>
      </c>
      <c r="D505" s="13" t="s">
        <v>491</v>
      </c>
      <c r="E505" s="8" t="s">
        <v>14</v>
      </c>
      <c r="F505" s="14"/>
      <c r="G505" s="15"/>
      <c r="H505" s="15"/>
    </row>
    <row r="506" spans="1:8" x14ac:dyDescent="0.15">
      <c r="A506" s="16"/>
      <c r="B506" s="26"/>
      <c r="C506" s="12">
        <v>37</v>
      </c>
      <c r="D506" s="13" t="s">
        <v>492</v>
      </c>
      <c r="E506" s="8" t="s">
        <v>795</v>
      </c>
      <c r="F506" s="14"/>
      <c r="G506" s="15"/>
      <c r="H506" s="15"/>
    </row>
    <row r="507" spans="1:8" x14ac:dyDescent="0.15">
      <c r="A507" s="16"/>
      <c r="B507" s="26"/>
      <c r="C507" s="12">
        <v>38</v>
      </c>
      <c r="D507" s="13" t="s">
        <v>493</v>
      </c>
      <c r="E507" s="8" t="s">
        <v>804</v>
      </c>
      <c r="F507" s="14"/>
      <c r="G507" s="15"/>
      <c r="H507" s="15"/>
    </row>
    <row r="508" spans="1:8" x14ac:dyDescent="0.15">
      <c r="A508" s="16"/>
      <c r="B508" s="26"/>
      <c r="C508" s="12">
        <v>39</v>
      </c>
      <c r="D508" s="13" t="s">
        <v>494</v>
      </c>
      <c r="E508" s="8" t="s">
        <v>804</v>
      </c>
      <c r="F508" s="14"/>
      <c r="G508" s="15"/>
      <c r="H508" s="15"/>
    </row>
    <row r="509" spans="1:8" x14ac:dyDescent="0.15">
      <c r="A509" s="16"/>
      <c r="B509" s="26"/>
      <c r="C509" s="12">
        <v>40</v>
      </c>
      <c r="D509" s="13" t="s">
        <v>495</v>
      </c>
      <c r="E509" s="8" t="s">
        <v>14</v>
      </c>
      <c r="F509" s="14"/>
      <c r="G509" s="15"/>
      <c r="H509" s="15"/>
    </row>
    <row r="510" spans="1:8" x14ac:dyDescent="0.15">
      <c r="A510" s="16"/>
      <c r="B510" s="26"/>
      <c r="C510" s="12">
        <v>41</v>
      </c>
      <c r="D510" s="13" t="s">
        <v>496</v>
      </c>
      <c r="E510" s="8" t="s">
        <v>14</v>
      </c>
      <c r="F510" s="14"/>
      <c r="G510" s="15"/>
      <c r="H510" s="15"/>
    </row>
    <row r="511" spans="1:8" x14ac:dyDescent="0.15">
      <c r="A511" s="16"/>
      <c r="B511" s="26"/>
      <c r="C511" s="12">
        <v>42</v>
      </c>
      <c r="D511" s="13" t="s">
        <v>497</v>
      </c>
      <c r="E511" s="8" t="s">
        <v>804</v>
      </c>
      <c r="F511" s="14"/>
      <c r="G511" s="15"/>
      <c r="H511" s="15"/>
    </row>
    <row r="512" spans="1:8" s="18" customFormat="1" x14ac:dyDescent="0.15">
      <c r="A512" s="16"/>
      <c r="B512" s="26"/>
      <c r="C512" s="12">
        <v>43</v>
      </c>
      <c r="D512" s="13" t="s">
        <v>498</v>
      </c>
      <c r="E512" s="8" t="s">
        <v>804</v>
      </c>
      <c r="F512" s="14"/>
      <c r="G512" s="15"/>
      <c r="H512" s="15"/>
    </row>
    <row r="513" spans="1:8" x14ac:dyDescent="0.15">
      <c r="A513" s="16"/>
      <c r="B513" s="26"/>
      <c r="C513" s="12">
        <v>44</v>
      </c>
      <c r="D513" s="13" t="s">
        <v>499</v>
      </c>
      <c r="E513" s="8" t="s">
        <v>804</v>
      </c>
      <c r="F513" s="14"/>
      <c r="G513" s="15"/>
      <c r="H513" s="15"/>
    </row>
    <row r="514" spans="1:8" x14ac:dyDescent="0.15">
      <c r="A514" s="16"/>
      <c r="B514" s="26"/>
      <c r="C514" s="12">
        <v>45</v>
      </c>
      <c r="D514" s="13" t="s">
        <v>500</v>
      </c>
      <c r="E514" s="8" t="s">
        <v>804</v>
      </c>
      <c r="F514" s="14"/>
      <c r="G514" s="15"/>
      <c r="H514" s="15"/>
    </row>
    <row r="515" spans="1:8" x14ac:dyDescent="0.15">
      <c r="A515" s="16"/>
      <c r="B515" s="26"/>
      <c r="C515" s="12">
        <v>46</v>
      </c>
      <c r="D515" s="13" t="s">
        <v>501</v>
      </c>
      <c r="E515" s="8" t="s">
        <v>804</v>
      </c>
      <c r="F515" s="14"/>
      <c r="G515" s="15"/>
      <c r="H515" s="15"/>
    </row>
    <row r="516" spans="1:8" x14ac:dyDescent="0.15">
      <c r="A516" s="16"/>
      <c r="B516" s="26"/>
      <c r="C516" s="12">
        <v>47</v>
      </c>
      <c r="D516" s="13" t="s">
        <v>502</v>
      </c>
      <c r="E516" s="8" t="s">
        <v>804</v>
      </c>
      <c r="F516" s="14"/>
      <c r="G516" s="15"/>
      <c r="H516" s="15"/>
    </row>
    <row r="517" spans="1:8" x14ac:dyDescent="0.15">
      <c r="A517" s="16"/>
      <c r="B517" s="26"/>
      <c r="C517" s="12">
        <v>48</v>
      </c>
      <c r="D517" s="13" t="s">
        <v>503</v>
      </c>
      <c r="E517" s="8" t="s">
        <v>804</v>
      </c>
      <c r="F517" s="14"/>
      <c r="G517" s="15"/>
      <c r="H517" s="15"/>
    </row>
    <row r="518" spans="1:8" x14ac:dyDescent="0.15">
      <c r="A518" s="16"/>
      <c r="B518" s="26"/>
      <c r="C518" s="12">
        <v>49</v>
      </c>
      <c r="D518" s="13" t="s">
        <v>504</v>
      </c>
      <c r="E518" s="8" t="s">
        <v>14</v>
      </c>
      <c r="F518" s="14"/>
      <c r="G518" s="15"/>
      <c r="H518" s="15"/>
    </row>
    <row r="519" spans="1:8" x14ac:dyDescent="0.15">
      <c r="A519" s="16"/>
      <c r="B519" s="26"/>
      <c r="C519" s="12">
        <v>50</v>
      </c>
      <c r="D519" s="13" t="s">
        <v>505</v>
      </c>
      <c r="E519" s="8" t="s">
        <v>14</v>
      </c>
      <c r="F519" s="14"/>
      <c r="G519" s="15"/>
      <c r="H519" s="15"/>
    </row>
    <row r="520" spans="1:8" x14ac:dyDescent="0.15">
      <c r="A520" s="16"/>
      <c r="B520" s="26"/>
      <c r="C520" s="12">
        <v>51</v>
      </c>
      <c r="D520" s="13" t="s">
        <v>506</v>
      </c>
      <c r="E520" s="8" t="s">
        <v>14</v>
      </c>
      <c r="F520" s="14"/>
      <c r="G520" s="15"/>
      <c r="H520" s="15"/>
    </row>
    <row r="521" spans="1:8" x14ac:dyDescent="0.15">
      <c r="A521" s="16"/>
      <c r="B521" s="26"/>
      <c r="C521" s="12">
        <v>52</v>
      </c>
      <c r="D521" s="13" t="s">
        <v>507</v>
      </c>
      <c r="E521" s="8" t="s">
        <v>804</v>
      </c>
      <c r="F521" s="14"/>
      <c r="G521" s="15"/>
      <c r="H521" s="15"/>
    </row>
    <row r="522" spans="1:8" x14ac:dyDescent="0.15">
      <c r="A522" s="16"/>
      <c r="B522" s="26"/>
      <c r="C522" s="12">
        <v>53</v>
      </c>
      <c r="D522" s="13" t="s">
        <v>508</v>
      </c>
      <c r="E522" s="8" t="s">
        <v>804</v>
      </c>
      <c r="F522" s="14"/>
      <c r="G522" s="15"/>
      <c r="H522" s="15"/>
    </row>
    <row r="523" spans="1:8" s="18" customFormat="1" x14ac:dyDescent="0.15">
      <c r="A523" s="16"/>
      <c r="B523" s="26"/>
      <c r="C523" s="12">
        <v>54</v>
      </c>
      <c r="D523" s="13" t="s">
        <v>509</v>
      </c>
      <c r="E523" s="8" t="s">
        <v>804</v>
      </c>
      <c r="F523" s="14"/>
      <c r="G523" s="15"/>
      <c r="H523" s="15"/>
    </row>
    <row r="524" spans="1:8" x14ac:dyDescent="0.15">
      <c r="A524" s="16"/>
      <c r="B524" s="26"/>
      <c r="C524" s="12">
        <v>55</v>
      </c>
      <c r="D524" s="13" t="s">
        <v>510</v>
      </c>
      <c r="E524" s="8" t="s">
        <v>804</v>
      </c>
      <c r="F524" s="14"/>
      <c r="G524" s="15"/>
      <c r="H524" s="15"/>
    </row>
    <row r="525" spans="1:8" x14ac:dyDescent="0.15">
      <c r="A525" s="16"/>
      <c r="B525" s="26"/>
      <c r="C525" s="12">
        <v>56</v>
      </c>
      <c r="D525" s="13" t="s">
        <v>511</v>
      </c>
      <c r="E525" s="8" t="s">
        <v>14</v>
      </c>
      <c r="F525" s="14"/>
      <c r="G525" s="15"/>
      <c r="H525" s="15"/>
    </row>
    <row r="526" spans="1:8" x14ac:dyDescent="0.15">
      <c r="A526" s="16"/>
      <c r="B526" s="26"/>
      <c r="C526" s="12">
        <v>57</v>
      </c>
      <c r="D526" s="13" t="s">
        <v>512</v>
      </c>
      <c r="E526" s="8" t="s">
        <v>14</v>
      </c>
      <c r="F526" s="14"/>
      <c r="G526" s="15"/>
      <c r="H526" s="15"/>
    </row>
    <row r="527" spans="1:8" x14ac:dyDescent="0.15">
      <c r="A527" s="16"/>
      <c r="B527" s="26"/>
      <c r="C527" s="12">
        <v>58</v>
      </c>
      <c r="D527" s="13" t="s">
        <v>513</v>
      </c>
      <c r="E527" s="8" t="s">
        <v>14</v>
      </c>
      <c r="F527" s="14"/>
      <c r="G527" s="15"/>
      <c r="H527" s="15"/>
    </row>
    <row r="528" spans="1:8" x14ac:dyDescent="0.15">
      <c r="A528" s="16"/>
      <c r="B528" s="26"/>
      <c r="C528" s="12">
        <v>59</v>
      </c>
      <c r="D528" s="13" t="s">
        <v>514</v>
      </c>
      <c r="E528" s="8" t="s">
        <v>14</v>
      </c>
      <c r="F528" s="14"/>
      <c r="G528" s="15"/>
      <c r="H528" s="15"/>
    </row>
    <row r="529" spans="1:8" x14ac:dyDescent="0.15">
      <c r="A529" s="16"/>
      <c r="B529" s="26"/>
      <c r="C529" s="12">
        <v>60</v>
      </c>
      <c r="D529" s="13" t="s">
        <v>515</v>
      </c>
      <c r="E529" s="8" t="s">
        <v>804</v>
      </c>
      <c r="F529" s="14"/>
      <c r="G529" s="15"/>
      <c r="H529" s="15"/>
    </row>
    <row r="530" spans="1:8" x14ac:dyDescent="0.15">
      <c r="A530" s="16"/>
      <c r="B530" s="26"/>
      <c r="C530" s="12">
        <v>61</v>
      </c>
      <c r="D530" s="13" t="s">
        <v>516</v>
      </c>
      <c r="E530" s="8" t="s">
        <v>804</v>
      </c>
      <c r="F530" s="14"/>
      <c r="G530" s="15"/>
      <c r="H530" s="15"/>
    </row>
    <row r="531" spans="1:8" x14ac:dyDescent="0.15">
      <c r="A531" s="16"/>
      <c r="B531" s="26"/>
      <c r="C531" s="12">
        <v>62</v>
      </c>
      <c r="D531" s="13" t="s">
        <v>517</v>
      </c>
      <c r="E531" s="8" t="s">
        <v>804</v>
      </c>
      <c r="F531" s="14"/>
      <c r="G531" s="15"/>
      <c r="H531" s="15"/>
    </row>
    <row r="532" spans="1:8" x14ac:dyDescent="0.15">
      <c r="A532" s="16"/>
      <c r="B532" s="26"/>
      <c r="C532" s="12">
        <v>63</v>
      </c>
      <c r="D532" s="13" t="s">
        <v>518</v>
      </c>
      <c r="E532" s="8" t="s">
        <v>804</v>
      </c>
      <c r="F532" s="14"/>
      <c r="G532" s="15"/>
      <c r="H532" s="15"/>
    </row>
    <row r="533" spans="1:8" s="18" customFormat="1" x14ac:dyDescent="0.15">
      <c r="A533" s="16"/>
      <c r="B533" s="26"/>
      <c r="C533" s="12">
        <v>64</v>
      </c>
      <c r="D533" s="13" t="s">
        <v>519</v>
      </c>
      <c r="E533" s="8" t="s">
        <v>795</v>
      </c>
      <c r="F533" s="14"/>
      <c r="G533" s="15"/>
      <c r="H533" s="15"/>
    </row>
    <row r="534" spans="1:8" x14ac:dyDescent="0.15">
      <c r="A534" s="16"/>
      <c r="B534" s="26"/>
      <c r="C534" s="12">
        <v>65</v>
      </c>
      <c r="D534" s="13" t="s">
        <v>520</v>
      </c>
      <c r="E534" s="8" t="s">
        <v>14</v>
      </c>
      <c r="F534" s="14"/>
      <c r="G534" s="15"/>
      <c r="H534" s="15"/>
    </row>
    <row r="535" spans="1:8" x14ac:dyDescent="0.15">
      <c r="A535" s="16"/>
      <c r="B535" s="26"/>
      <c r="C535" s="12">
        <v>66</v>
      </c>
      <c r="D535" s="13" t="s">
        <v>521</v>
      </c>
      <c r="E535" s="8" t="s">
        <v>14</v>
      </c>
      <c r="F535" s="14"/>
      <c r="G535" s="15"/>
      <c r="H535" s="15"/>
    </row>
    <row r="536" spans="1:8" x14ac:dyDescent="0.15">
      <c r="A536" s="16"/>
      <c r="B536" s="26"/>
      <c r="C536" s="12">
        <v>67</v>
      </c>
      <c r="D536" s="13" t="s">
        <v>522</v>
      </c>
      <c r="E536" s="8" t="s">
        <v>14</v>
      </c>
      <c r="F536" s="14"/>
      <c r="G536" s="15"/>
      <c r="H536" s="15"/>
    </row>
    <row r="537" spans="1:8" x14ac:dyDescent="0.15">
      <c r="A537" s="16"/>
      <c r="B537" s="26"/>
      <c r="C537" s="12">
        <v>68</v>
      </c>
      <c r="D537" s="13" t="s">
        <v>523</v>
      </c>
      <c r="E537" s="8" t="s">
        <v>14</v>
      </c>
      <c r="F537" s="14"/>
      <c r="G537" s="15"/>
      <c r="H537" s="15"/>
    </row>
    <row r="538" spans="1:8" x14ac:dyDescent="0.15">
      <c r="A538" s="16"/>
      <c r="B538" s="26"/>
      <c r="C538" s="12">
        <v>69</v>
      </c>
      <c r="D538" s="13" t="s">
        <v>524</v>
      </c>
      <c r="E538" s="8" t="s">
        <v>14</v>
      </c>
      <c r="F538" s="14"/>
      <c r="G538" s="15"/>
      <c r="H538" s="15"/>
    </row>
    <row r="539" spans="1:8" x14ac:dyDescent="0.15">
      <c r="A539" s="16"/>
      <c r="B539" s="26"/>
      <c r="C539" s="12">
        <v>70</v>
      </c>
      <c r="D539" s="13" t="s">
        <v>525</v>
      </c>
      <c r="E539" s="8" t="s">
        <v>804</v>
      </c>
      <c r="F539" s="14"/>
      <c r="G539" s="15"/>
      <c r="H539" s="15"/>
    </row>
    <row r="540" spans="1:8" x14ac:dyDescent="0.15">
      <c r="A540" s="16"/>
      <c r="B540" s="26"/>
      <c r="C540" s="12">
        <v>71</v>
      </c>
      <c r="D540" s="13" t="s">
        <v>526</v>
      </c>
      <c r="E540" s="8" t="s">
        <v>804</v>
      </c>
      <c r="F540" s="14"/>
      <c r="G540" s="15"/>
      <c r="H540" s="15"/>
    </row>
    <row r="541" spans="1:8" x14ac:dyDescent="0.15">
      <c r="A541" s="16"/>
      <c r="B541" s="26"/>
      <c r="C541" s="12">
        <v>72</v>
      </c>
      <c r="D541" s="13" t="s">
        <v>527</v>
      </c>
      <c r="E541" s="8" t="s">
        <v>804</v>
      </c>
      <c r="F541" s="14"/>
      <c r="G541" s="15"/>
      <c r="H541" s="15"/>
    </row>
    <row r="542" spans="1:8" x14ac:dyDescent="0.15">
      <c r="A542" s="16"/>
      <c r="B542" s="26"/>
      <c r="C542" s="12">
        <v>73</v>
      </c>
      <c r="D542" s="13" t="s">
        <v>528</v>
      </c>
      <c r="E542" s="8" t="s">
        <v>804</v>
      </c>
      <c r="F542" s="14"/>
      <c r="G542" s="15"/>
      <c r="H542" s="15"/>
    </row>
    <row r="543" spans="1:8" x14ac:dyDescent="0.15">
      <c r="A543" s="16"/>
      <c r="B543" s="26"/>
      <c r="C543" s="12">
        <v>74</v>
      </c>
      <c r="D543" s="13" t="s">
        <v>529</v>
      </c>
      <c r="E543" s="8" t="s">
        <v>14</v>
      </c>
      <c r="F543" s="14"/>
      <c r="G543" s="15"/>
      <c r="H543" s="15"/>
    </row>
    <row r="544" spans="1:8" s="18" customFormat="1" x14ac:dyDescent="0.15">
      <c r="A544" s="16"/>
      <c r="B544" s="26"/>
      <c r="C544" s="12">
        <v>75</v>
      </c>
      <c r="D544" s="13" t="s">
        <v>530</v>
      </c>
      <c r="E544" s="8" t="s">
        <v>14</v>
      </c>
      <c r="F544" s="14"/>
      <c r="G544" s="15"/>
      <c r="H544" s="15"/>
    </row>
    <row r="545" spans="1:8" x14ac:dyDescent="0.15">
      <c r="A545" s="16"/>
      <c r="B545" s="26"/>
      <c r="C545" s="12">
        <v>76</v>
      </c>
      <c r="D545" s="13" t="s">
        <v>531</v>
      </c>
      <c r="E545" s="8" t="s">
        <v>14</v>
      </c>
      <c r="F545" s="14"/>
      <c r="G545" s="15"/>
      <c r="H545" s="15"/>
    </row>
    <row r="546" spans="1:8" x14ac:dyDescent="0.15">
      <c r="A546" s="16"/>
      <c r="B546" s="26"/>
      <c r="C546" s="12">
        <v>77</v>
      </c>
      <c r="D546" s="13" t="s">
        <v>532</v>
      </c>
      <c r="E546" s="8" t="s">
        <v>14</v>
      </c>
      <c r="F546" s="14"/>
      <c r="G546" s="15"/>
      <c r="H546" s="15"/>
    </row>
    <row r="547" spans="1:8" x14ac:dyDescent="0.15">
      <c r="A547" s="16"/>
      <c r="B547" s="26"/>
      <c r="C547" s="12">
        <v>78</v>
      </c>
      <c r="D547" s="13" t="s">
        <v>533</v>
      </c>
      <c r="E547" s="8" t="s">
        <v>14</v>
      </c>
      <c r="F547" s="14"/>
      <c r="G547" s="15"/>
      <c r="H547" s="15"/>
    </row>
    <row r="548" spans="1:8" x14ac:dyDescent="0.15">
      <c r="A548" s="16"/>
      <c r="B548" s="26"/>
      <c r="C548" s="12">
        <v>79</v>
      </c>
      <c r="D548" s="13" t="s">
        <v>534</v>
      </c>
      <c r="E548" s="8" t="s">
        <v>14</v>
      </c>
      <c r="F548" s="14"/>
      <c r="G548" s="15"/>
      <c r="H548" s="15"/>
    </row>
    <row r="549" spans="1:8" x14ac:dyDescent="0.15">
      <c r="A549" s="16"/>
      <c r="B549" s="26"/>
      <c r="C549" s="12">
        <v>80</v>
      </c>
      <c r="D549" s="13" t="s">
        <v>535</v>
      </c>
      <c r="E549" s="8" t="s">
        <v>14</v>
      </c>
      <c r="F549" s="14"/>
      <c r="G549" s="15"/>
      <c r="H549" s="15"/>
    </row>
    <row r="550" spans="1:8" x14ac:dyDescent="0.15">
      <c r="A550" s="16"/>
      <c r="B550" s="26"/>
      <c r="C550" s="12">
        <v>81</v>
      </c>
      <c r="D550" s="13" t="s">
        <v>536</v>
      </c>
      <c r="E550" s="8" t="s">
        <v>795</v>
      </c>
      <c r="F550" s="14"/>
      <c r="G550" s="15"/>
      <c r="H550" s="15"/>
    </row>
    <row r="551" spans="1:8" x14ac:dyDescent="0.15">
      <c r="A551" s="16"/>
      <c r="B551" s="26"/>
      <c r="C551" s="12">
        <v>82</v>
      </c>
      <c r="D551" s="13" t="s">
        <v>537</v>
      </c>
      <c r="E551" s="8" t="s">
        <v>795</v>
      </c>
      <c r="F551" s="14"/>
      <c r="G551" s="15"/>
      <c r="H551" s="15"/>
    </row>
    <row r="552" spans="1:8" x14ac:dyDescent="0.15">
      <c r="A552" s="16"/>
      <c r="B552" s="26"/>
      <c r="C552" s="12">
        <v>83</v>
      </c>
      <c r="D552" s="13" t="s">
        <v>538</v>
      </c>
      <c r="E552" s="8" t="s">
        <v>795</v>
      </c>
      <c r="F552" s="14"/>
      <c r="G552" s="15"/>
      <c r="H552" s="15"/>
    </row>
    <row r="553" spans="1:8" x14ac:dyDescent="0.15">
      <c r="A553" s="16"/>
      <c r="B553" s="26"/>
      <c r="C553" s="12">
        <v>84</v>
      </c>
      <c r="D553" s="13" t="s">
        <v>539</v>
      </c>
      <c r="E553" s="8" t="s">
        <v>14</v>
      </c>
      <c r="F553" s="14"/>
      <c r="G553" s="15"/>
      <c r="H553" s="15"/>
    </row>
    <row r="554" spans="1:8" x14ac:dyDescent="0.15">
      <c r="A554" s="16"/>
      <c r="B554" s="26"/>
      <c r="C554" s="12">
        <v>85</v>
      </c>
      <c r="D554" s="13" t="s">
        <v>540</v>
      </c>
      <c r="E554" s="8" t="s">
        <v>795</v>
      </c>
      <c r="F554" s="14"/>
      <c r="G554" s="15"/>
      <c r="H554" s="15"/>
    </row>
    <row r="555" spans="1:8" s="18" customFormat="1" x14ac:dyDescent="0.15">
      <c r="A555" s="16"/>
      <c r="B555" s="26"/>
      <c r="C555" s="12">
        <v>86</v>
      </c>
      <c r="D555" s="13" t="s">
        <v>541</v>
      </c>
      <c r="E555" s="8" t="s">
        <v>14</v>
      </c>
      <c r="F555" s="14"/>
      <c r="G555" s="15"/>
      <c r="H555" s="15"/>
    </row>
    <row r="556" spans="1:8" x14ac:dyDescent="0.15">
      <c r="A556" s="16"/>
      <c r="B556" s="26"/>
      <c r="C556" s="12">
        <v>87</v>
      </c>
      <c r="D556" s="13" t="s">
        <v>542</v>
      </c>
      <c r="E556" s="8" t="s">
        <v>804</v>
      </c>
      <c r="F556" s="14"/>
      <c r="G556" s="15"/>
      <c r="H556" s="15"/>
    </row>
    <row r="557" spans="1:8" x14ac:dyDescent="0.15">
      <c r="A557" s="16"/>
      <c r="B557" s="26"/>
      <c r="C557" s="12">
        <v>88</v>
      </c>
      <c r="D557" s="13" t="s">
        <v>543</v>
      </c>
      <c r="E557" s="8" t="s">
        <v>804</v>
      </c>
      <c r="F557" s="14"/>
      <c r="G557" s="15"/>
      <c r="H557" s="15"/>
    </row>
    <row r="558" spans="1:8" x14ac:dyDescent="0.15">
      <c r="A558" s="16"/>
      <c r="B558" s="26"/>
      <c r="C558" s="12">
        <v>89</v>
      </c>
      <c r="D558" s="13" t="s">
        <v>544</v>
      </c>
      <c r="E558" s="8" t="s">
        <v>804</v>
      </c>
      <c r="F558" s="14"/>
      <c r="G558" s="15"/>
      <c r="H558" s="15"/>
    </row>
    <row r="559" spans="1:8" x14ac:dyDescent="0.15">
      <c r="A559" s="16"/>
      <c r="B559" s="26"/>
      <c r="C559" s="12">
        <v>90</v>
      </c>
      <c r="D559" s="13" t="s">
        <v>545</v>
      </c>
      <c r="E559" s="8" t="s">
        <v>804</v>
      </c>
      <c r="F559" s="14"/>
      <c r="G559" s="15"/>
      <c r="H559" s="15"/>
    </row>
    <row r="560" spans="1:8" x14ac:dyDescent="0.15">
      <c r="A560" s="16"/>
      <c r="B560" s="26"/>
      <c r="C560" s="12">
        <v>91</v>
      </c>
      <c r="D560" s="13" t="s">
        <v>546</v>
      </c>
      <c r="E560" s="8" t="s">
        <v>804</v>
      </c>
      <c r="F560" s="14"/>
      <c r="G560" s="15"/>
      <c r="H560" s="15"/>
    </row>
    <row r="561" spans="1:8" x14ac:dyDescent="0.15">
      <c r="A561" s="16"/>
      <c r="B561" s="26"/>
      <c r="C561" s="12">
        <v>92</v>
      </c>
      <c r="D561" s="13" t="s">
        <v>547</v>
      </c>
      <c r="E561" s="8" t="s">
        <v>804</v>
      </c>
      <c r="F561" s="14"/>
      <c r="G561" s="15"/>
      <c r="H561" s="15"/>
    </row>
    <row r="562" spans="1:8" x14ac:dyDescent="0.15">
      <c r="A562" s="16"/>
      <c r="B562" s="26"/>
      <c r="C562" s="12">
        <v>93</v>
      </c>
      <c r="D562" s="13" t="s">
        <v>548</v>
      </c>
      <c r="E562" s="8" t="s">
        <v>804</v>
      </c>
      <c r="F562" s="14"/>
      <c r="G562" s="15"/>
      <c r="H562" s="15"/>
    </row>
    <row r="563" spans="1:8" x14ac:dyDescent="0.15">
      <c r="A563" s="16"/>
      <c r="B563" s="26"/>
      <c r="C563" s="12">
        <v>94</v>
      </c>
      <c r="D563" s="13" t="s">
        <v>549</v>
      </c>
      <c r="E563" s="8" t="s">
        <v>804</v>
      </c>
      <c r="F563" s="14"/>
      <c r="G563" s="15"/>
      <c r="H563" s="15"/>
    </row>
    <row r="564" spans="1:8" x14ac:dyDescent="0.15">
      <c r="A564" s="16"/>
      <c r="B564" s="26"/>
      <c r="C564" s="12">
        <v>95</v>
      </c>
      <c r="D564" s="13" t="s">
        <v>550</v>
      </c>
      <c r="E564" s="8" t="s">
        <v>804</v>
      </c>
      <c r="F564" s="14"/>
      <c r="G564" s="15"/>
      <c r="H564" s="15"/>
    </row>
    <row r="565" spans="1:8" s="18" customFormat="1" x14ac:dyDescent="0.15">
      <c r="A565" s="16"/>
      <c r="B565" s="26"/>
      <c r="C565" s="12">
        <v>96</v>
      </c>
      <c r="D565" s="13" t="s">
        <v>551</v>
      </c>
      <c r="E565" s="8" t="s">
        <v>804</v>
      </c>
      <c r="F565" s="14"/>
      <c r="G565" s="15"/>
      <c r="H565" s="15"/>
    </row>
    <row r="566" spans="1:8" x14ac:dyDescent="0.15">
      <c r="A566" s="21"/>
      <c r="B566" s="27"/>
      <c r="C566" s="12">
        <v>97</v>
      </c>
      <c r="D566" s="13" t="s">
        <v>552</v>
      </c>
      <c r="E566" s="8" t="s">
        <v>14</v>
      </c>
      <c r="F566" s="14"/>
      <c r="G566" s="15"/>
      <c r="H566" s="15"/>
    </row>
    <row r="567" spans="1:8" x14ac:dyDescent="0.15">
      <c r="A567" s="10" t="s">
        <v>553</v>
      </c>
      <c r="B567" s="25" t="s">
        <v>554</v>
      </c>
      <c r="C567" s="12">
        <v>1</v>
      </c>
      <c r="D567" s="13" t="s">
        <v>555</v>
      </c>
      <c r="E567" s="8" t="s">
        <v>14</v>
      </c>
      <c r="F567" s="14"/>
      <c r="G567" s="15"/>
      <c r="H567" s="15"/>
    </row>
    <row r="568" spans="1:8" s="18" customFormat="1" ht="24" customHeight="1" x14ac:dyDescent="0.15">
      <c r="A568" s="16"/>
      <c r="B568" s="26"/>
      <c r="C568" s="12">
        <v>2</v>
      </c>
      <c r="D568" s="13" t="s">
        <v>556</v>
      </c>
      <c r="E568" s="8" t="s">
        <v>14</v>
      </c>
      <c r="F568" s="14"/>
      <c r="G568" s="15"/>
      <c r="H568" s="15"/>
    </row>
    <row r="569" spans="1:8" s="18" customFormat="1" ht="24" x14ac:dyDescent="0.15">
      <c r="A569" s="16"/>
      <c r="B569" s="26"/>
      <c r="C569" s="12">
        <v>3</v>
      </c>
      <c r="D569" s="13" t="s">
        <v>557</v>
      </c>
      <c r="E569" s="8" t="s">
        <v>14</v>
      </c>
      <c r="F569" s="14"/>
      <c r="G569" s="15"/>
      <c r="H569" s="15"/>
    </row>
    <row r="570" spans="1:8" x14ac:dyDescent="0.15">
      <c r="A570" s="16"/>
      <c r="B570" s="26"/>
      <c r="C570" s="12">
        <v>4</v>
      </c>
      <c r="D570" s="13" t="s">
        <v>558</v>
      </c>
      <c r="E570" s="8" t="s">
        <v>14</v>
      </c>
      <c r="F570" s="14"/>
      <c r="G570" s="15"/>
      <c r="H570" s="15"/>
    </row>
    <row r="571" spans="1:8" x14ac:dyDescent="0.15">
      <c r="A571" s="16"/>
      <c r="B571" s="26"/>
      <c r="C571" s="12">
        <v>5</v>
      </c>
      <c r="D571" s="13" t="s">
        <v>559</v>
      </c>
      <c r="E571" s="8" t="s">
        <v>795</v>
      </c>
      <c r="F571" s="14"/>
      <c r="G571" s="15"/>
      <c r="H571" s="15"/>
    </row>
    <row r="572" spans="1:8" x14ac:dyDescent="0.15">
      <c r="A572" s="16"/>
      <c r="B572" s="26"/>
      <c r="C572" s="12">
        <v>6</v>
      </c>
      <c r="D572" s="13" t="s">
        <v>560</v>
      </c>
      <c r="E572" s="8" t="s">
        <v>804</v>
      </c>
      <c r="F572" s="14"/>
      <c r="G572" s="15"/>
      <c r="H572" s="15"/>
    </row>
    <row r="573" spans="1:8" x14ac:dyDescent="0.15">
      <c r="A573" s="16"/>
      <c r="B573" s="26"/>
      <c r="C573" s="12">
        <v>7</v>
      </c>
      <c r="D573" s="13" t="s">
        <v>561</v>
      </c>
      <c r="E573" s="8" t="s">
        <v>14</v>
      </c>
      <c r="F573" s="14"/>
      <c r="G573" s="15"/>
      <c r="H573" s="15"/>
    </row>
    <row r="574" spans="1:8" x14ac:dyDescent="0.15">
      <c r="A574" s="16"/>
      <c r="B574" s="26"/>
      <c r="C574" s="12">
        <v>8</v>
      </c>
      <c r="D574" s="13" t="s">
        <v>562</v>
      </c>
      <c r="E574" s="8" t="s">
        <v>14</v>
      </c>
      <c r="F574" s="14"/>
      <c r="G574" s="15"/>
      <c r="H574" s="15"/>
    </row>
    <row r="575" spans="1:8" x14ac:dyDescent="0.15">
      <c r="A575" s="16"/>
      <c r="B575" s="26"/>
      <c r="C575" s="12">
        <v>9</v>
      </c>
      <c r="D575" s="13" t="s">
        <v>563</v>
      </c>
      <c r="E575" s="8" t="s">
        <v>14</v>
      </c>
      <c r="F575" s="14"/>
      <c r="G575" s="15"/>
      <c r="H575" s="15"/>
    </row>
    <row r="576" spans="1:8" ht="24" x14ac:dyDescent="0.15">
      <c r="A576" s="16"/>
      <c r="B576" s="26"/>
      <c r="C576" s="12">
        <v>10</v>
      </c>
      <c r="D576" s="13" t="s">
        <v>564</v>
      </c>
      <c r="E576" s="8" t="s">
        <v>14</v>
      </c>
      <c r="F576" s="14"/>
      <c r="G576" s="15"/>
      <c r="H576" s="15"/>
    </row>
    <row r="577" spans="1:8" ht="36" x14ac:dyDescent="0.15">
      <c r="A577" s="16"/>
      <c r="B577" s="26"/>
      <c r="C577" s="12">
        <v>11</v>
      </c>
      <c r="D577" s="13" t="s">
        <v>235</v>
      </c>
      <c r="E577" s="8" t="s">
        <v>14</v>
      </c>
      <c r="F577" s="14"/>
      <c r="G577" s="15"/>
      <c r="H577" s="15"/>
    </row>
    <row r="578" spans="1:8" x14ac:dyDescent="0.15">
      <c r="A578" s="16"/>
      <c r="B578" s="26"/>
      <c r="C578" s="12">
        <v>12</v>
      </c>
      <c r="D578" s="13" t="s">
        <v>565</v>
      </c>
      <c r="E578" s="8" t="s">
        <v>804</v>
      </c>
      <c r="F578" s="14"/>
      <c r="G578" s="15"/>
      <c r="H578" s="15"/>
    </row>
    <row r="579" spans="1:8" s="18" customFormat="1" ht="24" x14ac:dyDescent="0.15">
      <c r="A579" s="16"/>
      <c r="B579" s="26"/>
      <c r="C579" s="12">
        <v>13</v>
      </c>
      <c r="D579" s="13" t="s">
        <v>566</v>
      </c>
      <c r="E579" s="8" t="s">
        <v>14</v>
      </c>
      <c r="F579" s="14"/>
      <c r="G579" s="15"/>
      <c r="H579" s="15"/>
    </row>
    <row r="580" spans="1:8" x14ac:dyDescent="0.15">
      <c r="A580" s="16"/>
      <c r="B580" s="26"/>
      <c r="C580" s="12">
        <v>14</v>
      </c>
      <c r="D580" s="13" t="s">
        <v>567</v>
      </c>
      <c r="E580" s="8" t="s">
        <v>14</v>
      </c>
      <c r="F580" s="14"/>
      <c r="G580" s="15"/>
      <c r="H580" s="15"/>
    </row>
    <row r="581" spans="1:8" x14ac:dyDescent="0.15">
      <c r="A581" s="16"/>
      <c r="B581" s="26"/>
      <c r="C581" s="12">
        <v>15</v>
      </c>
      <c r="D581" s="13" t="s">
        <v>788</v>
      </c>
      <c r="E581" s="8" t="s">
        <v>804</v>
      </c>
      <c r="F581" s="14"/>
      <c r="G581" s="15"/>
      <c r="H581" s="15"/>
    </row>
    <row r="582" spans="1:8" x14ac:dyDescent="0.15">
      <c r="A582" s="16"/>
      <c r="B582" s="26"/>
      <c r="C582" s="12">
        <v>16</v>
      </c>
      <c r="D582" s="13" t="s">
        <v>568</v>
      </c>
      <c r="E582" s="8" t="s">
        <v>804</v>
      </c>
      <c r="F582" s="14"/>
      <c r="G582" s="15"/>
      <c r="H582" s="15"/>
    </row>
    <row r="583" spans="1:8" x14ac:dyDescent="0.15">
      <c r="A583" s="16"/>
      <c r="B583" s="26"/>
      <c r="C583" s="12">
        <v>17</v>
      </c>
      <c r="D583" s="13" t="s">
        <v>569</v>
      </c>
      <c r="E583" s="8" t="s">
        <v>14</v>
      </c>
      <c r="F583" s="14"/>
      <c r="G583" s="15"/>
      <c r="H583" s="15"/>
    </row>
    <row r="584" spans="1:8" s="18" customFormat="1" x14ac:dyDescent="0.15">
      <c r="A584" s="16"/>
      <c r="B584" s="26"/>
      <c r="C584" s="12">
        <v>18</v>
      </c>
      <c r="D584" s="13" t="s">
        <v>570</v>
      </c>
      <c r="E584" s="8" t="s">
        <v>14</v>
      </c>
      <c r="F584" s="14"/>
      <c r="G584" s="15"/>
      <c r="H584" s="15"/>
    </row>
    <row r="585" spans="1:8" x14ac:dyDescent="0.15">
      <c r="A585" s="16"/>
      <c r="B585" s="26"/>
      <c r="C585" s="12">
        <v>19</v>
      </c>
      <c r="D585" s="13" t="s">
        <v>571</v>
      </c>
      <c r="E585" s="8" t="s">
        <v>14</v>
      </c>
      <c r="F585" s="14"/>
      <c r="G585" s="15"/>
      <c r="H585" s="15"/>
    </row>
    <row r="586" spans="1:8" x14ac:dyDescent="0.15">
      <c r="A586" s="16"/>
      <c r="B586" s="26"/>
      <c r="C586" s="12">
        <v>20</v>
      </c>
      <c r="D586" s="13" t="s">
        <v>572</v>
      </c>
      <c r="E586" s="8" t="s">
        <v>14</v>
      </c>
      <c r="F586" s="14"/>
      <c r="G586" s="15"/>
      <c r="H586" s="15"/>
    </row>
    <row r="587" spans="1:8" x14ac:dyDescent="0.15">
      <c r="A587" s="16"/>
      <c r="B587" s="26"/>
      <c r="C587" s="12">
        <v>21</v>
      </c>
      <c r="D587" s="13" t="s">
        <v>573</v>
      </c>
      <c r="E587" s="8" t="s">
        <v>14</v>
      </c>
      <c r="F587" s="14"/>
      <c r="G587" s="15"/>
      <c r="H587" s="15"/>
    </row>
    <row r="588" spans="1:8" x14ac:dyDescent="0.15">
      <c r="A588" s="16"/>
      <c r="B588" s="26"/>
      <c r="C588" s="12">
        <v>22</v>
      </c>
      <c r="D588" s="13" t="s">
        <v>574</v>
      </c>
      <c r="E588" s="8" t="s">
        <v>14</v>
      </c>
      <c r="F588" s="14"/>
      <c r="G588" s="15"/>
      <c r="H588" s="15"/>
    </row>
    <row r="589" spans="1:8" x14ac:dyDescent="0.15">
      <c r="A589" s="16"/>
      <c r="B589" s="26"/>
      <c r="C589" s="12">
        <v>23</v>
      </c>
      <c r="D589" s="13" t="s">
        <v>575</v>
      </c>
      <c r="E589" s="8" t="s">
        <v>14</v>
      </c>
      <c r="F589" s="14"/>
      <c r="G589" s="15"/>
      <c r="H589" s="15"/>
    </row>
    <row r="590" spans="1:8" s="18" customFormat="1" x14ac:dyDescent="0.15">
      <c r="A590" s="16"/>
      <c r="B590" s="26"/>
      <c r="C590" s="12">
        <v>24</v>
      </c>
      <c r="D590" s="13" t="s">
        <v>576</v>
      </c>
      <c r="E590" s="8" t="s">
        <v>14</v>
      </c>
      <c r="F590" s="14"/>
      <c r="G590" s="15"/>
      <c r="H590" s="15"/>
    </row>
    <row r="591" spans="1:8" x14ac:dyDescent="0.15">
      <c r="A591" s="16"/>
      <c r="B591" s="26"/>
      <c r="C591" s="12">
        <v>25</v>
      </c>
      <c r="D591" s="13" t="s">
        <v>272</v>
      </c>
      <c r="E591" s="8" t="s">
        <v>14</v>
      </c>
      <c r="F591" s="14"/>
      <c r="G591" s="15"/>
      <c r="H591" s="15"/>
    </row>
    <row r="592" spans="1:8" x14ac:dyDescent="0.15">
      <c r="A592" s="16"/>
      <c r="B592" s="26"/>
      <c r="C592" s="12">
        <v>26</v>
      </c>
      <c r="D592" s="13" t="s">
        <v>577</v>
      </c>
      <c r="E592" s="8" t="s">
        <v>14</v>
      </c>
      <c r="F592" s="14"/>
      <c r="G592" s="15"/>
      <c r="H592" s="15"/>
    </row>
    <row r="593" spans="1:8" x14ac:dyDescent="0.15">
      <c r="A593" s="16"/>
      <c r="B593" s="26"/>
      <c r="C593" s="12">
        <v>27</v>
      </c>
      <c r="D593" s="13" t="s">
        <v>578</v>
      </c>
      <c r="E593" s="8" t="s">
        <v>14</v>
      </c>
      <c r="F593" s="14"/>
      <c r="G593" s="15"/>
      <c r="H593" s="15"/>
    </row>
    <row r="594" spans="1:8" x14ac:dyDescent="0.15">
      <c r="A594" s="16"/>
      <c r="B594" s="26"/>
      <c r="C594" s="12">
        <v>28</v>
      </c>
      <c r="D594" s="13" t="s">
        <v>579</v>
      </c>
      <c r="E594" s="8" t="s">
        <v>804</v>
      </c>
      <c r="F594" s="14"/>
      <c r="G594" s="15"/>
      <c r="H594" s="15"/>
    </row>
    <row r="595" spans="1:8" x14ac:dyDescent="0.15">
      <c r="A595" s="16"/>
      <c r="B595" s="26"/>
      <c r="C595" s="12">
        <v>29</v>
      </c>
      <c r="D595" s="13" t="s">
        <v>580</v>
      </c>
      <c r="E595" s="8" t="s">
        <v>14</v>
      </c>
      <c r="F595" s="14"/>
      <c r="G595" s="15"/>
      <c r="H595" s="15"/>
    </row>
    <row r="596" spans="1:8" x14ac:dyDescent="0.15">
      <c r="A596" s="16"/>
      <c r="B596" s="26"/>
      <c r="C596" s="12">
        <v>30</v>
      </c>
      <c r="D596" s="13" t="s">
        <v>581</v>
      </c>
      <c r="E596" s="8" t="s">
        <v>795</v>
      </c>
      <c r="F596" s="14"/>
      <c r="G596" s="15"/>
      <c r="H596" s="15"/>
    </row>
    <row r="597" spans="1:8" x14ac:dyDescent="0.15">
      <c r="A597" s="16"/>
      <c r="B597" s="26"/>
      <c r="C597" s="12">
        <v>31</v>
      </c>
      <c r="D597" s="13" t="s">
        <v>582</v>
      </c>
      <c r="E597" s="8" t="s">
        <v>14</v>
      </c>
      <c r="F597" s="14"/>
      <c r="G597" s="15"/>
      <c r="H597" s="15"/>
    </row>
    <row r="598" spans="1:8" ht="24" x14ac:dyDescent="0.15">
      <c r="A598" s="16"/>
      <c r="B598" s="26"/>
      <c r="C598" s="12">
        <v>32</v>
      </c>
      <c r="D598" s="13" t="s">
        <v>583</v>
      </c>
      <c r="E598" s="8" t="s">
        <v>14</v>
      </c>
      <c r="F598" s="14"/>
      <c r="G598" s="15"/>
      <c r="H598" s="15"/>
    </row>
    <row r="599" spans="1:8" x14ac:dyDescent="0.15">
      <c r="A599" s="16"/>
      <c r="B599" s="26"/>
      <c r="C599" s="12">
        <v>33</v>
      </c>
      <c r="D599" s="13" t="s">
        <v>584</v>
      </c>
      <c r="E599" s="8" t="s">
        <v>804</v>
      </c>
      <c r="F599" s="14"/>
      <c r="G599" s="15"/>
      <c r="H599" s="15"/>
    </row>
    <row r="600" spans="1:8" x14ac:dyDescent="0.15">
      <c r="A600" s="16"/>
      <c r="B600" s="26"/>
      <c r="C600" s="12">
        <v>34</v>
      </c>
      <c r="D600" s="13" t="s">
        <v>585</v>
      </c>
      <c r="E600" s="8" t="s">
        <v>14</v>
      </c>
      <c r="F600" s="14"/>
      <c r="G600" s="15"/>
      <c r="H600" s="15"/>
    </row>
    <row r="601" spans="1:8" x14ac:dyDescent="0.15">
      <c r="A601" s="16"/>
      <c r="B601" s="26"/>
      <c r="C601" s="12">
        <v>35</v>
      </c>
      <c r="D601" s="13" t="s">
        <v>586</v>
      </c>
      <c r="E601" s="8" t="s">
        <v>804</v>
      </c>
      <c r="F601" s="14"/>
      <c r="G601" s="15"/>
      <c r="H601" s="15"/>
    </row>
    <row r="602" spans="1:8" s="18" customFormat="1" x14ac:dyDescent="0.15">
      <c r="A602" s="16"/>
      <c r="B602" s="26"/>
      <c r="C602" s="12">
        <v>36</v>
      </c>
      <c r="D602" s="13" t="s">
        <v>587</v>
      </c>
      <c r="E602" s="8" t="s">
        <v>14</v>
      </c>
      <c r="F602" s="14"/>
      <c r="G602" s="15"/>
      <c r="H602" s="15"/>
    </row>
    <row r="603" spans="1:8" x14ac:dyDescent="0.15">
      <c r="A603" s="16"/>
      <c r="B603" s="26"/>
      <c r="C603" s="12">
        <v>37</v>
      </c>
      <c r="D603" s="13" t="s">
        <v>588</v>
      </c>
      <c r="E603" s="8" t="s">
        <v>795</v>
      </c>
      <c r="F603" s="14"/>
      <c r="G603" s="15"/>
      <c r="H603" s="15"/>
    </row>
    <row r="604" spans="1:8" x14ac:dyDescent="0.15">
      <c r="A604" s="16"/>
      <c r="B604" s="26"/>
      <c r="C604" s="12">
        <v>38</v>
      </c>
      <c r="D604" s="13" t="s">
        <v>589</v>
      </c>
      <c r="E604" s="8" t="s">
        <v>804</v>
      </c>
      <c r="F604" s="14"/>
      <c r="G604" s="15"/>
      <c r="H604" s="15"/>
    </row>
    <row r="605" spans="1:8" x14ac:dyDescent="0.15">
      <c r="A605" s="16"/>
      <c r="B605" s="26"/>
      <c r="C605" s="12">
        <v>39</v>
      </c>
      <c r="D605" s="13" t="s">
        <v>590</v>
      </c>
      <c r="E605" s="8" t="s">
        <v>804</v>
      </c>
      <c r="F605" s="14"/>
      <c r="G605" s="15"/>
      <c r="H605" s="15"/>
    </row>
    <row r="606" spans="1:8" x14ac:dyDescent="0.15">
      <c r="A606" s="16"/>
      <c r="B606" s="26"/>
      <c r="C606" s="12">
        <v>40</v>
      </c>
      <c r="D606" s="13" t="s">
        <v>591</v>
      </c>
      <c r="E606" s="8" t="s">
        <v>795</v>
      </c>
      <c r="F606" s="14"/>
      <c r="G606" s="15"/>
      <c r="H606" s="15"/>
    </row>
    <row r="607" spans="1:8" x14ac:dyDescent="0.15">
      <c r="A607" s="16"/>
      <c r="B607" s="26"/>
      <c r="C607" s="12">
        <v>41</v>
      </c>
      <c r="D607" s="13" t="s">
        <v>592</v>
      </c>
      <c r="E607" s="8" t="s">
        <v>14</v>
      </c>
      <c r="F607" s="14"/>
      <c r="G607" s="15"/>
      <c r="H607" s="15"/>
    </row>
    <row r="608" spans="1:8" s="18" customFormat="1" x14ac:dyDescent="0.15">
      <c r="A608" s="16"/>
      <c r="B608" s="26"/>
      <c r="C608" s="12">
        <v>42</v>
      </c>
      <c r="D608" s="13" t="s">
        <v>593</v>
      </c>
      <c r="E608" s="8" t="s">
        <v>14</v>
      </c>
      <c r="F608" s="14"/>
      <c r="G608" s="15"/>
      <c r="H608" s="15"/>
    </row>
    <row r="609" spans="1:8" s="18" customFormat="1" ht="36" customHeight="1" x14ac:dyDescent="0.15">
      <c r="A609" s="16"/>
      <c r="B609" s="26"/>
      <c r="C609" s="12" t="s">
        <v>789</v>
      </c>
      <c r="D609" s="13" t="s">
        <v>790</v>
      </c>
      <c r="E609" s="8" t="s">
        <v>785</v>
      </c>
      <c r="F609" s="14"/>
      <c r="G609" s="15"/>
      <c r="H609" s="15"/>
    </row>
    <row r="610" spans="1:8" x14ac:dyDescent="0.15">
      <c r="A610" s="16"/>
      <c r="B610" s="26"/>
      <c r="C610" s="12" t="s">
        <v>791</v>
      </c>
      <c r="D610" s="13" t="s">
        <v>594</v>
      </c>
      <c r="E610" s="8" t="s">
        <v>14</v>
      </c>
      <c r="F610" s="14"/>
      <c r="G610" s="15"/>
      <c r="H610" s="15"/>
    </row>
    <row r="611" spans="1:8" x14ac:dyDescent="0.15">
      <c r="A611" s="16"/>
      <c r="B611" s="26"/>
      <c r="C611" s="12" t="s">
        <v>792</v>
      </c>
      <c r="D611" s="13" t="s">
        <v>595</v>
      </c>
      <c r="E611" s="8" t="s">
        <v>804</v>
      </c>
      <c r="F611" s="14"/>
      <c r="G611" s="15"/>
      <c r="H611" s="15"/>
    </row>
    <row r="612" spans="1:8" x14ac:dyDescent="0.15">
      <c r="A612" s="16"/>
      <c r="B612" s="26"/>
      <c r="C612" s="12" t="s">
        <v>793</v>
      </c>
      <c r="D612" s="13" t="s">
        <v>596</v>
      </c>
      <c r="E612" s="8" t="s">
        <v>804</v>
      </c>
      <c r="F612" s="14"/>
      <c r="G612" s="15"/>
      <c r="H612" s="15"/>
    </row>
    <row r="613" spans="1:8" x14ac:dyDescent="0.15">
      <c r="A613" s="16"/>
      <c r="B613" s="27"/>
      <c r="C613" s="12" t="s">
        <v>794</v>
      </c>
      <c r="D613" s="13" t="s">
        <v>597</v>
      </c>
      <c r="E613" s="8" t="s">
        <v>14</v>
      </c>
      <c r="F613" s="14"/>
      <c r="G613" s="15"/>
      <c r="H613" s="15"/>
    </row>
    <row r="614" spans="1:8" x14ac:dyDescent="0.15">
      <c r="A614" s="16"/>
      <c r="B614" s="25" t="s">
        <v>598</v>
      </c>
      <c r="C614" s="12">
        <v>1</v>
      </c>
      <c r="D614" s="13" t="s">
        <v>599</v>
      </c>
      <c r="E614" s="8" t="s">
        <v>14</v>
      </c>
      <c r="F614" s="14"/>
      <c r="G614" s="15"/>
      <c r="H614" s="15"/>
    </row>
    <row r="615" spans="1:8" x14ac:dyDescent="0.15">
      <c r="A615" s="16"/>
      <c r="B615" s="26"/>
      <c r="C615" s="12">
        <v>2</v>
      </c>
      <c r="D615" s="13" t="s">
        <v>600</v>
      </c>
      <c r="E615" s="8" t="s">
        <v>14</v>
      </c>
      <c r="F615" s="14"/>
      <c r="G615" s="15"/>
      <c r="H615" s="15"/>
    </row>
    <row r="616" spans="1:8" ht="24" x14ac:dyDescent="0.15">
      <c r="A616" s="16"/>
      <c r="B616" s="26"/>
      <c r="C616" s="12">
        <v>3</v>
      </c>
      <c r="D616" s="13" t="s">
        <v>601</v>
      </c>
      <c r="E616" s="8" t="s">
        <v>14</v>
      </c>
      <c r="F616" s="14"/>
      <c r="G616" s="15"/>
      <c r="H616" s="15"/>
    </row>
    <row r="617" spans="1:8" x14ac:dyDescent="0.15">
      <c r="A617" s="16"/>
      <c r="B617" s="26"/>
      <c r="C617" s="12">
        <v>4</v>
      </c>
      <c r="D617" s="13" t="s">
        <v>602</v>
      </c>
      <c r="E617" s="8" t="s">
        <v>14</v>
      </c>
      <c r="F617" s="14"/>
      <c r="G617" s="15"/>
      <c r="H617" s="15"/>
    </row>
    <row r="618" spans="1:8" s="18" customFormat="1" x14ac:dyDescent="0.15">
      <c r="A618" s="16"/>
      <c r="B618" s="26"/>
      <c r="C618" s="12">
        <v>5</v>
      </c>
      <c r="D618" s="13" t="s">
        <v>603</v>
      </c>
      <c r="E618" s="8" t="s">
        <v>14</v>
      </c>
      <c r="F618" s="14"/>
      <c r="G618" s="15"/>
      <c r="H618" s="15"/>
    </row>
    <row r="619" spans="1:8" x14ac:dyDescent="0.15">
      <c r="A619" s="16"/>
      <c r="B619" s="26"/>
      <c r="C619" s="12">
        <v>6</v>
      </c>
      <c r="D619" s="13" t="s">
        <v>604</v>
      </c>
      <c r="E619" s="8" t="s">
        <v>14</v>
      </c>
      <c r="F619" s="14"/>
      <c r="G619" s="15"/>
      <c r="H619" s="15"/>
    </row>
    <row r="620" spans="1:8" x14ac:dyDescent="0.15">
      <c r="A620" s="16"/>
      <c r="B620" s="26"/>
      <c r="C620" s="12">
        <v>7</v>
      </c>
      <c r="D620" s="13" t="s">
        <v>605</v>
      </c>
      <c r="E620" s="8" t="s">
        <v>14</v>
      </c>
      <c r="F620" s="14"/>
      <c r="G620" s="15"/>
      <c r="H620" s="15"/>
    </row>
    <row r="621" spans="1:8" ht="24" x14ac:dyDescent="0.15">
      <c r="A621" s="16"/>
      <c r="B621" s="26"/>
      <c r="C621" s="12">
        <v>8</v>
      </c>
      <c r="D621" s="13" t="s">
        <v>781</v>
      </c>
      <c r="E621" s="8" t="s">
        <v>14</v>
      </c>
      <c r="F621" s="14"/>
      <c r="G621" s="15"/>
      <c r="H621" s="15"/>
    </row>
    <row r="622" spans="1:8" x14ac:dyDescent="0.15">
      <c r="A622" s="16"/>
      <c r="B622" s="26"/>
      <c r="C622" s="12">
        <v>9</v>
      </c>
      <c r="D622" s="13" t="s">
        <v>606</v>
      </c>
      <c r="E622" s="8" t="s">
        <v>14</v>
      </c>
      <c r="F622" s="14"/>
      <c r="G622" s="15"/>
      <c r="H622" s="15"/>
    </row>
    <row r="623" spans="1:8" x14ac:dyDescent="0.15">
      <c r="A623" s="16"/>
      <c r="B623" s="26"/>
      <c r="C623" s="12">
        <v>10</v>
      </c>
      <c r="D623" s="13" t="s">
        <v>607</v>
      </c>
      <c r="E623" s="8" t="s">
        <v>14</v>
      </c>
      <c r="F623" s="14"/>
      <c r="G623" s="15"/>
      <c r="H623" s="15"/>
    </row>
    <row r="624" spans="1:8" x14ac:dyDescent="0.15">
      <c r="A624" s="16"/>
      <c r="B624" s="26"/>
      <c r="C624" s="12">
        <v>11</v>
      </c>
      <c r="D624" s="13" t="s">
        <v>608</v>
      </c>
      <c r="E624" s="8" t="s">
        <v>14</v>
      </c>
      <c r="F624" s="14"/>
      <c r="G624" s="15"/>
      <c r="H624" s="15"/>
    </row>
    <row r="625" spans="1:8" x14ac:dyDescent="0.15">
      <c r="A625" s="16"/>
      <c r="B625" s="26"/>
      <c r="C625" s="12">
        <v>12</v>
      </c>
      <c r="D625" s="13" t="s">
        <v>609</v>
      </c>
      <c r="E625" s="8" t="s">
        <v>14</v>
      </c>
      <c r="F625" s="14"/>
      <c r="G625" s="15"/>
      <c r="H625" s="15"/>
    </row>
    <row r="626" spans="1:8" x14ac:dyDescent="0.15">
      <c r="A626" s="16"/>
      <c r="B626" s="26"/>
      <c r="C626" s="12">
        <v>13</v>
      </c>
      <c r="D626" s="13" t="s">
        <v>610</v>
      </c>
      <c r="E626" s="8" t="s">
        <v>14</v>
      </c>
      <c r="F626" s="14"/>
      <c r="G626" s="15"/>
      <c r="H626" s="15"/>
    </row>
    <row r="627" spans="1:8" x14ac:dyDescent="0.15">
      <c r="A627" s="16"/>
      <c r="B627" s="26"/>
      <c r="C627" s="12">
        <v>14</v>
      </c>
      <c r="D627" s="13" t="s">
        <v>611</v>
      </c>
      <c r="E627" s="8" t="s">
        <v>804</v>
      </c>
      <c r="F627" s="14"/>
      <c r="G627" s="15"/>
      <c r="H627" s="15"/>
    </row>
    <row r="628" spans="1:8" s="18" customFormat="1" x14ac:dyDescent="0.15">
      <c r="A628" s="16"/>
      <c r="B628" s="26"/>
      <c r="C628" s="12">
        <v>15</v>
      </c>
      <c r="D628" s="13" t="s">
        <v>612</v>
      </c>
      <c r="E628" s="8" t="s">
        <v>14</v>
      </c>
      <c r="F628" s="14"/>
      <c r="G628" s="15"/>
      <c r="H628" s="15"/>
    </row>
    <row r="629" spans="1:8" x14ac:dyDescent="0.15">
      <c r="A629" s="16"/>
      <c r="B629" s="26"/>
      <c r="C629" s="12">
        <v>16</v>
      </c>
      <c r="D629" s="13" t="s">
        <v>613</v>
      </c>
      <c r="E629" s="8" t="s">
        <v>14</v>
      </c>
      <c r="F629" s="14"/>
      <c r="G629" s="15"/>
      <c r="H629" s="15"/>
    </row>
    <row r="630" spans="1:8" x14ac:dyDescent="0.15">
      <c r="A630" s="16"/>
      <c r="B630" s="26"/>
      <c r="C630" s="12">
        <v>17</v>
      </c>
      <c r="D630" s="13" t="s">
        <v>614</v>
      </c>
      <c r="E630" s="8" t="s">
        <v>14</v>
      </c>
      <c r="F630" s="14"/>
      <c r="G630" s="15"/>
      <c r="H630" s="15"/>
    </row>
    <row r="631" spans="1:8" x14ac:dyDescent="0.15">
      <c r="A631" s="16"/>
      <c r="B631" s="26"/>
      <c r="C631" s="12">
        <v>18</v>
      </c>
      <c r="D631" s="13" t="s">
        <v>615</v>
      </c>
      <c r="E631" s="8" t="s">
        <v>14</v>
      </c>
      <c r="F631" s="14"/>
      <c r="G631" s="15"/>
      <c r="H631" s="15"/>
    </row>
    <row r="632" spans="1:8" x14ac:dyDescent="0.15">
      <c r="A632" s="16"/>
      <c r="B632" s="26"/>
      <c r="C632" s="12">
        <v>19</v>
      </c>
      <c r="D632" s="13" t="s">
        <v>616</v>
      </c>
      <c r="E632" s="8" t="s">
        <v>14</v>
      </c>
      <c r="F632" s="14"/>
      <c r="G632" s="15"/>
      <c r="H632" s="15"/>
    </row>
    <row r="633" spans="1:8" x14ac:dyDescent="0.15">
      <c r="A633" s="16"/>
      <c r="B633" s="26"/>
      <c r="C633" s="12">
        <v>20</v>
      </c>
      <c r="D633" s="13" t="s">
        <v>617</v>
      </c>
      <c r="E633" s="8" t="s">
        <v>14</v>
      </c>
      <c r="F633" s="14"/>
      <c r="G633" s="15"/>
      <c r="H633" s="15"/>
    </row>
    <row r="634" spans="1:8" x14ac:dyDescent="0.15">
      <c r="A634" s="16"/>
      <c r="B634" s="26"/>
      <c r="C634" s="12">
        <v>21</v>
      </c>
      <c r="D634" s="13" t="s">
        <v>618</v>
      </c>
      <c r="E634" s="8" t="s">
        <v>14</v>
      </c>
      <c r="F634" s="14"/>
      <c r="G634" s="15"/>
      <c r="H634" s="15"/>
    </row>
    <row r="635" spans="1:8" x14ac:dyDescent="0.15">
      <c r="A635" s="16"/>
      <c r="B635" s="26"/>
      <c r="C635" s="12">
        <v>22</v>
      </c>
      <c r="D635" s="13" t="s">
        <v>619</v>
      </c>
      <c r="E635" s="8" t="s">
        <v>14</v>
      </c>
      <c r="F635" s="14"/>
      <c r="G635" s="15"/>
      <c r="H635" s="15"/>
    </row>
    <row r="636" spans="1:8" x14ac:dyDescent="0.15">
      <c r="A636" s="16"/>
      <c r="B636" s="26"/>
      <c r="C636" s="12">
        <v>23</v>
      </c>
      <c r="D636" s="13" t="s">
        <v>620</v>
      </c>
      <c r="E636" s="8" t="s">
        <v>14</v>
      </c>
      <c r="F636" s="14"/>
      <c r="G636" s="15"/>
      <c r="H636" s="15"/>
    </row>
    <row r="637" spans="1:8" x14ac:dyDescent="0.15">
      <c r="A637" s="16"/>
      <c r="B637" s="26"/>
      <c r="C637" s="12">
        <v>24</v>
      </c>
      <c r="D637" s="13" t="s">
        <v>621</v>
      </c>
      <c r="E637" s="8" t="s">
        <v>14</v>
      </c>
      <c r="F637" s="14"/>
      <c r="G637" s="15"/>
      <c r="H637" s="15"/>
    </row>
    <row r="638" spans="1:8" s="18" customFormat="1" x14ac:dyDescent="0.15">
      <c r="A638" s="16"/>
      <c r="B638" s="26"/>
      <c r="C638" s="12">
        <v>26</v>
      </c>
      <c r="D638" s="13" t="s">
        <v>622</v>
      </c>
      <c r="E638" s="8" t="s">
        <v>14</v>
      </c>
      <c r="F638" s="14"/>
      <c r="G638" s="15"/>
      <c r="H638" s="15"/>
    </row>
    <row r="639" spans="1:8" x14ac:dyDescent="0.15">
      <c r="A639" s="16"/>
      <c r="B639" s="26"/>
      <c r="C639" s="12">
        <v>27</v>
      </c>
      <c r="D639" s="13" t="s">
        <v>623</v>
      </c>
      <c r="E639" s="8" t="s">
        <v>804</v>
      </c>
      <c r="F639" s="14"/>
      <c r="G639" s="15"/>
      <c r="H639" s="15"/>
    </row>
    <row r="640" spans="1:8" x14ac:dyDescent="0.15">
      <c r="A640" s="16"/>
      <c r="B640" s="26"/>
      <c r="C640" s="12">
        <v>28</v>
      </c>
      <c r="D640" s="13" t="s">
        <v>624</v>
      </c>
      <c r="E640" s="8" t="s">
        <v>14</v>
      </c>
      <c r="F640" s="14"/>
      <c r="G640" s="15"/>
      <c r="H640" s="15"/>
    </row>
    <row r="641" spans="1:8" x14ac:dyDescent="0.15">
      <c r="A641" s="16"/>
      <c r="B641" s="26"/>
      <c r="C641" s="12">
        <v>29</v>
      </c>
      <c r="D641" s="13" t="s">
        <v>625</v>
      </c>
      <c r="E641" s="8" t="s">
        <v>14</v>
      </c>
      <c r="F641" s="14"/>
      <c r="G641" s="15"/>
      <c r="H641" s="15"/>
    </row>
    <row r="642" spans="1:8" x14ac:dyDescent="0.15">
      <c r="A642" s="16"/>
      <c r="B642" s="26"/>
      <c r="C642" s="12">
        <v>30</v>
      </c>
      <c r="D642" s="13" t="s">
        <v>626</v>
      </c>
      <c r="E642" s="8" t="s">
        <v>14</v>
      </c>
      <c r="F642" s="14"/>
      <c r="G642" s="15"/>
      <c r="H642" s="15"/>
    </row>
    <row r="643" spans="1:8" x14ac:dyDescent="0.15">
      <c r="A643" s="16"/>
      <c r="B643" s="26"/>
      <c r="C643" s="12">
        <v>31</v>
      </c>
      <c r="D643" s="13" t="s">
        <v>627</v>
      </c>
      <c r="E643" s="8" t="s">
        <v>14</v>
      </c>
      <c r="F643" s="14"/>
      <c r="G643" s="15"/>
      <c r="H643" s="15"/>
    </row>
    <row r="644" spans="1:8" x14ac:dyDescent="0.15">
      <c r="A644" s="16"/>
      <c r="B644" s="26"/>
      <c r="C644" s="12">
        <v>32</v>
      </c>
      <c r="D644" s="13" t="s">
        <v>628</v>
      </c>
      <c r="E644" s="8" t="s">
        <v>14</v>
      </c>
      <c r="F644" s="14"/>
      <c r="G644" s="15"/>
      <c r="H644" s="15"/>
    </row>
    <row r="645" spans="1:8" s="18" customFormat="1" x14ac:dyDescent="0.15">
      <c r="A645" s="16"/>
      <c r="B645" s="26"/>
      <c r="C645" s="12">
        <v>33</v>
      </c>
      <c r="D645" s="13" t="s">
        <v>96</v>
      </c>
      <c r="E645" s="8" t="s">
        <v>804</v>
      </c>
      <c r="F645" s="14"/>
      <c r="G645" s="15"/>
      <c r="H645" s="15"/>
    </row>
    <row r="646" spans="1:8" x14ac:dyDescent="0.15">
      <c r="A646" s="16"/>
      <c r="B646" s="26"/>
      <c r="C646" s="12">
        <v>34</v>
      </c>
      <c r="D646" s="13" t="s">
        <v>629</v>
      </c>
      <c r="E646" s="8" t="s">
        <v>14</v>
      </c>
      <c r="F646" s="14"/>
      <c r="G646" s="15"/>
      <c r="H646" s="15"/>
    </row>
    <row r="647" spans="1:8" x14ac:dyDescent="0.15">
      <c r="A647" s="16"/>
      <c r="B647" s="26"/>
      <c r="C647" s="12">
        <v>35</v>
      </c>
      <c r="D647" s="13" t="s">
        <v>630</v>
      </c>
      <c r="E647" s="8" t="s">
        <v>14</v>
      </c>
      <c r="F647" s="14"/>
      <c r="G647" s="15"/>
      <c r="H647" s="15"/>
    </row>
    <row r="648" spans="1:8" x14ac:dyDescent="0.15">
      <c r="A648" s="16"/>
      <c r="B648" s="26"/>
      <c r="C648" s="12">
        <v>36</v>
      </c>
      <c r="D648" s="13" t="s">
        <v>631</v>
      </c>
      <c r="E648" s="8" t="s">
        <v>14</v>
      </c>
      <c r="F648" s="14"/>
      <c r="G648" s="15"/>
      <c r="H648" s="15"/>
    </row>
    <row r="649" spans="1:8" x14ac:dyDescent="0.15">
      <c r="A649" s="16"/>
      <c r="B649" s="26"/>
      <c r="C649" s="12">
        <v>37</v>
      </c>
      <c r="D649" s="13" t="s">
        <v>632</v>
      </c>
      <c r="E649" s="8" t="s">
        <v>14</v>
      </c>
      <c r="F649" s="14"/>
      <c r="G649" s="15"/>
      <c r="H649" s="15"/>
    </row>
    <row r="650" spans="1:8" x14ac:dyDescent="0.15">
      <c r="A650" s="16"/>
      <c r="B650" s="26"/>
      <c r="C650" s="12">
        <v>38</v>
      </c>
      <c r="D650" s="13" t="s">
        <v>633</v>
      </c>
      <c r="E650" s="8" t="s">
        <v>804</v>
      </c>
      <c r="F650" s="14"/>
      <c r="G650" s="15"/>
      <c r="H650" s="15"/>
    </row>
    <row r="651" spans="1:8" x14ac:dyDescent="0.15">
      <c r="A651" s="16"/>
      <c r="B651" s="26"/>
      <c r="C651" s="12">
        <v>39</v>
      </c>
      <c r="D651" s="13" t="s">
        <v>634</v>
      </c>
      <c r="E651" s="8" t="s">
        <v>14</v>
      </c>
      <c r="F651" s="14"/>
      <c r="G651" s="15"/>
      <c r="H651" s="15"/>
    </row>
    <row r="652" spans="1:8" ht="24" customHeight="1" x14ac:dyDescent="0.15">
      <c r="A652" s="16"/>
      <c r="B652" s="26"/>
      <c r="C652" s="12">
        <v>40</v>
      </c>
      <c r="D652" s="13" t="s">
        <v>635</v>
      </c>
      <c r="E652" s="8" t="s">
        <v>14</v>
      </c>
      <c r="F652" s="14"/>
      <c r="G652" s="15"/>
      <c r="H652" s="15"/>
    </row>
    <row r="653" spans="1:8" x14ac:dyDescent="0.15">
      <c r="A653" s="16"/>
      <c r="B653" s="27"/>
      <c r="C653" s="12">
        <v>41</v>
      </c>
      <c r="D653" s="13" t="s">
        <v>636</v>
      </c>
      <c r="E653" s="8" t="s">
        <v>795</v>
      </c>
      <c r="F653" s="14"/>
      <c r="G653" s="15"/>
      <c r="H653" s="15"/>
    </row>
    <row r="654" spans="1:8" x14ac:dyDescent="0.15">
      <c r="A654" s="16"/>
      <c r="B654" s="25" t="s">
        <v>637</v>
      </c>
      <c r="C654" s="12">
        <v>1</v>
      </c>
      <c r="D654" s="13" t="s">
        <v>599</v>
      </c>
      <c r="E654" s="8" t="s">
        <v>14</v>
      </c>
      <c r="F654" s="14"/>
      <c r="G654" s="15"/>
      <c r="H654" s="15"/>
    </row>
    <row r="655" spans="1:8" s="18" customFormat="1" x14ac:dyDescent="0.15">
      <c r="A655" s="16"/>
      <c r="B655" s="26"/>
      <c r="C655" s="12">
        <v>2</v>
      </c>
      <c r="D655" s="13" t="s">
        <v>638</v>
      </c>
      <c r="E655" s="8" t="s">
        <v>14</v>
      </c>
      <c r="F655" s="14"/>
      <c r="G655" s="15"/>
      <c r="H655" s="15"/>
    </row>
    <row r="656" spans="1:8" x14ac:dyDescent="0.15">
      <c r="A656" s="16"/>
      <c r="B656" s="26"/>
      <c r="C656" s="12">
        <v>3</v>
      </c>
      <c r="D656" s="13" t="s">
        <v>639</v>
      </c>
      <c r="E656" s="8" t="s">
        <v>14</v>
      </c>
      <c r="F656" s="14"/>
      <c r="G656" s="15"/>
      <c r="H656" s="15"/>
    </row>
    <row r="657" spans="1:8" ht="24" x14ac:dyDescent="0.15">
      <c r="A657" s="16"/>
      <c r="B657" s="26"/>
      <c r="C657" s="12">
        <v>4</v>
      </c>
      <c r="D657" s="13" t="s">
        <v>640</v>
      </c>
      <c r="E657" s="8" t="s">
        <v>14</v>
      </c>
      <c r="F657" s="14"/>
      <c r="G657" s="15"/>
      <c r="H657" s="15"/>
    </row>
    <row r="658" spans="1:8" x14ac:dyDescent="0.15">
      <c r="A658" s="16"/>
      <c r="B658" s="26"/>
      <c r="C658" s="12">
        <v>5</v>
      </c>
      <c r="D658" s="13" t="s">
        <v>641</v>
      </c>
      <c r="E658" s="8" t="s">
        <v>14</v>
      </c>
      <c r="F658" s="14"/>
      <c r="G658" s="15"/>
      <c r="H658" s="15"/>
    </row>
    <row r="659" spans="1:8" x14ac:dyDescent="0.15">
      <c r="A659" s="16"/>
      <c r="B659" s="26"/>
      <c r="C659" s="12">
        <v>6</v>
      </c>
      <c r="D659" s="13" t="s">
        <v>642</v>
      </c>
      <c r="E659" s="8" t="s">
        <v>14</v>
      </c>
      <c r="F659" s="14"/>
      <c r="G659" s="15"/>
      <c r="H659" s="15"/>
    </row>
    <row r="660" spans="1:8" x14ac:dyDescent="0.15">
      <c r="A660" s="16"/>
      <c r="B660" s="26"/>
      <c r="C660" s="12">
        <v>7</v>
      </c>
      <c r="D660" s="13" t="s">
        <v>643</v>
      </c>
      <c r="E660" s="8" t="s">
        <v>14</v>
      </c>
      <c r="F660" s="14"/>
      <c r="G660" s="15"/>
      <c r="H660" s="15"/>
    </row>
    <row r="661" spans="1:8" x14ac:dyDescent="0.15">
      <c r="A661" s="16"/>
      <c r="B661" s="26"/>
      <c r="C661" s="12">
        <v>8</v>
      </c>
      <c r="D661" s="13" t="s">
        <v>644</v>
      </c>
      <c r="E661" s="8" t="s">
        <v>14</v>
      </c>
      <c r="F661" s="14"/>
      <c r="G661" s="15"/>
      <c r="H661" s="15"/>
    </row>
    <row r="662" spans="1:8" x14ac:dyDescent="0.15">
      <c r="A662" s="16"/>
      <c r="B662" s="26"/>
      <c r="C662" s="12">
        <v>9</v>
      </c>
      <c r="D662" s="13" t="s">
        <v>611</v>
      </c>
      <c r="E662" s="8" t="s">
        <v>14</v>
      </c>
      <c r="F662" s="14"/>
      <c r="G662" s="15"/>
      <c r="H662" s="15"/>
    </row>
    <row r="663" spans="1:8" x14ac:dyDescent="0.15">
      <c r="A663" s="16"/>
      <c r="B663" s="26"/>
      <c r="C663" s="12">
        <v>10</v>
      </c>
      <c r="D663" s="13" t="s">
        <v>613</v>
      </c>
      <c r="E663" s="8" t="s">
        <v>14</v>
      </c>
      <c r="F663" s="14"/>
      <c r="G663" s="15"/>
      <c r="H663" s="15"/>
    </row>
    <row r="664" spans="1:8" x14ac:dyDescent="0.15">
      <c r="A664" s="16"/>
      <c r="B664" s="26"/>
      <c r="C664" s="12">
        <v>11</v>
      </c>
      <c r="D664" s="13" t="s">
        <v>615</v>
      </c>
      <c r="E664" s="8" t="s">
        <v>14</v>
      </c>
      <c r="F664" s="14"/>
      <c r="G664" s="15"/>
      <c r="H664" s="15"/>
    </row>
    <row r="665" spans="1:8" x14ac:dyDescent="0.15">
      <c r="A665" s="16"/>
      <c r="B665" s="26"/>
      <c r="C665" s="12">
        <v>12</v>
      </c>
      <c r="D665" s="13" t="s">
        <v>616</v>
      </c>
      <c r="E665" s="8" t="s">
        <v>14</v>
      </c>
      <c r="F665" s="14"/>
      <c r="G665" s="15"/>
      <c r="H665" s="15"/>
    </row>
    <row r="666" spans="1:8" s="18" customFormat="1" x14ac:dyDescent="0.15">
      <c r="A666" s="16"/>
      <c r="B666" s="26"/>
      <c r="C666" s="12">
        <v>13</v>
      </c>
      <c r="D666" s="13" t="s">
        <v>618</v>
      </c>
      <c r="E666" s="8" t="s">
        <v>14</v>
      </c>
      <c r="F666" s="14"/>
      <c r="G666" s="15"/>
      <c r="H666" s="15"/>
    </row>
    <row r="667" spans="1:8" x14ac:dyDescent="0.15">
      <c r="A667" s="16"/>
      <c r="B667" s="26"/>
      <c r="C667" s="12">
        <v>14</v>
      </c>
      <c r="D667" s="13" t="s">
        <v>619</v>
      </c>
      <c r="E667" s="8" t="s">
        <v>14</v>
      </c>
      <c r="F667" s="14"/>
      <c r="G667" s="15"/>
      <c r="H667" s="15"/>
    </row>
    <row r="668" spans="1:8" x14ac:dyDescent="0.15">
      <c r="A668" s="16"/>
      <c r="B668" s="26"/>
      <c r="C668" s="12">
        <v>15</v>
      </c>
      <c r="D668" s="13" t="s">
        <v>620</v>
      </c>
      <c r="E668" s="8" t="s">
        <v>14</v>
      </c>
      <c r="F668" s="14"/>
      <c r="G668" s="15"/>
      <c r="H668" s="15"/>
    </row>
    <row r="669" spans="1:8" x14ac:dyDescent="0.15">
      <c r="A669" s="16"/>
      <c r="B669" s="26"/>
      <c r="C669" s="12">
        <v>16</v>
      </c>
      <c r="D669" s="13" t="s">
        <v>621</v>
      </c>
      <c r="E669" s="8" t="s">
        <v>14</v>
      </c>
      <c r="F669" s="14"/>
      <c r="G669" s="15"/>
      <c r="H669" s="15"/>
    </row>
    <row r="670" spans="1:8" x14ac:dyDescent="0.15">
      <c r="A670" s="16"/>
      <c r="B670" s="26"/>
      <c r="C670" s="12">
        <v>18</v>
      </c>
      <c r="D670" s="13" t="s">
        <v>622</v>
      </c>
      <c r="E670" s="8" t="s">
        <v>14</v>
      </c>
      <c r="F670" s="14"/>
      <c r="G670" s="15"/>
      <c r="H670" s="15"/>
    </row>
    <row r="671" spans="1:8" x14ac:dyDescent="0.15">
      <c r="A671" s="16"/>
      <c r="B671" s="26"/>
      <c r="C671" s="12">
        <v>19</v>
      </c>
      <c r="D671" s="13" t="s">
        <v>623</v>
      </c>
      <c r="E671" s="8" t="s">
        <v>795</v>
      </c>
      <c r="F671" s="14"/>
      <c r="G671" s="15"/>
      <c r="H671" s="15"/>
    </row>
    <row r="672" spans="1:8" s="18" customFormat="1" x14ac:dyDescent="0.15">
      <c r="A672" s="16"/>
      <c r="B672" s="26"/>
      <c r="C672" s="12">
        <v>20</v>
      </c>
      <c r="D672" s="13" t="s">
        <v>624</v>
      </c>
      <c r="E672" s="8" t="s">
        <v>14</v>
      </c>
      <c r="F672" s="14"/>
      <c r="G672" s="15"/>
      <c r="H672" s="15"/>
    </row>
    <row r="673" spans="1:8" x14ac:dyDescent="0.15">
      <c r="A673" s="16"/>
      <c r="B673" s="26"/>
      <c r="C673" s="12">
        <v>21</v>
      </c>
      <c r="D673" s="13" t="s">
        <v>625</v>
      </c>
      <c r="E673" s="8" t="s">
        <v>14</v>
      </c>
      <c r="F673" s="14"/>
      <c r="G673" s="15"/>
      <c r="H673" s="15"/>
    </row>
    <row r="674" spans="1:8" x14ac:dyDescent="0.15">
      <c r="A674" s="16"/>
      <c r="B674" s="26"/>
      <c r="C674" s="12">
        <v>22</v>
      </c>
      <c r="D674" s="13" t="s">
        <v>626</v>
      </c>
      <c r="E674" s="8" t="s">
        <v>14</v>
      </c>
      <c r="F674" s="14"/>
      <c r="G674" s="15"/>
      <c r="H674" s="15"/>
    </row>
    <row r="675" spans="1:8" x14ac:dyDescent="0.15">
      <c r="A675" s="16"/>
      <c r="B675" s="26"/>
      <c r="C675" s="12">
        <v>23</v>
      </c>
      <c r="D675" s="13" t="s">
        <v>627</v>
      </c>
      <c r="E675" s="8" t="s">
        <v>14</v>
      </c>
      <c r="F675" s="14"/>
      <c r="G675" s="15"/>
      <c r="H675" s="15"/>
    </row>
    <row r="676" spans="1:8" x14ac:dyDescent="0.15">
      <c r="A676" s="16"/>
      <c r="B676" s="26"/>
      <c r="C676" s="12">
        <v>24</v>
      </c>
      <c r="D676" s="13" t="s">
        <v>628</v>
      </c>
      <c r="E676" s="8" t="s">
        <v>14</v>
      </c>
      <c r="F676" s="14"/>
      <c r="G676" s="15"/>
      <c r="H676" s="15"/>
    </row>
    <row r="677" spans="1:8" x14ac:dyDescent="0.15">
      <c r="A677" s="16"/>
      <c r="B677" s="26"/>
      <c r="C677" s="12">
        <v>25</v>
      </c>
      <c r="D677" s="13" t="s">
        <v>96</v>
      </c>
      <c r="E677" s="8" t="s">
        <v>804</v>
      </c>
      <c r="F677" s="14"/>
      <c r="G677" s="15"/>
      <c r="H677" s="15"/>
    </row>
    <row r="678" spans="1:8" x14ac:dyDescent="0.15">
      <c r="A678" s="16"/>
      <c r="B678" s="26"/>
      <c r="C678" s="12">
        <v>26</v>
      </c>
      <c r="D678" s="13" t="s">
        <v>629</v>
      </c>
      <c r="E678" s="8" t="s">
        <v>14</v>
      </c>
      <c r="F678" s="14"/>
      <c r="G678" s="15"/>
      <c r="H678" s="15"/>
    </row>
    <row r="679" spans="1:8" x14ac:dyDescent="0.15">
      <c r="A679" s="16"/>
      <c r="B679" s="26"/>
      <c r="C679" s="12">
        <v>27</v>
      </c>
      <c r="D679" s="13" t="s">
        <v>630</v>
      </c>
      <c r="E679" s="8" t="s">
        <v>14</v>
      </c>
      <c r="F679" s="14"/>
      <c r="G679" s="15"/>
      <c r="H679" s="15"/>
    </row>
    <row r="680" spans="1:8" x14ac:dyDescent="0.15">
      <c r="A680" s="16"/>
      <c r="B680" s="26"/>
      <c r="C680" s="12">
        <v>28</v>
      </c>
      <c r="D680" s="13" t="s">
        <v>631</v>
      </c>
      <c r="E680" s="8" t="s">
        <v>14</v>
      </c>
      <c r="F680" s="14"/>
      <c r="G680" s="15"/>
      <c r="H680" s="15"/>
    </row>
    <row r="681" spans="1:8" x14ac:dyDescent="0.15">
      <c r="A681" s="16"/>
      <c r="B681" s="26"/>
      <c r="C681" s="12">
        <v>29</v>
      </c>
      <c r="D681" s="13" t="s">
        <v>632</v>
      </c>
      <c r="E681" s="8" t="s">
        <v>14</v>
      </c>
      <c r="F681" s="14"/>
      <c r="G681" s="15"/>
      <c r="H681" s="15"/>
    </row>
    <row r="682" spans="1:8" s="18" customFormat="1" x14ac:dyDescent="0.15">
      <c r="A682" s="16"/>
      <c r="B682" s="26"/>
      <c r="C682" s="12">
        <v>30</v>
      </c>
      <c r="D682" s="13" t="s">
        <v>633</v>
      </c>
      <c r="E682" s="8" t="s">
        <v>804</v>
      </c>
      <c r="F682" s="14"/>
      <c r="G682" s="15"/>
      <c r="H682" s="15"/>
    </row>
    <row r="683" spans="1:8" x14ac:dyDescent="0.15">
      <c r="A683" s="16"/>
      <c r="B683" s="26"/>
      <c r="C683" s="12">
        <v>31</v>
      </c>
      <c r="D683" s="13" t="s">
        <v>634</v>
      </c>
      <c r="E683" s="8" t="s">
        <v>14</v>
      </c>
      <c r="F683" s="14"/>
      <c r="G683" s="15"/>
      <c r="H683" s="15"/>
    </row>
    <row r="684" spans="1:8" ht="24" customHeight="1" x14ac:dyDescent="0.15">
      <c r="A684" s="16"/>
      <c r="B684" s="26"/>
      <c r="C684" s="12">
        <v>32</v>
      </c>
      <c r="D684" s="13" t="s">
        <v>635</v>
      </c>
      <c r="E684" s="8" t="s">
        <v>14</v>
      </c>
      <c r="F684" s="14"/>
      <c r="G684" s="15"/>
      <c r="H684" s="15"/>
    </row>
    <row r="685" spans="1:8" x14ac:dyDescent="0.15">
      <c r="A685" s="16"/>
      <c r="B685" s="27"/>
      <c r="C685" s="12">
        <v>33</v>
      </c>
      <c r="D685" s="13" t="s">
        <v>636</v>
      </c>
      <c r="E685" s="8" t="s">
        <v>14</v>
      </c>
      <c r="F685" s="14"/>
      <c r="G685" s="15"/>
      <c r="H685" s="15"/>
    </row>
    <row r="686" spans="1:8" x14ac:dyDescent="0.15">
      <c r="A686" s="16"/>
      <c r="B686" s="25" t="s">
        <v>645</v>
      </c>
      <c r="C686" s="12">
        <v>1</v>
      </c>
      <c r="D686" s="13" t="s">
        <v>646</v>
      </c>
      <c r="E686" s="8" t="s">
        <v>14</v>
      </c>
      <c r="F686" s="14"/>
      <c r="G686" s="15"/>
      <c r="H686" s="15"/>
    </row>
    <row r="687" spans="1:8" x14ac:dyDescent="0.15">
      <c r="A687" s="16"/>
      <c r="B687" s="26"/>
      <c r="C687" s="12">
        <v>2</v>
      </c>
      <c r="D687" s="13" t="s">
        <v>647</v>
      </c>
      <c r="E687" s="8" t="s">
        <v>14</v>
      </c>
      <c r="F687" s="14"/>
      <c r="G687" s="15"/>
      <c r="H687" s="15"/>
    </row>
    <row r="688" spans="1:8" ht="24" customHeight="1" x14ac:dyDescent="0.15">
      <c r="A688" s="16"/>
      <c r="B688" s="26"/>
      <c r="C688" s="12">
        <v>3</v>
      </c>
      <c r="D688" s="13" t="s">
        <v>648</v>
      </c>
      <c r="E688" s="8" t="s">
        <v>14</v>
      </c>
      <c r="F688" s="14"/>
      <c r="G688" s="15"/>
      <c r="H688" s="15"/>
    </row>
    <row r="689" spans="1:8" x14ac:dyDescent="0.15">
      <c r="A689" s="16"/>
      <c r="B689" s="26"/>
      <c r="C689" s="12">
        <v>4</v>
      </c>
      <c r="D689" s="13" t="s">
        <v>649</v>
      </c>
      <c r="E689" s="8" t="s">
        <v>14</v>
      </c>
      <c r="F689" s="14"/>
      <c r="G689" s="15"/>
      <c r="H689" s="15"/>
    </row>
    <row r="690" spans="1:8" s="18" customFormat="1" ht="24" x14ac:dyDescent="0.15">
      <c r="A690" s="16"/>
      <c r="B690" s="26"/>
      <c r="C690" s="12">
        <v>5</v>
      </c>
      <c r="D690" s="13" t="s">
        <v>650</v>
      </c>
      <c r="E690" s="8" t="s">
        <v>14</v>
      </c>
      <c r="F690" s="14"/>
      <c r="G690" s="15"/>
      <c r="H690" s="15"/>
    </row>
    <row r="691" spans="1:8" ht="45" customHeight="1" x14ac:dyDescent="0.15">
      <c r="A691" s="16"/>
      <c r="B691" s="26"/>
      <c r="C691" s="12">
        <v>6</v>
      </c>
      <c r="D691" s="13" t="s">
        <v>651</v>
      </c>
      <c r="E691" s="8" t="s">
        <v>14</v>
      </c>
      <c r="F691" s="14"/>
      <c r="G691" s="15"/>
      <c r="H691" s="15"/>
    </row>
    <row r="692" spans="1:8" x14ac:dyDescent="0.15">
      <c r="A692" s="16"/>
      <c r="B692" s="26"/>
      <c r="C692" s="12">
        <v>7</v>
      </c>
      <c r="D692" s="13" t="s">
        <v>652</v>
      </c>
      <c r="E692" s="8" t="s">
        <v>14</v>
      </c>
      <c r="F692" s="14"/>
      <c r="G692" s="15"/>
      <c r="H692" s="15"/>
    </row>
    <row r="693" spans="1:8" ht="24" x14ac:dyDescent="0.15">
      <c r="A693" s="16"/>
      <c r="B693" s="26"/>
      <c r="C693" s="12">
        <v>8</v>
      </c>
      <c r="D693" s="13" t="s">
        <v>653</v>
      </c>
      <c r="E693" s="8" t="s">
        <v>14</v>
      </c>
      <c r="F693" s="14"/>
      <c r="G693" s="15"/>
      <c r="H693" s="15"/>
    </row>
    <row r="694" spans="1:8" x14ac:dyDescent="0.15">
      <c r="A694" s="16"/>
      <c r="B694" s="26"/>
      <c r="C694" s="12">
        <v>9</v>
      </c>
      <c r="D694" s="13" t="s">
        <v>654</v>
      </c>
      <c r="E694" s="8" t="s">
        <v>14</v>
      </c>
      <c r="F694" s="14"/>
      <c r="G694" s="15"/>
      <c r="H694" s="15"/>
    </row>
    <row r="695" spans="1:8" x14ac:dyDescent="0.15">
      <c r="A695" s="16"/>
      <c r="B695" s="26"/>
      <c r="C695" s="12">
        <v>10</v>
      </c>
      <c r="D695" s="13" t="s">
        <v>655</v>
      </c>
      <c r="E695" s="8" t="s">
        <v>804</v>
      </c>
      <c r="F695" s="14"/>
      <c r="G695" s="15"/>
      <c r="H695" s="15"/>
    </row>
    <row r="696" spans="1:8" x14ac:dyDescent="0.15">
      <c r="A696" s="16"/>
      <c r="B696" s="26"/>
      <c r="C696" s="12">
        <v>11</v>
      </c>
      <c r="D696" s="13" t="s">
        <v>656</v>
      </c>
      <c r="E696" s="8" t="s">
        <v>14</v>
      </c>
      <c r="F696" s="14"/>
      <c r="G696" s="15"/>
      <c r="H696" s="15"/>
    </row>
    <row r="697" spans="1:8" x14ac:dyDescent="0.15">
      <c r="A697" s="16"/>
      <c r="B697" s="26"/>
      <c r="C697" s="12">
        <v>12</v>
      </c>
      <c r="D697" s="13" t="s">
        <v>599</v>
      </c>
      <c r="E697" s="8" t="s">
        <v>14</v>
      </c>
      <c r="F697" s="14"/>
      <c r="G697" s="15"/>
      <c r="H697" s="15"/>
    </row>
    <row r="698" spans="1:8" x14ac:dyDescent="0.15">
      <c r="A698" s="16"/>
      <c r="B698" s="26"/>
      <c r="C698" s="12">
        <v>13</v>
      </c>
      <c r="D698" s="13" t="s">
        <v>657</v>
      </c>
      <c r="E698" s="8" t="s">
        <v>14</v>
      </c>
      <c r="F698" s="14"/>
      <c r="G698" s="15"/>
      <c r="H698" s="15"/>
    </row>
    <row r="699" spans="1:8" x14ac:dyDescent="0.15">
      <c r="A699" s="16"/>
      <c r="B699" s="26"/>
      <c r="C699" s="12">
        <v>14</v>
      </c>
      <c r="D699" s="13" t="s">
        <v>658</v>
      </c>
      <c r="E699" s="8" t="s">
        <v>14</v>
      </c>
      <c r="F699" s="14"/>
      <c r="G699" s="15"/>
      <c r="H699" s="15"/>
    </row>
    <row r="700" spans="1:8" s="18" customFormat="1" x14ac:dyDescent="0.15">
      <c r="A700" s="16"/>
      <c r="B700" s="26"/>
      <c r="C700" s="12">
        <v>15</v>
      </c>
      <c r="D700" s="13" t="s">
        <v>659</v>
      </c>
      <c r="E700" s="8" t="s">
        <v>14</v>
      </c>
      <c r="F700" s="14"/>
      <c r="G700" s="15"/>
      <c r="H700" s="15"/>
    </row>
    <row r="701" spans="1:8" x14ac:dyDescent="0.15">
      <c r="A701" s="16"/>
      <c r="B701" s="26"/>
      <c r="C701" s="12">
        <v>16</v>
      </c>
      <c r="D701" s="13" t="s">
        <v>660</v>
      </c>
      <c r="E701" s="8" t="s">
        <v>14</v>
      </c>
      <c r="F701" s="14"/>
      <c r="G701" s="15"/>
      <c r="H701" s="15"/>
    </row>
    <row r="702" spans="1:8" x14ac:dyDescent="0.15">
      <c r="A702" s="16"/>
      <c r="B702" s="26"/>
      <c r="C702" s="12">
        <v>17</v>
      </c>
      <c r="D702" s="13" t="s">
        <v>602</v>
      </c>
      <c r="E702" s="8" t="s">
        <v>14</v>
      </c>
      <c r="F702" s="14"/>
      <c r="G702" s="15"/>
      <c r="H702" s="15"/>
    </row>
    <row r="703" spans="1:8" x14ac:dyDescent="0.15">
      <c r="A703" s="16"/>
      <c r="B703" s="26"/>
      <c r="C703" s="12">
        <v>18</v>
      </c>
      <c r="D703" s="13" t="s">
        <v>661</v>
      </c>
      <c r="E703" s="8" t="s">
        <v>14</v>
      </c>
      <c r="F703" s="14"/>
      <c r="G703" s="15"/>
      <c r="H703" s="15"/>
    </row>
    <row r="704" spans="1:8" x14ac:dyDescent="0.15">
      <c r="A704" s="16"/>
      <c r="B704" s="26"/>
      <c r="C704" s="12">
        <v>19</v>
      </c>
      <c r="D704" s="13" t="s">
        <v>662</v>
      </c>
      <c r="E704" s="8" t="s">
        <v>14</v>
      </c>
      <c r="F704" s="14"/>
      <c r="G704" s="15"/>
      <c r="H704" s="15"/>
    </row>
    <row r="705" spans="1:8" x14ac:dyDescent="0.15">
      <c r="A705" s="16"/>
      <c r="B705" s="26"/>
      <c r="C705" s="12">
        <v>20</v>
      </c>
      <c r="D705" s="13" t="s">
        <v>605</v>
      </c>
      <c r="E705" s="8" t="s">
        <v>14</v>
      </c>
      <c r="F705" s="14"/>
      <c r="G705" s="15"/>
      <c r="H705" s="15"/>
    </row>
    <row r="706" spans="1:8" ht="24" x14ac:dyDescent="0.15">
      <c r="A706" s="16"/>
      <c r="B706" s="26"/>
      <c r="C706" s="12">
        <v>21</v>
      </c>
      <c r="D706" s="13" t="s">
        <v>779</v>
      </c>
      <c r="E706" s="8" t="s">
        <v>14</v>
      </c>
      <c r="F706" s="14"/>
      <c r="G706" s="15"/>
      <c r="H706" s="15"/>
    </row>
    <row r="707" spans="1:8" x14ac:dyDescent="0.15">
      <c r="A707" s="16"/>
      <c r="B707" s="26"/>
      <c r="C707" s="12">
        <v>22</v>
      </c>
      <c r="D707" s="13" t="s">
        <v>606</v>
      </c>
      <c r="E707" s="8" t="s">
        <v>14</v>
      </c>
      <c r="F707" s="14"/>
      <c r="G707" s="15"/>
      <c r="H707" s="15"/>
    </row>
    <row r="708" spans="1:8" ht="24" x14ac:dyDescent="0.15">
      <c r="A708" s="16"/>
      <c r="B708" s="26"/>
      <c r="C708" s="12">
        <v>23</v>
      </c>
      <c r="D708" s="13" t="s">
        <v>663</v>
      </c>
      <c r="E708" s="8" t="s">
        <v>14</v>
      </c>
      <c r="F708" s="14"/>
      <c r="G708" s="15"/>
      <c r="H708" s="15"/>
    </row>
    <row r="709" spans="1:8" x14ac:dyDescent="0.15">
      <c r="A709" s="16"/>
      <c r="B709" s="26"/>
      <c r="C709" s="12">
        <v>24</v>
      </c>
      <c r="D709" s="13" t="s">
        <v>584</v>
      </c>
      <c r="E709" s="8" t="s">
        <v>14</v>
      </c>
      <c r="F709" s="14"/>
      <c r="G709" s="15"/>
      <c r="H709" s="15"/>
    </row>
    <row r="710" spans="1:8" x14ac:dyDescent="0.15">
      <c r="A710" s="16"/>
      <c r="B710" s="26"/>
      <c r="C710" s="12">
        <v>25</v>
      </c>
      <c r="D710" s="13" t="s">
        <v>664</v>
      </c>
      <c r="E710" s="8" t="s">
        <v>14</v>
      </c>
      <c r="F710" s="14"/>
      <c r="G710" s="15"/>
      <c r="H710" s="15"/>
    </row>
    <row r="711" spans="1:8" s="18" customFormat="1" x14ac:dyDescent="0.15">
      <c r="A711" s="16"/>
      <c r="B711" s="26"/>
      <c r="C711" s="12">
        <v>26</v>
      </c>
      <c r="D711" s="13" t="s">
        <v>665</v>
      </c>
      <c r="E711" s="8" t="s">
        <v>14</v>
      </c>
      <c r="F711" s="14"/>
      <c r="G711" s="15"/>
      <c r="H711" s="15"/>
    </row>
    <row r="712" spans="1:8" x14ac:dyDescent="0.15">
      <c r="A712" s="16"/>
      <c r="B712" s="26"/>
      <c r="C712" s="12">
        <v>27</v>
      </c>
      <c r="D712" s="13" t="s">
        <v>608</v>
      </c>
      <c r="E712" s="8" t="s">
        <v>14</v>
      </c>
      <c r="F712" s="14"/>
      <c r="G712" s="15"/>
      <c r="H712" s="15"/>
    </row>
    <row r="713" spans="1:8" x14ac:dyDescent="0.15">
      <c r="A713" s="16"/>
      <c r="B713" s="26"/>
      <c r="C713" s="12">
        <v>28</v>
      </c>
      <c r="D713" s="13" t="s">
        <v>612</v>
      </c>
      <c r="E713" s="8" t="s">
        <v>14</v>
      </c>
      <c r="F713" s="14"/>
      <c r="G713" s="15"/>
      <c r="H713" s="15"/>
    </row>
    <row r="714" spans="1:8" x14ac:dyDescent="0.15">
      <c r="A714" s="16"/>
      <c r="B714" s="26"/>
      <c r="C714" s="12">
        <v>29</v>
      </c>
      <c r="D714" s="13" t="s">
        <v>666</v>
      </c>
      <c r="E714" s="8" t="s">
        <v>14</v>
      </c>
      <c r="F714" s="14"/>
      <c r="G714" s="15"/>
      <c r="H714" s="15"/>
    </row>
    <row r="715" spans="1:8" x14ac:dyDescent="0.15">
      <c r="A715" s="16"/>
      <c r="B715" s="26"/>
      <c r="C715" s="12">
        <v>30</v>
      </c>
      <c r="D715" s="13" t="s">
        <v>615</v>
      </c>
      <c r="E715" s="8" t="s">
        <v>14</v>
      </c>
      <c r="F715" s="14"/>
      <c r="G715" s="15"/>
      <c r="H715" s="15"/>
    </row>
    <row r="716" spans="1:8" x14ac:dyDescent="0.15">
      <c r="A716" s="16"/>
      <c r="B716" s="26"/>
      <c r="C716" s="12">
        <v>31</v>
      </c>
      <c r="D716" s="13" t="s">
        <v>616</v>
      </c>
      <c r="E716" s="8" t="s">
        <v>14</v>
      </c>
      <c r="F716" s="14"/>
      <c r="G716" s="15"/>
      <c r="H716" s="15"/>
    </row>
    <row r="717" spans="1:8" x14ac:dyDescent="0.15">
      <c r="A717" s="16"/>
      <c r="B717" s="26"/>
      <c r="C717" s="12">
        <v>32</v>
      </c>
      <c r="D717" s="13" t="s">
        <v>617</v>
      </c>
      <c r="E717" s="8" t="s">
        <v>14</v>
      </c>
      <c r="F717" s="14"/>
      <c r="G717" s="15"/>
      <c r="H717" s="15"/>
    </row>
    <row r="718" spans="1:8" x14ac:dyDescent="0.15">
      <c r="A718" s="16"/>
      <c r="B718" s="26"/>
      <c r="C718" s="12">
        <v>33</v>
      </c>
      <c r="D718" s="13" t="s">
        <v>618</v>
      </c>
      <c r="E718" s="8" t="s">
        <v>14</v>
      </c>
      <c r="F718" s="14"/>
      <c r="G718" s="15"/>
      <c r="H718" s="15"/>
    </row>
    <row r="719" spans="1:8" x14ac:dyDescent="0.15">
      <c r="A719" s="16"/>
      <c r="B719" s="26"/>
      <c r="C719" s="12">
        <v>34</v>
      </c>
      <c r="D719" s="13" t="s">
        <v>619</v>
      </c>
      <c r="E719" s="8" t="s">
        <v>14</v>
      </c>
      <c r="F719" s="14"/>
      <c r="G719" s="15"/>
      <c r="H719" s="15"/>
    </row>
    <row r="720" spans="1:8" x14ac:dyDescent="0.15">
      <c r="A720" s="16"/>
      <c r="B720" s="26"/>
      <c r="C720" s="12">
        <v>35</v>
      </c>
      <c r="D720" s="13" t="s">
        <v>667</v>
      </c>
      <c r="E720" s="8" t="s">
        <v>804</v>
      </c>
      <c r="F720" s="14"/>
      <c r="G720" s="15"/>
      <c r="H720" s="15"/>
    </row>
    <row r="721" spans="1:8" x14ac:dyDescent="0.15">
      <c r="A721" s="16"/>
      <c r="B721" s="26"/>
      <c r="C721" s="12">
        <v>36</v>
      </c>
      <c r="D721" s="13" t="s">
        <v>788</v>
      </c>
      <c r="E721" s="8" t="s">
        <v>14</v>
      </c>
      <c r="F721" s="14"/>
      <c r="G721" s="15"/>
      <c r="H721" s="15"/>
    </row>
    <row r="722" spans="1:8" s="18" customFormat="1" x14ac:dyDescent="0.15">
      <c r="A722" s="16"/>
      <c r="B722" s="26"/>
      <c r="C722" s="12">
        <v>37</v>
      </c>
      <c r="D722" s="13" t="s">
        <v>668</v>
      </c>
      <c r="E722" s="8" t="s">
        <v>804</v>
      </c>
      <c r="F722" s="14"/>
      <c r="G722" s="15"/>
      <c r="H722" s="15"/>
    </row>
    <row r="723" spans="1:8" x14ac:dyDescent="0.15">
      <c r="A723" s="16"/>
      <c r="B723" s="26"/>
      <c r="C723" s="12">
        <v>38</v>
      </c>
      <c r="D723" s="13" t="s">
        <v>621</v>
      </c>
      <c r="E723" s="8" t="s">
        <v>804</v>
      </c>
      <c r="F723" s="14"/>
      <c r="G723" s="15"/>
      <c r="H723" s="15"/>
    </row>
    <row r="724" spans="1:8" x14ac:dyDescent="0.15">
      <c r="A724" s="16"/>
      <c r="B724" s="26"/>
      <c r="C724" s="12">
        <v>39</v>
      </c>
      <c r="D724" s="13" t="s">
        <v>570</v>
      </c>
      <c r="E724" s="8" t="s">
        <v>804</v>
      </c>
      <c r="F724" s="14"/>
      <c r="G724" s="15"/>
      <c r="H724" s="15"/>
    </row>
    <row r="725" spans="1:8" x14ac:dyDescent="0.15">
      <c r="A725" s="16"/>
      <c r="B725" s="26"/>
      <c r="C725" s="12">
        <v>40</v>
      </c>
      <c r="D725" s="13" t="s">
        <v>571</v>
      </c>
      <c r="E725" s="8" t="s">
        <v>14</v>
      </c>
      <c r="F725" s="14"/>
      <c r="G725" s="15"/>
      <c r="H725" s="15"/>
    </row>
    <row r="726" spans="1:8" x14ac:dyDescent="0.15">
      <c r="A726" s="16"/>
      <c r="B726" s="26"/>
      <c r="C726" s="12">
        <v>41</v>
      </c>
      <c r="D726" s="13" t="s">
        <v>572</v>
      </c>
      <c r="E726" s="8" t="s">
        <v>14</v>
      </c>
      <c r="F726" s="14"/>
      <c r="G726" s="15"/>
      <c r="H726" s="15"/>
    </row>
    <row r="727" spans="1:8" x14ac:dyDescent="0.15">
      <c r="A727" s="16"/>
      <c r="B727" s="26"/>
      <c r="C727" s="12">
        <v>42</v>
      </c>
      <c r="D727" s="13" t="s">
        <v>669</v>
      </c>
      <c r="E727" s="8" t="s">
        <v>14</v>
      </c>
      <c r="F727" s="14"/>
      <c r="G727" s="15"/>
      <c r="H727" s="15"/>
    </row>
    <row r="728" spans="1:8" x14ac:dyDescent="0.15">
      <c r="A728" s="16"/>
      <c r="B728" s="26"/>
      <c r="C728" s="12">
        <v>43</v>
      </c>
      <c r="D728" s="13" t="s">
        <v>574</v>
      </c>
      <c r="E728" s="8" t="s">
        <v>804</v>
      </c>
      <c r="F728" s="14"/>
      <c r="G728" s="15"/>
      <c r="H728" s="15"/>
    </row>
    <row r="729" spans="1:8" x14ac:dyDescent="0.15">
      <c r="A729" s="16"/>
      <c r="B729" s="26"/>
      <c r="C729" s="12">
        <v>44</v>
      </c>
      <c r="D729" s="13" t="s">
        <v>575</v>
      </c>
      <c r="E729" s="8" t="s">
        <v>14</v>
      </c>
      <c r="F729" s="14"/>
      <c r="G729" s="15"/>
      <c r="H729" s="15"/>
    </row>
    <row r="730" spans="1:8" x14ac:dyDescent="0.15">
      <c r="A730" s="16"/>
      <c r="B730" s="26"/>
      <c r="C730" s="12">
        <v>45</v>
      </c>
      <c r="D730" s="13" t="s">
        <v>576</v>
      </c>
      <c r="E730" s="8" t="s">
        <v>14</v>
      </c>
      <c r="F730" s="14"/>
      <c r="G730" s="15"/>
      <c r="H730" s="15"/>
    </row>
    <row r="731" spans="1:8" x14ac:dyDescent="0.15">
      <c r="A731" s="16"/>
      <c r="B731" s="26"/>
      <c r="C731" s="12">
        <v>46</v>
      </c>
      <c r="D731" s="13" t="s">
        <v>670</v>
      </c>
      <c r="E731" s="8" t="s">
        <v>14</v>
      </c>
      <c r="F731" s="14"/>
      <c r="G731" s="15"/>
      <c r="H731" s="15"/>
    </row>
    <row r="732" spans="1:8" s="18" customFormat="1" x14ac:dyDescent="0.15">
      <c r="A732" s="16"/>
      <c r="B732" s="26"/>
      <c r="C732" s="12">
        <v>47</v>
      </c>
      <c r="D732" s="13" t="s">
        <v>671</v>
      </c>
      <c r="E732" s="8" t="s">
        <v>14</v>
      </c>
      <c r="F732" s="14"/>
      <c r="G732" s="15"/>
      <c r="H732" s="15"/>
    </row>
    <row r="733" spans="1:8" x14ac:dyDescent="0.15">
      <c r="A733" s="16"/>
      <c r="B733" s="26"/>
      <c r="C733" s="12">
        <v>48</v>
      </c>
      <c r="D733" s="13" t="s">
        <v>578</v>
      </c>
      <c r="E733" s="8" t="s">
        <v>14</v>
      </c>
      <c r="F733" s="14"/>
      <c r="G733" s="15"/>
      <c r="H733" s="15"/>
    </row>
    <row r="734" spans="1:8" x14ac:dyDescent="0.15">
      <c r="A734" s="16"/>
      <c r="B734" s="26"/>
      <c r="C734" s="12">
        <v>49</v>
      </c>
      <c r="D734" s="13" t="s">
        <v>672</v>
      </c>
      <c r="E734" s="8" t="s">
        <v>14</v>
      </c>
      <c r="F734" s="14"/>
      <c r="G734" s="15"/>
      <c r="H734" s="15"/>
    </row>
    <row r="735" spans="1:8" x14ac:dyDescent="0.15">
      <c r="A735" s="16"/>
      <c r="B735" s="26"/>
      <c r="C735" s="12">
        <v>50</v>
      </c>
      <c r="D735" s="13" t="s">
        <v>581</v>
      </c>
      <c r="E735" s="8" t="s">
        <v>14</v>
      </c>
      <c r="F735" s="14"/>
      <c r="G735" s="15"/>
      <c r="H735" s="15"/>
    </row>
    <row r="736" spans="1:8" x14ac:dyDescent="0.15">
      <c r="A736" s="16"/>
      <c r="B736" s="26"/>
      <c r="C736" s="12">
        <v>51</v>
      </c>
      <c r="D736" s="13" t="s">
        <v>673</v>
      </c>
      <c r="E736" s="8" t="s">
        <v>14</v>
      </c>
      <c r="F736" s="14"/>
      <c r="G736" s="15"/>
      <c r="H736" s="15"/>
    </row>
    <row r="737" spans="1:8" x14ac:dyDescent="0.15">
      <c r="A737" s="16"/>
      <c r="B737" s="26"/>
      <c r="C737" s="12">
        <v>52</v>
      </c>
      <c r="D737" s="13" t="s">
        <v>622</v>
      </c>
      <c r="E737" s="8" t="s">
        <v>14</v>
      </c>
      <c r="F737" s="14"/>
      <c r="G737" s="15"/>
      <c r="H737" s="15"/>
    </row>
    <row r="738" spans="1:8" x14ac:dyDescent="0.15">
      <c r="A738" s="16"/>
      <c r="B738" s="26"/>
      <c r="C738" s="12">
        <v>53</v>
      </c>
      <c r="D738" s="13" t="s">
        <v>623</v>
      </c>
      <c r="E738" s="8" t="s">
        <v>804</v>
      </c>
      <c r="F738" s="14"/>
      <c r="G738" s="15"/>
      <c r="H738" s="15"/>
    </row>
    <row r="739" spans="1:8" x14ac:dyDescent="0.15">
      <c r="A739" s="16"/>
      <c r="B739" s="26"/>
      <c r="C739" s="12">
        <v>54</v>
      </c>
      <c r="D739" s="13" t="s">
        <v>597</v>
      </c>
      <c r="E739" s="8" t="s">
        <v>14</v>
      </c>
      <c r="F739" s="14"/>
      <c r="G739" s="15"/>
      <c r="H739" s="15"/>
    </row>
    <row r="740" spans="1:8" x14ac:dyDescent="0.15">
      <c r="A740" s="16"/>
      <c r="B740" s="26"/>
      <c r="C740" s="12">
        <v>55</v>
      </c>
      <c r="D740" s="13" t="s">
        <v>674</v>
      </c>
      <c r="E740" s="8" t="s">
        <v>14</v>
      </c>
      <c r="F740" s="14"/>
      <c r="G740" s="15"/>
      <c r="H740" s="15"/>
    </row>
    <row r="741" spans="1:8" x14ac:dyDescent="0.15">
      <c r="A741" s="16"/>
      <c r="B741" s="26"/>
      <c r="C741" s="12">
        <v>56</v>
      </c>
      <c r="D741" s="13" t="s">
        <v>675</v>
      </c>
      <c r="E741" s="8" t="s">
        <v>14</v>
      </c>
      <c r="F741" s="14"/>
      <c r="G741" s="15"/>
      <c r="H741" s="15"/>
    </row>
    <row r="742" spans="1:8" ht="24" x14ac:dyDescent="0.15">
      <c r="A742" s="16"/>
      <c r="B742" s="26"/>
      <c r="C742" s="12">
        <v>57</v>
      </c>
      <c r="D742" s="13" t="s">
        <v>676</v>
      </c>
      <c r="E742" s="8" t="s">
        <v>14</v>
      </c>
      <c r="F742" s="14"/>
      <c r="G742" s="15"/>
      <c r="H742" s="15"/>
    </row>
    <row r="743" spans="1:8" s="18" customFormat="1" x14ac:dyDescent="0.15">
      <c r="A743" s="16"/>
      <c r="B743" s="26"/>
      <c r="C743" s="12">
        <v>58</v>
      </c>
      <c r="D743" s="13" t="s">
        <v>627</v>
      </c>
      <c r="E743" s="8" t="s">
        <v>14</v>
      </c>
      <c r="F743" s="14"/>
      <c r="G743" s="15"/>
      <c r="H743" s="15"/>
    </row>
    <row r="744" spans="1:8" x14ac:dyDescent="0.15">
      <c r="A744" s="16"/>
      <c r="B744" s="26"/>
      <c r="C744" s="12">
        <v>59</v>
      </c>
      <c r="D744" s="13" t="s">
        <v>628</v>
      </c>
      <c r="E744" s="8" t="s">
        <v>804</v>
      </c>
      <c r="F744" s="14"/>
      <c r="G744" s="15"/>
      <c r="H744" s="15"/>
    </row>
    <row r="745" spans="1:8" x14ac:dyDescent="0.15">
      <c r="A745" s="16"/>
      <c r="B745" s="26"/>
      <c r="C745" s="12">
        <v>60</v>
      </c>
      <c r="D745" s="13" t="s">
        <v>96</v>
      </c>
      <c r="E745" s="8" t="s">
        <v>804</v>
      </c>
      <c r="F745" s="14"/>
      <c r="G745" s="15"/>
      <c r="H745" s="15"/>
    </row>
    <row r="746" spans="1:8" x14ac:dyDescent="0.15">
      <c r="A746" s="16"/>
      <c r="B746" s="26"/>
      <c r="C746" s="12">
        <v>61</v>
      </c>
      <c r="D746" s="13" t="s">
        <v>677</v>
      </c>
      <c r="E746" s="8" t="s">
        <v>14</v>
      </c>
      <c r="F746" s="14"/>
      <c r="G746" s="15"/>
      <c r="H746" s="15"/>
    </row>
    <row r="747" spans="1:8" x14ac:dyDescent="0.15">
      <c r="A747" s="16"/>
      <c r="B747" s="26"/>
      <c r="C747" s="12">
        <v>62</v>
      </c>
      <c r="D747" s="13" t="s">
        <v>633</v>
      </c>
      <c r="E747" s="8" t="s">
        <v>804</v>
      </c>
      <c r="F747" s="14"/>
      <c r="G747" s="15"/>
      <c r="H747" s="15"/>
    </row>
    <row r="748" spans="1:8" x14ac:dyDescent="0.15">
      <c r="A748" s="16"/>
      <c r="B748" s="26"/>
      <c r="C748" s="12">
        <v>63</v>
      </c>
      <c r="D748" s="13" t="s">
        <v>678</v>
      </c>
      <c r="E748" s="8" t="s">
        <v>14</v>
      </c>
      <c r="F748" s="14"/>
      <c r="G748" s="15"/>
      <c r="H748" s="15"/>
    </row>
    <row r="749" spans="1:8" x14ac:dyDescent="0.15">
      <c r="A749" s="16"/>
      <c r="B749" s="26"/>
      <c r="C749" s="12">
        <v>64</v>
      </c>
      <c r="D749" s="13" t="s">
        <v>679</v>
      </c>
      <c r="E749" s="8" t="s">
        <v>804</v>
      </c>
      <c r="F749" s="14"/>
      <c r="G749" s="15"/>
      <c r="H749" s="15"/>
    </row>
    <row r="750" spans="1:8" x14ac:dyDescent="0.15">
      <c r="A750" s="16"/>
      <c r="B750" s="26"/>
      <c r="C750" s="12">
        <v>65</v>
      </c>
      <c r="D750" s="13" t="s">
        <v>680</v>
      </c>
      <c r="E750" s="8" t="s">
        <v>804</v>
      </c>
      <c r="F750" s="14"/>
      <c r="G750" s="15"/>
      <c r="H750" s="15"/>
    </row>
    <row r="751" spans="1:8" x14ac:dyDescent="0.15">
      <c r="A751" s="16"/>
      <c r="B751" s="26"/>
      <c r="C751" s="12">
        <v>66</v>
      </c>
      <c r="D751" s="13" t="s">
        <v>681</v>
      </c>
      <c r="E751" s="8" t="s">
        <v>804</v>
      </c>
      <c r="F751" s="14"/>
      <c r="G751" s="15"/>
      <c r="H751" s="15"/>
    </row>
    <row r="752" spans="1:8" x14ac:dyDescent="0.15">
      <c r="A752" s="16"/>
      <c r="B752" s="26"/>
      <c r="C752" s="12">
        <v>67</v>
      </c>
      <c r="D752" s="13" t="s">
        <v>682</v>
      </c>
      <c r="E752" s="8" t="s">
        <v>804</v>
      </c>
      <c r="F752" s="14"/>
      <c r="G752" s="15"/>
      <c r="H752" s="15"/>
    </row>
    <row r="753" spans="1:8" x14ac:dyDescent="0.15">
      <c r="A753" s="16"/>
      <c r="B753" s="26"/>
      <c r="C753" s="12">
        <v>68</v>
      </c>
      <c r="D753" s="13" t="s">
        <v>634</v>
      </c>
      <c r="E753" s="8" t="s">
        <v>14</v>
      </c>
      <c r="F753" s="14"/>
      <c r="G753" s="15"/>
      <c r="H753" s="15"/>
    </row>
    <row r="754" spans="1:8" s="18" customFormat="1" ht="24" customHeight="1" x14ac:dyDescent="0.15">
      <c r="A754" s="16"/>
      <c r="B754" s="26"/>
      <c r="C754" s="12">
        <v>69</v>
      </c>
      <c r="D754" s="13" t="s">
        <v>635</v>
      </c>
      <c r="E754" s="8" t="s">
        <v>14</v>
      </c>
      <c r="F754" s="14"/>
      <c r="G754" s="15"/>
      <c r="H754" s="15"/>
    </row>
    <row r="755" spans="1:8" ht="24" customHeight="1" x14ac:dyDescent="0.15">
      <c r="A755" s="16"/>
      <c r="B755" s="26"/>
      <c r="C755" s="12">
        <v>70</v>
      </c>
      <c r="D755" s="13" t="s">
        <v>810</v>
      </c>
      <c r="E755" s="8" t="s">
        <v>14</v>
      </c>
      <c r="F755" s="14"/>
      <c r="G755" s="15"/>
      <c r="H755" s="15"/>
    </row>
    <row r="756" spans="1:8" x14ac:dyDescent="0.15">
      <c r="A756" s="16"/>
      <c r="B756" s="26"/>
      <c r="C756" s="12">
        <v>71</v>
      </c>
      <c r="D756" s="13" t="s">
        <v>591</v>
      </c>
      <c r="E756" s="8" t="s">
        <v>14</v>
      </c>
      <c r="F756" s="14"/>
      <c r="G756" s="15"/>
      <c r="H756" s="15"/>
    </row>
    <row r="757" spans="1:8" ht="24" customHeight="1" x14ac:dyDescent="0.15">
      <c r="A757" s="16"/>
      <c r="B757" s="26"/>
      <c r="C757" s="12">
        <v>72</v>
      </c>
      <c r="D757" s="13" t="s">
        <v>683</v>
      </c>
      <c r="E757" s="8" t="s">
        <v>804</v>
      </c>
      <c r="F757" s="14"/>
      <c r="G757" s="15"/>
      <c r="H757" s="15"/>
    </row>
    <row r="758" spans="1:8" x14ac:dyDescent="0.15">
      <c r="A758" s="16"/>
      <c r="B758" s="26"/>
      <c r="C758" s="12">
        <v>73</v>
      </c>
      <c r="D758" s="13" t="s">
        <v>592</v>
      </c>
      <c r="E758" s="8" t="s">
        <v>14</v>
      </c>
      <c r="F758" s="14"/>
      <c r="G758" s="15"/>
      <c r="H758" s="15"/>
    </row>
    <row r="759" spans="1:8" x14ac:dyDescent="0.15">
      <c r="A759" s="16"/>
      <c r="B759" s="26"/>
      <c r="C759" s="12">
        <v>74</v>
      </c>
      <c r="D759" s="13" t="s">
        <v>593</v>
      </c>
      <c r="E759" s="8" t="s">
        <v>14</v>
      </c>
      <c r="F759" s="14"/>
      <c r="G759" s="15"/>
      <c r="H759" s="15"/>
    </row>
    <row r="760" spans="1:8" ht="36" customHeight="1" x14ac:dyDescent="0.15">
      <c r="A760" s="16"/>
      <c r="B760" s="26"/>
      <c r="C760" s="12">
        <v>75</v>
      </c>
      <c r="D760" s="13" t="s">
        <v>774</v>
      </c>
      <c r="E760" s="8" t="s">
        <v>773</v>
      </c>
      <c r="F760" s="14"/>
      <c r="G760" s="15"/>
      <c r="H760" s="15"/>
    </row>
    <row r="761" spans="1:8" x14ac:dyDescent="0.15">
      <c r="A761" s="16"/>
      <c r="B761" s="26"/>
      <c r="C761" s="12">
        <v>76</v>
      </c>
      <c r="D761" s="13" t="s">
        <v>594</v>
      </c>
      <c r="E761" s="8" t="s">
        <v>14</v>
      </c>
      <c r="F761" s="14"/>
      <c r="G761" s="15"/>
      <c r="H761" s="15"/>
    </row>
    <row r="762" spans="1:8" x14ac:dyDescent="0.15">
      <c r="A762" s="16"/>
      <c r="B762" s="26"/>
      <c r="C762" s="12">
        <v>77</v>
      </c>
      <c r="D762" s="13" t="s">
        <v>684</v>
      </c>
      <c r="E762" s="8" t="s">
        <v>804</v>
      </c>
      <c r="F762" s="14"/>
      <c r="G762" s="15"/>
      <c r="H762" s="15"/>
    </row>
    <row r="763" spans="1:8" ht="24" x14ac:dyDescent="0.15">
      <c r="A763" s="16"/>
      <c r="B763" s="26"/>
      <c r="C763" s="12">
        <v>78</v>
      </c>
      <c r="D763" s="13" t="s">
        <v>780</v>
      </c>
      <c r="E763" s="8" t="s">
        <v>14</v>
      </c>
      <c r="F763" s="14"/>
      <c r="G763" s="15"/>
      <c r="H763" s="15"/>
    </row>
    <row r="764" spans="1:8" x14ac:dyDescent="0.15">
      <c r="A764" s="16"/>
      <c r="B764" s="26"/>
      <c r="C764" s="12">
        <v>79</v>
      </c>
      <c r="D764" s="13" t="s">
        <v>685</v>
      </c>
      <c r="E764" s="8" t="s">
        <v>14</v>
      </c>
      <c r="F764" s="14"/>
      <c r="G764" s="15"/>
      <c r="H764" s="15"/>
    </row>
    <row r="765" spans="1:8" s="18" customFormat="1" x14ac:dyDescent="0.15">
      <c r="A765" s="16"/>
      <c r="B765" s="26"/>
      <c r="C765" s="12">
        <v>80</v>
      </c>
      <c r="D765" s="13" t="s">
        <v>686</v>
      </c>
      <c r="E765" s="8" t="s">
        <v>804</v>
      </c>
      <c r="F765" s="14"/>
      <c r="G765" s="15"/>
      <c r="H765" s="15"/>
    </row>
    <row r="766" spans="1:8" ht="24" x14ac:dyDescent="0.15">
      <c r="A766" s="16"/>
      <c r="B766" s="26"/>
      <c r="C766" s="12">
        <v>81</v>
      </c>
      <c r="D766" s="13" t="s">
        <v>687</v>
      </c>
      <c r="E766" s="8" t="s">
        <v>14</v>
      </c>
      <c r="F766" s="14"/>
      <c r="G766" s="15"/>
      <c r="H766" s="15"/>
    </row>
    <row r="767" spans="1:8" x14ac:dyDescent="0.15">
      <c r="A767" s="16"/>
      <c r="B767" s="26"/>
      <c r="C767" s="12">
        <v>82</v>
      </c>
      <c r="D767" s="13" t="s">
        <v>688</v>
      </c>
      <c r="E767" s="8" t="s">
        <v>14</v>
      </c>
      <c r="F767" s="14"/>
      <c r="G767" s="15"/>
      <c r="H767" s="15"/>
    </row>
    <row r="768" spans="1:8" x14ac:dyDescent="0.15">
      <c r="A768" s="16"/>
      <c r="B768" s="26"/>
      <c r="C768" s="12">
        <v>83</v>
      </c>
      <c r="D768" s="13" t="s">
        <v>689</v>
      </c>
      <c r="E768" s="8" t="s">
        <v>804</v>
      </c>
      <c r="F768" s="14"/>
      <c r="G768" s="15"/>
      <c r="H768" s="15"/>
    </row>
    <row r="769" spans="1:8" ht="24" x14ac:dyDescent="0.15">
      <c r="A769" s="16"/>
      <c r="B769" s="26"/>
      <c r="C769" s="12">
        <v>84</v>
      </c>
      <c r="D769" s="13" t="s">
        <v>690</v>
      </c>
      <c r="E769" s="8" t="s">
        <v>14</v>
      </c>
      <c r="F769" s="14"/>
      <c r="G769" s="15"/>
      <c r="H769" s="15"/>
    </row>
    <row r="770" spans="1:8" x14ac:dyDescent="0.15">
      <c r="A770" s="16"/>
      <c r="B770" s="26"/>
      <c r="C770" s="12">
        <v>85</v>
      </c>
      <c r="D770" s="13" t="s">
        <v>691</v>
      </c>
      <c r="E770" s="8" t="s">
        <v>804</v>
      </c>
      <c r="F770" s="14"/>
      <c r="G770" s="15"/>
      <c r="H770" s="15"/>
    </row>
    <row r="771" spans="1:8" x14ac:dyDescent="0.15">
      <c r="A771" s="16"/>
      <c r="B771" s="26"/>
      <c r="C771" s="12">
        <v>86</v>
      </c>
      <c r="D771" s="13" t="s">
        <v>692</v>
      </c>
      <c r="E771" s="8" t="s">
        <v>804</v>
      </c>
      <c r="F771" s="14"/>
      <c r="G771" s="15"/>
      <c r="H771" s="15"/>
    </row>
    <row r="772" spans="1:8" x14ac:dyDescent="0.15">
      <c r="A772" s="16"/>
      <c r="B772" s="26"/>
      <c r="C772" s="12">
        <v>87</v>
      </c>
      <c r="D772" s="13" t="s">
        <v>693</v>
      </c>
      <c r="E772" s="8" t="s">
        <v>804</v>
      </c>
      <c r="F772" s="14"/>
      <c r="G772" s="15"/>
      <c r="H772" s="15"/>
    </row>
    <row r="773" spans="1:8" x14ac:dyDescent="0.15">
      <c r="A773" s="16"/>
      <c r="B773" s="26"/>
      <c r="C773" s="12">
        <v>88</v>
      </c>
      <c r="D773" s="13" t="s">
        <v>694</v>
      </c>
      <c r="E773" s="8" t="s">
        <v>804</v>
      </c>
      <c r="F773" s="14"/>
      <c r="G773" s="15"/>
      <c r="H773" s="15"/>
    </row>
    <row r="774" spans="1:8" x14ac:dyDescent="0.15">
      <c r="A774" s="16"/>
      <c r="B774" s="26"/>
      <c r="C774" s="12">
        <v>89</v>
      </c>
      <c r="D774" s="13" t="s">
        <v>695</v>
      </c>
      <c r="E774" s="8" t="s">
        <v>804</v>
      </c>
      <c r="F774" s="14"/>
      <c r="G774" s="15"/>
      <c r="H774" s="15"/>
    </row>
    <row r="775" spans="1:8" x14ac:dyDescent="0.15">
      <c r="A775" s="16"/>
      <c r="B775" s="26"/>
      <c r="C775" s="12">
        <v>90</v>
      </c>
      <c r="D775" s="13" t="s">
        <v>696</v>
      </c>
      <c r="E775" s="8" t="s">
        <v>804</v>
      </c>
      <c r="F775" s="14"/>
      <c r="G775" s="15"/>
      <c r="H775" s="15"/>
    </row>
    <row r="776" spans="1:8" s="18" customFormat="1" ht="24" x14ac:dyDescent="0.15">
      <c r="A776" s="16"/>
      <c r="B776" s="27"/>
      <c r="C776" s="12">
        <v>91</v>
      </c>
      <c r="D776" s="13" t="s">
        <v>811</v>
      </c>
      <c r="E776" s="8" t="s">
        <v>14</v>
      </c>
      <c r="F776" s="14"/>
      <c r="G776" s="15"/>
      <c r="H776" s="15"/>
    </row>
    <row r="777" spans="1:8" x14ac:dyDescent="0.15">
      <c r="A777" s="16"/>
      <c r="B777" s="25" t="s">
        <v>697</v>
      </c>
      <c r="C777" s="12">
        <v>1</v>
      </c>
      <c r="D777" s="13" t="s">
        <v>698</v>
      </c>
      <c r="E777" s="8" t="s">
        <v>14</v>
      </c>
      <c r="F777" s="14"/>
      <c r="G777" s="15"/>
      <c r="H777" s="15"/>
    </row>
    <row r="778" spans="1:8" x14ac:dyDescent="0.15">
      <c r="A778" s="16"/>
      <c r="B778" s="26"/>
      <c r="C778" s="12">
        <v>2</v>
      </c>
      <c r="D778" s="13" t="s">
        <v>699</v>
      </c>
      <c r="E778" s="8" t="s">
        <v>14</v>
      </c>
      <c r="F778" s="14"/>
      <c r="G778" s="15"/>
      <c r="H778" s="15"/>
    </row>
    <row r="779" spans="1:8" x14ac:dyDescent="0.15">
      <c r="A779" s="16"/>
      <c r="B779" s="26"/>
      <c r="C779" s="12">
        <v>3</v>
      </c>
      <c r="D779" s="13" t="s">
        <v>700</v>
      </c>
      <c r="E779" s="8" t="s">
        <v>14</v>
      </c>
      <c r="F779" s="14"/>
      <c r="G779" s="15"/>
      <c r="H779" s="15"/>
    </row>
    <row r="780" spans="1:8" x14ac:dyDescent="0.15">
      <c r="A780" s="16"/>
      <c r="B780" s="26"/>
      <c r="C780" s="12">
        <v>4</v>
      </c>
      <c r="D780" s="13" t="s">
        <v>701</v>
      </c>
      <c r="E780" s="8" t="s">
        <v>14</v>
      </c>
      <c r="F780" s="14"/>
      <c r="G780" s="15"/>
      <c r="H780" s="15"/>
    </row>
    <row r="781" spans="1:8" x14ac:dyDescent="0.15">
      <c r="A781" s="16"/>
      <c r="B781" s="26"/>
      <c r="C781" s="12">
        <v>5</v>
      </c>
      <c r="D781" s="13" t="s">
        <v>702</v>
      </c>
      <c r="E781" s="8" t="s">
        <v>14</v>
      </c>
      <c r="F781" s="14"/>
      <c r="G781" s="15"/>
      <c r="H781" s="15"/>
    </row>
    <row r="782" spans="1:8" x14ac:dyDescent="0.15">
      <c r="A782" s="16"/>
      <c r="B782" s="27"/>
      <c r="C782" s="8">
        <v>6</v>
      </c>
      <c r="D782" s="13" t="s">
        <v>703</v>
      </c>
      <c r="E782" s="8" t="s">
        <v>14</v>
      </c>
      <c r="F782" s="14"/>
      <c r="G782" s="15"/>
      <c r="H782" s="15"/>
    </row>
    <row r="783" spans="1:8" ht="24" x14ac:dyDescent="0.15">
      <c r="A783" s="16"/>
      <c r="B783" s="25" t="s">
        <v>704</v>
      </c>
      <c r="C783" s="8">
        <v>1</v>
      </c>
      <c r="D783" s="13" t="s">
        <v>803</v>
      </c>
      <c r="E783" s="8" t="s">
        <v>14</v>
      </c>
      <c r="F783" s="14"/>
      <c r="G783" s="15"/>
      <c r="H783" s="15"/>
    </row>
    <row r="784" spans="1:8" x14ac:dyDescent="0.15">
      <c r="A784" s="16"/>
      <c r="B784" s="26"/>
      <c r="C784" s="8">
        <v>2</v>
      </c>
      <c r="D784" s="13" t="s">
        <v>705</v>
      </c>
      <c r="E784" s="8" t="s">
        <v>14</v>
      </c>
      <c r="F784" s="14"/>
      <c r="G784" s="15"/>
      <c r="H784" s="15"/>
    </row>
    <row r="785" spans="1:8" x14ac:dyDescent="0.15">
      <c r="A785" s="16"/>
      <c r="B785" s="26"/>
      <c r="C785" s="8">
        <v>3</v>
      </c>
      <c r="D785" s="13" t="s">
        <v>706</v>
      </c>
      <c r="E785" s="8" t="s">
        <v>14</v>
      </c>
      <c r="F785" s="14"/>
      <c r="G785" s="15"/>
      <c r="H785" s="15"/>
    </row>
    <row r="786" spans="1:8" ht="24" x14ac:dyDescent="0.15">
      <c r="A786" s="16"/>
      <c r="B786" s="26"/>
      <c r="C786" s="8">
        <v>4</v>
      </c>
      <c r="D786" s="13" t="s">
        <v>707</v>
      </c>
      <c r="E786" s="8" t="s">
        <v>14</v>
      </c>
      <c r="F786" s="14"/>
      <c r="G786" s="15"/>
      <c r="H786" s="15"/>
    </row>
    <row r="787" spans="1:8" x14ac:dyDescent="0.15">
      <c r="A787" s="16"/>
      <c r="B787" s="26"/>
      <c r="C787" s="8">
        <v>5</v>
      </c>
      <c r="D787" s="13" t="s">
        <v>708</v>
      </c>
      <c r="E787" s="8" t="s">
        <v>14</v>
      </c>
      <c r="F787" s="14"/>
      <c r="G787" s="15"/>
      <c r="H787" s="15"/>
    </row>
    <row r="788" spans="1:8" s="18" customFormat="1" x14ac:dyDescent="0.15">
      <c r="A788" s="16"/>
      <c r="B788" s="26"/>
      <c r="C788" s="8">
        <v>6</v>
      </c>
      <c r="D788" s="13" t="s">
        <v>709</v>
      </c>
      <c r="E788" s="8" t="s">
        <v>14</v>
      </c>
      <c r="F788" s="14"/>
      <c r="G788" s="15"/>
      <c r="H788" s="15"/>
    </row>
    <row r="789" spans="1:8" x14ac:dyDescent="0.15">
      <c r="A789" s="16"/>
      <c r="B789" s="26"/>
      <c r="C789" s="8">
        <v>7</v>
      </c>
      <c r="D789" s="13" t="s">
        <v>710</v>
      </c>
      <c r="E789" s="8" t="s">
        <v>14</v>
      </c>
      <c r="F789" s="14"/>
      <c r="G789" s="15"/>
      <c r="H789" s="15"/>
    </row>
    <row r="790" spans="1:8" ht="24" x14ac:dyDescent="0.15">
      <c r="A790" s="16"/>
      <c r="B790" s="26"/>
      <c r="C790" s="8">
        <v>8</v>
      </c>
      <c r="D790" s="13" t="s">
        <v>711</v>
      </c>
      <c r="E790" s="8" t="s">
        <v>14</v>
      </c>
      <c r="F790" s="14"/>
      <c r="G790" s="15"/>
      <c r="H790" s="15"/>
    </row>
    <row r="791" spans="1:8" ht="24" x14ac:dyDescent="0.15">
      <c r="A791" s="16"/>
      <c r="B791" s="26"/>
      <c r="C791" s="8">
        <v>9</v>
      </c>
      <c r="D791" s="13" t="s">
        <v>712</v>
      </c>
      <c r="E791" s="8" t="s">
        <v>14</v>
      </c>
      <c r="F791" s="14"/>
      <c r="G791" s="15"/>
      <c r="H791" s="15"/>
    </row>
    <row r="792" spans="1:8" ht="36" customHeight="1" x14ac:dyDescent="0.15">
      <c r="A792" s="16"/>
      <c r="B792" s="26"/>
      <c r="C792" s="8">
        <v>10</v>
      </c>
      <c r="D792" s="13" t="s">
        <v>713</v>
      </c>
      <c r="E792" s="8" t="s">
        <v>14</v>
      </c>
      <c r="F792" s="14"/>
      <c r="G792" s="15"/>
      <c r="H792" s="15"/>
    </row>
    <row r="793" spans="1:8" ht="24" x14ac:dyDescent="0.15">
      <c r="A793" s="16"/>
      <c r="B793" s="26"/>
      <c r="C793" s="8">
        <v>11</v>
      </c>
      <c r="D793" s="13" t="s">
        <v>714</v>
      </c>
      <c r="E793" s="8" t="s">
        <v>14</v>
      </c>
      <c r="F793" s="14"/>
      <c r="G793" s="15"/>
      <c r="H793" s="15"/>
    </row>
    <row r="794" spans="1:8" x14ac:dyDescent="0.15">
      <c r="A794" s="16"/>
      <c r="B794" s="26"/>
      <c r="C794" s="8">
        <v>12</v>
      </c>
      <c r="D794" s="13" t="s">
        <v>715</v>
      </c>
      <c r="E794" s="8" t="s">
        <v>14</v>
      </c>
      <c r="F794" s="14"/>
      <c r="G794" s="15"/>
      <c r="H794" s="15"/>
    </row>
    <row r="795" spans="1:8" x14ac:dyDescent="0.15">
      <c r="A795" s="16"/>
      <c r="B795" s="26"/>
      <c r="C795" s="8">
        <v>13</v>
      </c>
      <c r="D795" s="13" t="s">
        <v>716</v>
      </c>
      <c r="E795" s="8" t="s">
        <v>14</v>
      </c>
      <c r="F795" s="14"/>
      <c r="G795" s="15"/>
      <c r="H795" s="15"/>
    </row>
    <row r="796" spans="1:8" x14ac:dyDescent="0.15">
      <c r="A796" s="16"/>
      <c r="B796" s="26"/>
      <c r="C796" s="8">
        <v>14</v>
      </c>
      <c r="D796" s="13" t="s">
        <v>717</v>
      </c>
      <c r="E796" s="8" t="s">
        <v>14</v>
      </c>
      <c r="F796" s="14"/>
      <c r="G796" s="15"/>
      <c r="H796" s="15"/>
    </row>
    <row r="797" spans="1:8" x14ac:dyDescent="0.15">
      <c r="A797" s="16"/>
      <c r="B797" s="26"/>
      <c r="C797" s="8">
        <v>15</v>
      </c>
      <c r="D797" s="13" t="s">
        <v>718</v>
      </c>
      <c r="E797" s="8" t="s">
        <v>14</v>
      </c>
      <c r="F797" s="14"/>
      <c r="G797" s="15"/>
      <c r="H797" s="15"/>
    </row>
    <row r="798" spans="1:8" s="18" customFormat="1" x14ac:dyDescent="0.15">
      <c r="A798" s="16"/>
      <c r="B798" s="26"/>
      <c r="C798" s="8">
        <v>16</v>
      </c>
      <c r="D798" s="13" t="s">
        <v>719</v>
      </c>
      <c r="E798" s="8" t="s">
        <v>14</v>
      </c>
      <c r="F798" s="14"/>
      <c r="G798" s="15"/>
      <c r="H798" s="15"/>
    </row>
    <row r="799" spans="1:8" ht="48" x14ac:dyDescent="0.15">
      <c r="A799" s="16"/>
      <c r="B799" s="25" t="s">
        <v>720</v>
      </c>
      <c r="C799" s="12">
        <v>1</v>
      </c>
      <c r="D799" s="13" t="s">
        <v>721</v>
      </c>
      <c r="E799" s="8" t="s">
        <v>14</v>
      </c>
      <c r="F799" s="14"/>
      <c r="G799" s="15"/>
      <c r="H799" s="15"/>
    </row>
    <row r="800" spans="1:8" x14ac:dyDescent="0.15">
      <c r="A800" s="16"/>
      <c r="B800" s="26"/>
      <c r="C800" s="12">
        <v>2</v>
      </c>
      <c r="D800" s="13" t="s">
        <v>722</v>
      </c>
      <c r="E800" s="8" t="s">
        <v>14</v>
      </c>
      <c r="F800" s="14"/>
      <c r="G800" s="15"/>
      <c r="H800" s="15"/>
    </row>
    <row r="801" spans="1:8" x14ac:dyDescent="0.15">
      <c r="A801" s="16"/>
      <c r="B801" s="27"/>
      <c r="C801" s="12">
        <v>3</v>
      </c>
      <c r="D801" s="13" t="s">
        <v>723</v>
      </c>
      <c r="E801" s="8" t="s">
        <v>14</v>
      </c>
      <c r="F801" s="14"/>
      <c r="G801" s="15"/>
      <c r="H801" s="15"/>
    </row>
    <row r="802" spans="1:8" ht="24" x14ac:dyDescent="0.15">
      <c r="A802" s="25" t="s">
        <v>724</v>
      </c>
      <c r="B802" s="25" t="s">
        <v>725</v>
      </c>
      <c r="C802" s="12">
        <v>1</v>
      </c>
      <c r="D802" s="13" t="s">
        <v>764</v>
      </c>
      <c r="E802" s="8" t="s">
        <v>14</v>
      </c>
      <c r="F802" s="14"/>
      <c r="G802" s="15"/>
      <c r="H802" s="15"/>
    </row>
    <row r="803" spans="1:8" ht="24" x14ac:dyDescent="0.15">
      <c r="A803" s="26"/>
      <c r="B803" s="26"/>
      <c r="C803" s="12">
        <v>2</v>
      </c>
      <c r="D803" s="13" t="s">
        <v>726</v>
      </c>
      <c r="E803" s="8" t="s">
        <v>14</v>
      </c>
      <c r="F803" s="14"/>
      <c r="G803" s="15"/>
      <c r="H803" s="15"/>
    </row>
    <row r="804" spans="1:8" ht="24" x14ac:dyDescent="0.15">
      <c r="A804" s="26"/>
      <c r="B804" s="26"/>
      <c r="C804" s="12">
        <v>3</v>
      </c>
      <c r="D804" s="13" t="s">
        <v>775</v>
      </c>
      <c r="E804" s="8" t="s">
        <v>14</v>
      </c>
      <c r="F804" s="14"/>
      <c r="G804" s="15"/>
      <c r="H804" s="15"/>
    </row>
    <row r="805" spans="1:8" x14ac:dyDescent="0.15">
      <c r="A805" s="26"/>
      <c r="B805" s="26"/>
      <c r="C805" s="12">
        <v>4</v>
      </c>
      <c r="D805" s="13" t="s">
        <v>812</v>
      </c>
      <c r="E805" s="8" t="s">
        <v>14</v>
      </c>
      <c r="F805" s="14"/>
      <c r="G805" s="15"/>
      <c r="H805" s="15"/>
    </row>
    <row r="806" spans="1:8" ht="24" x14ac:dyDescent="0.15">
      <c r="A806" s="26"/>
      <c r="B806" s="26"/>
      <c r="C806" s="12">
        <v>5</v>
      </c>
      <c r="D806" s="13" t="s">
        <v>727</v>
      </c>
      <c r="E806" s="8" t="s">
        <v>14</v>
      </c>
      <c r="F806" s="14"/>
      <c r="G806" s="15"/>
      <c r="H806" s="15"/>
    </row>
    <row r="807" spans="1:8" ht="24" x14ac:dyDescent="0.15">
      <c r="A807" s="26"/>
      <c r="B807" s="26"/>
      <c r="C807" s="12">
        <v>6</v>
      </c>
      <c r="D807" s="13" t="s">
        <v>776</v>
      </c>
      <c r="E807" s="8" t="s">
        <v>14</v>
      </c>
      <c r="F807" s="14"/>
      <c r="G807" s="15"/>
      <c r="H807" s="15"/>
    </row>
    <row r="808" spans="1:8" s="18" customFormat="1" x14ac:dyDescent="0.15">
      <c r="A808" s="26"/>
      <c r="B808" s="27"/>
      <c r="C808" s="12">
        <v>7</v>
      </c>
      <c r="D808" s="13" t="s">
        <v>728</v>
      </c>
      <c r="E808" s="8" t="s">
        <v>14</v>
      </c>
      <c r="F808" s="14"/>
      <c r="G808" s="15"/>
      <c r="H808" s="15"/>
    </row>
    <row r="809" spans="1:8" x14ac:dyDescent="0.15">
      <c r="A809" s="26"/>
      <c r="B809" s="25" t="s">
        <v>729</v>
      </c>
      <c r="C809" s="12">
        <v>1</v>
      </c>
      <c r="D809" s="13" t="s">
        <v>730</v>
      </c>
      <c r="E809" s="8" t="s">
        <v>14</v>
      </c>
      <c r="F809" s="14"/>
      <c r="G809" s="15"/>
      <c r="H809" s="15"/>
    </row>
    <row r="810" spans="1:8" x14ac:dyDescent="0.15">
      <c r="A810" s="27"/>
      <c r="B810" s="27"/>
      <c r="C810" s="12">
        <v>2</v>
      </c>
      <c r="D810" s="13" t="s">
        <v>731</v>
      </c>
      <c r="E810" s="8" t="s">
        <v>14</v>
      </c>
      <c r="F810" s="14"/>
      <c r="G810" s="15"/>
      <c r="H810" s="15"/>
    </row>
    <row r="811" spans="1:8" x14ac:dyDescent="0.15">
      <c r="A811" s="25" t="s">
        <v>732</v>
      </c>
      <c r="B811" s="25" t="s">
        <v>732</v>
      </c>
      <c r="C811" s="12">
        <v>1</v>
      </c>
      <c r="D811" s="13" t="s">
        <v>733</v>
      </c>
      <c r="E811" s="8" t="s">
        <v>14</v>
      </c>
      <c r="F811" s="14"/>
      <c r="G811" s="15"/>
      <c r="H811" s="15"/>
    </row>
    <row r="812" spans="1:8" ht="24" x14ac:dyDescent="0.15">
      <c r="A812" s="26"/>
      <c r="B812" s="26"/>
      <c r="C812" s="12">
        <v>2</v>
      </c>
      <c r="D812" s="13" t="s">
        <v>734</v>
      </c>
      <c r="E812" s="8" t="s">
        <v>804</v>
      </c>
      <c r="F812" s="14"/>
      <c r="G812" s="15"/>
      <c r="H812" s="15"/>
    </row>
    <row r="813" spans="1:8" x14ac:dyDescent="0.15">
      <c r="A813" s="26"/>
      <c r="B813" s="26"/>
      <c r="C813" s="12">
        <v>3</v>
      </c>
      <c r="D813" s="13" t="s">
        <v>735</v>
      </c>
      <c r="E813" s="8" t="s">
        <v>804</v>
      </c>
      <c r="F813" s="14"/>
      <c r="G813" s="15"/>
      <c r="H813" s="15"/>
    </row>
    <row r="814" spans="1:8" x14ac:dyDescent="0.15">
      <c r="A814" s="26"/>
      <c r="B814" s="26"/>
      <c r="C814" s="12">
        <v>4</v>
      </c>
      <c r="D814" s="13" t="s">
        <v>736</v>
      </c>
      <c r="E814" s="8" t="s">
        <v>804</v>
      </c>
      <c r="F814" s="14"/>
      <c r="G814" s="15"/>
      <c r="H814" s="15"/>
    </row>
    <row r="815" spans="1:8" x14ac:dyDescent="0.15">
      <c r="A815" s="26"/>
      <c r="B815" s="26"/>
      <c r="C815" s="12">
        <v>5</v>
      </c>
      <c r="D815" s="13" t="s">
        <v>737</v>
      </c>
      <c r="E815" s="8" t="s">
        <v>804</v>
      </c>
      <c r="F815" s="14"/>
      <c r="G815" s="15"/>
      <c r="H815" s="15"/>
    </row>
    <row r="816" spans="1:8" x14ac:dyDescent="0.15">
      <c r="A816" s="26"/>
      <c r="B816" s="26"/>
      <c r="C816" s="12">
        <v>6</v>
      </c>
      <c r="D816" s="13" t="s">
        <v>738</v>
      </c>
      <c r="E816" s="8" t="s">
        <v>14</v>
      </c>
      <c r="F816" s="14"/>
      <c r="G816" s="15"/>
      <c r="H816" s="15"/>
    </row>
    <row r="817" spans="1:8" ht="24" x14ac:dyDescent="0.15">
      <c r="A817" s="26"/>
      <c r="B817" s="26"/>
      <c r="C817" s="12">
        <v>7</v>
      </c>
      <c r="D817" s="13" t="s">
        <v>739</v>
      </c>
      <c r="E817" s="8" t="s">
        <v>804</v>
      </c>
      <c r="F817" s="14"/>
      <c r="G817" s="15"/>
      <c r="H817" s="15"/>
    </row>
    <row r="818" spans="1:8" x14ac:dyDescent="0.15">
      <c r="A818" s="26"/>
      <c r="B818" s="26"/>
      <c r="C818" s="12">
        <v>8</v>
      </c>
      <c r="D818" s="13" t="s">
        <v>740</v>
      </c>
      <c r="E818" s="8" t="s">
        <v>14</v>
      </c>
      <c r="F818" s="14"/>
      <c r="G818" s="15"/>
      <c r="H818" s="15"/>
    </row>
    <row r="819" spans="1:8" x14ac:dyDescent="0.15">
      <c r="A819" s="27"/>
      <c r="B819" s="27"/>
      <c r="C819" s="12">
        <v>9</v>
      </c>
      <c r="D819" s="13" t="s">
        <v>741</v>
      </c>
      <c r="E819" s="8" t="s">
        <v>14</v>
      </c>
      <c r="F819" s="14"/>
      <c r="G819" s="15"/>
      <c r="H819" s="15"/>
    </row>
    <row r="820" spans="1:8" x14ac:dyDescent="0.15">
      <c r="A820" s="25" t="s">
        <v>742</v>
      </c>
      <c r="B820" s="25" t="s">
        <v>743</v>
      </c>
      <c r="C820" s="12">
        <v>1</v>
      </c>
      <c r="D820" s="13" t="s">
        <v>744</v>
      </c>
      <c r="E820" s="8" t="s">
        <v>804</v>
      </c>
      <c r="F820" s="14"/>
      <c r="G820" s="15"/>
      <c r="H820" s="15"/>
    </row>
    <row r="821" spans="1:8" x14ac:dyDescent="0.15">
      <c r="A821" s="26"/>
      <c r="B821" s="26"/>
      <c r="C821" s="12">
        <v>2</v>
      </c>
      <c r="D821" s="13" t="s">
        <v>745</v>
      </c>
      <c r="E821" s="8" t="s">
        <v>804</v>
      </c>
      <c r="F821" s="14"/>
      <c r="G821" s="15"/>
      <c r="H821" s="15"/>
    </row>
    <row r="822" spans="1:8" x14ac:dyDescent="0.15">
      <c r="A822" s="26"/>
      <c r="B822" s="26"/>
      <c r="C822" s="12">
        <v>3</v>
      </c>
      <c r="D822" s="13" t="s">
        <v>746</v>
      </c>
      <c r="E822" s="8" t="s">
        <v>804</v>
      </c>
      <c r="F822" s="14"/>
      <c r="G822" s="15"/>
      <c r="H822" s="15"/>
    </row>
    <row r="823" spans="1:8" x14ac:dyDescent="0.15">
      <c r="A823" s="26"/>
      <c r="B823" s="26"/>
      <c r="C823" s="12">
        <v>4</v>
      </c>
      <c r="D823" s="13" t="s">
        <v>747</v>
      </c>
      <c r="E823" s="8" t="s">
        <v>804</v>
      </c>
      <c r="F823" s="14"/>
      <c r="G823" s="15"/>
      <c r="H823" s="15"/>
    </row>
    <row r="824" spans="1:8" x14ac:dyDescent="0.15">
      <c r="A824" s="26"/>
      <c r="B824" s="27"/>
      <c r="C824" s="12">
        <v>5</v>
      </c>
      <c r="D824" s="13" t="s">
        <v>748</v>
      </c>
      <c r="E824" s="8" t="s">
        <v>804</v>
      </c>
      <c r="F824" s="14"/>
      <c r="G824" s="15"/>
      <c r="H824" s="15"/>
    </row>
    <row r="825" spans="1:8" ht="24" x14ac:dyDescent="0.15">
      <c r="A825" s="26"/>
      <c r="B825" s="25" t="s">
        <v>749</v>
      </c>
      <c r="C825" s="12">
        <v>6</v>
      </c>
      <c r="D825" s="13" t="s">
        <v>750</v>
      </c>
      <c r="E825" s="8" t="s">
        <v>804</v>
      </c>
      <c r="F825" s="14"/>
      <c r="G825" s="15"/>
      <c r="H825" s="15"/>
    </row>
    <row r="826" spans="1:8" ht="24" x14ac:dyDescent="0.15">
      <c r="A826" s="26"/>
      <c r="B826" s="26"/>
      <c r="C826" s="12">
        <v>7</v>
      </c>
      <c r="D826" s="13" t="s">
        <v>751</v>
      </c>
      <c r="E826" s="8" t="s">
        <v>804</v>
      </c>
      <c r="F826" s="14"/>
      <c r="G826" s="15"/>
      <c r="H826" s="15"/>
    </row>
    <row r="827" spans="1:8" ht="24" x14ac:dyDescent="0.15">
      <c r="A827" s="26"/>
      <c r="B827" s="26"/>
      <c r="C827" s="12">
        <v>8</v>
      </c>
      <c r="D827" s="13" t="s">
        <v>752</v>
      </c>
      <c r="E827" s="8" t="s">
        <v>804</v>
      </c>
      <c r="F827" s="14"/>
      <c r="G827" s="15"/>
      <c r="H827" s="15"/>
    </row>
    <row r="828" spans="1:8" x14ac:dyDescent="0.15">
      <c r="A828" s="26"/>
      <c r="B828" s="26"/>
      <c r="C828" s="12">
        <v>9</v>
      </c>
      <c r="D828" s="13" t="s">
        <v>753</v>
      </c>
      <c r="E828" s="8" t="s">
        <v>804</v>
      </c>
      <c r="F828" s="14"/>
      <c r="G828" s="15"/>
      <c r="H828" s="15"/>
    </row>
    <row r="829" spans="1:8" s="18" customFormat="1" x14ac:dyDescent="0.15">
      <c r="A829" s="26"/>
      <c r="B829" s="26"/>
      <c r="C829" s="12">
        <v>10</v>
      </c>
      <c r="D829" s="13" t="s">
        <v>754</v>
      </c>
      <c r="E829" s="8" t="s">
        <v>804</v>
      </c>
      <c r="F829" s="14"/>
      <c r="G829" s="15"/>
      <c r="H829" s="15"/>
    </row>
    <row r="830" spans="1:8" ht="24" x14ac:dyDescent="0.15">
      <c r="A830" s="26"/>
      <c r="B830" s="27"/>
      <c r="C830" s="12">
        <v>11</v>
      </c>
      <c r="D830" s="13" t="s">
        <v>755</v>
      </c>
      <c r="E830" s="8" t="s">
        <v>804</v>
      </c>
      <c r="F830" s="14"/>
      <c r="G830" s="15"/>
      <c r="H830" s="15"/>
    </row>
    <row r="831" spans="1:8" ht="24" x14ac:dyDescent="0.15">
      <c r="A831" s="27"/>
      <c r="B831" s="20" t="s">
        <v>756</v>
      </c>
      <c r="C831" s="12">
        <v>12</v>
      </c>
      <c r="D831" s="13" t="s">
        <v>757</v>
      </c>
      <c r="E831" s="8" t="s">
        <v>804</v>
      </c>
      <c r="F831" s="14"/>
      <c r="G831" s="15"/>
      <c r="H831" s="15"/>
    </row>
    <row r="832" spans="1:8" ht="24" x14ac:dyDescent="0.15">
      <c r="A832" s="10" t="s">
        <v>758</v>
      </c>
      <c r="B832" s="10" t="s">
        <v>758</v>
      </c>
      <c r="C832" s="12">
        <v>1</v>
      </c>
      <c r="D832" s="13" t="s">
        <v>783</v>
      </c>
      <c r="E832" s="8" t="s">
        <v>14</v>
      </c>
      <c r="F832" s="14"/>
      <c r="G832" s="15"/>
      <c r="H832" s="15"/>
    </row>
    <row r="833" spans="1:8" ht="35.25" customHeight="1" x14ac:dyDescent="0.15">
      <c r="A833" s="16"/>
      <c r="B833" s="16"/>
      <c r="C833" s="12" t="s">
        <v>786</v>
      </c>
      <c r="D833" s="13" t="s">
        <v>784</v>
      </c>
      <c r="E833" s="8" t="s">
        <v>785</v>
      </c>
      <c r="F833" s="14"/>
      <c r="G833" s="15"/>
      <c r="H833" s="15"/>
    </row>
    <row r="834" spans="1:8" s="18" customFormat="1" ht="132" x14ac:dyDescent="0.15">
      <c r="A834" s="16"/>
      <c r="B834" s="16"/>
      <c r="C834" s="12" t="s">
        <v>787</v>
      </c>
      <c r="D834" s="13" t="s">
        <v>759</v>
      </c>
      <c r="E834" s="8" t="s">
        <v>14</v>
      </c>
      <c r="F834" s="14"/>
      <c r="G834" s="15"/>
      <c r="H834" s="15"/>
    </row>
    <row r="835" spans="1:8" x14ac:dyDescent="0.15">
      <c r="A835" s="16"/>
      <c r="B835" s="16"/>
      <c r="C835" s="12">
        <v>4</v>
      </c>
      <c r="D835" s="13" t="s">
        <v>760</v>
      </c>
      <c r="E835" s="8" t="s">
        <v>14</v>
      </c>
      <c r="F835" s="14"/>
      <c r="G835" s="15"/>
      <c r="H835" s="15"/>
    </row>
    <row r="836" spans="1:8" x14ac:dyDescent="0.15">
      <c r="A836" s="16"/>
      <c r="B836" s="16"/>
      <c r="C836" s="12">
        <v>5</v>
      </c>
      <c r="D836" s="13" t="s">
        <v>761</v>
      </c>
      <c r="E836" s="8" t="s">
        <v>14</v>
      </c>
      <c r="F836" s="14"/>
      <c r="G836" s="15"/>
      <c r="H836" s="15"/>
    </row>
    <row r="837" spans="1:8" ht="24" x14ac:dyDescent="0.15">
      <c r="A837" s="16"/>
      <c r="B837" s="16"/>
      <c r="C837" s="12">
        <v>6</v>
      </c>
      <c r="D837" s="13" t="s">
        <v>762</v>
      </c>
      <c r="E837" s="8" t="s">
        <v>14</v>
      </c>
      <c r="F837" s="14"/>
      <c r="G837" s="15"/>
      <c r="H837" s="15"/>
    </row>
    <row r="838" spans="1:8" x14ac:dyDescent="0.15">
      <c r="A838" s="16"/>
      <c r="B838" s="16"/>
      <c r="C838" s="12">
        <v>7</v>
      </c>
      <c r="D838" s="13" t="s">
        <v>763</v>
      </c>
      <c r="E838" s="8" t="s">
        <v>14</v>
      </c>
      <c r="F838" s="14"/>
      <c r="G838" s="15"/>
      <c r="H838" s="15"/>
    </row>
    <row r="839" spans="1:8" ht="24" x14ac:dyDescent="0.15">
      <c r="A839" s="16"/>
      <c r="B839" s="16"/>
      <c r="C839" s="12">
        <v>8</v>
      </c>
      <c r="D839" s="13" t="s">
        <v>813</v>
      </c>
      <c r="E839" s="8" t="s">
        <v>14</v>
      </c>
      <c r="F839" s="14"/>
      <c r="G839" s="15"/>
      <c r="H839" s="15"/>
    </row>
    <row r="840" spans="1:8" ht="60" x14ac:dyDescent="0.15">
      <c r="A840" s="21"/>
      <c r="B840" s="21"/>
      <c r="C840" s="12">
        <v>9</v>
      </c>
      <c r="D840" s="13" t="s">
        <v>814</v>
      </c>
      <c r="E840" s="8" t="s">
        <v>14</v>
      </c>
      <c r="F840" s="14"/>
      <c r="G840" s="15"/>
      <c r="H840" s="15"/>
    </row>
    <row r="843" spans="1:8" x14ac:dyDescent="0.15">
      <c r="D843" s="24" t="s">
        <v>777</v>
      </c>
      <c r="E843" s="2">
        <f>COUNTA(E6:E840)</f>
        <v>835</v>
      </c>
    </row>
    <row r="844" spans="1:8" x14ac:dyDescent="0.15">
      <c r="D844" s="24" t="s">
        <v>778</v>
      </c>
      <c r="E844" s="2">
        <f>COUNTIF(E6:E840,"◎")</f>
        <v>629</v>
      </c>
    </row>
    <row r="845" spans="1:8" x14ac:dyDescent="0.15">
      <c r="D845" s="24" t="s">
        <v>805</v>
      </c>
      <c r="E845" s="2">
        <f>COUNTIF(E6:E840,"○")</f>
        <v>206</v>
      </c>
    </row>
  </sheetData>
  <autoFilter ref="A4:H840" xr:uid="{00000000-0009-0000-0000-000000000000}"/>
  <mergeCells count="37">
    <mergeCell ref="A820:A831"/>
    <mergeCell ref="B820:B824"/>
    <mergeCell ref="B825:B830"/>
    <mergeCell ref="A802:A810"/>
    <mergeCell ref="B802:B808"/>
    <mergeCell ref="B809:B810"/>
    <mergeCell ref="A811:A819"/>
    <mergeCell ref="B811:B819"/>
    <mergeCell ref="B799:B801"/>
    <mergeCell ref="B445:B450"/>
    <mergeCell ref="B452:B463"/>
    <mergeCell ref="B464:B469"/>
    <mergeCell ref="B470:B566"/>
    <mergeCell ref="B567:B613"/>
    <mergeCell ref="B614:B653"/>
    <mergeCell ref="B654:B685"/>
    <mergeCell ref="B686:B776"/>
    <mergeCell ref="B777:B782"/>
    <mergeCell ref="B783:B798"/>
    <mergeCell ref="B427:B444"/>
    <mergeCell ref="B192:B215"/>
    <mergeCell ref="B216:B221"/>
    <mergeCell ref="B222:B277"/>
    <mergeCell ref="B278:B322"/>
    <mergeCell ref="B323:B330"/>
    <mergeCell ref="B331:B353"/>
    <mergeCell ref="B354:B373"/>
    <mergeCell ref="B374:B390"/>
    <mergeCell ref="B391:B409"/>
    <mergeCell ref="B410:B416"/>
    <mergeCell ref="B417:B426"/>
    <mergeCell ref="B176:B191"/>
    <mergeCell ref="C2:D2"/>
    <mergeCell ref="E2:G2"/>
    <mergeCell ref="B61:B124"/>
    <mergeCell ref="B125:B166"/>
    <mergeCell ref="B167:B175"/>
  </mergeCells>
  <phoneticPr fontId="2"/>
  <dataValidations disablePrompts="1" count="1">
    <dataValidation type="list" allowBlank="1" showInputMessage="1" showErrorMessage="1" sqref="G213:H213" xr:uid="{D507CDDC-F039-419D-A9B8-FB1FCAEC39E8}">
      <formula1>#REF!</formula1>
    </dataValidation>
  </dataValidations>
  <printOptions horizontalCentered="1"/>
  <pageMargins left="0.62992125984251968" right="0.62992125984251968" top="0.86" bottom="0.7" header="0.31496062992125984" footer="0.31496062992125984"/>
  <pageSetup paperSize="9" scale="68" fitToHeight="0" orientation="landscape" r:id="rId1"/>
  <headerFooter alignWithMargins="0">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01_システム機能要件</vt:lpstr>
      <vt:lpstr>'01_システム機能要件'!Print_Area</vt:lpstr>
      <vt:lpstr>'01_システム機能要件'!Print_Titles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Matsuzuka, Yasuaki/松塚 泰明</dc:creator>
  <cp:lastModifiedBy>岡村 俊宏</cp:lastModifiedBy>
  <cp:lastPrinted>2025-04-19T04:35:16Z</cp:lastPrinted>
  <dcterms:created xsi:type="dcterms:W3CDTF">2025-04-11T13:00:07Z</dcterms:created>
  <dcterms:modified xsi:type="dcterms:W3CDTF">2025-04-19T04:37:09Z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2025-04-11T13:00:14Z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693c693b-a21e-49be-988e-e6bff11c4e6e</vt:lpwstr>
  </property>
  <property fmtid="{D5CDD505-2E9C-101B-9397-08002B2CF9AE}" pid="8" name="MSIP_Label_a7295cc1-d279-42ac-ab4d-3b0f4fece050_ContentBits">
    <vt:lpwstr>0</vt:lpwstr>
  </property>
</Properties>
</file>