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10　加算\"/>
    </mc:Choice>
  </mc:AlternateContent>
  <xr:revisionPtr revIDLastSave="0" documentId="13_ncr:1_{8421CB36-6086-4535-9966-3ADA59FE68E0}" xr6:coauthVersionLast="47" xr6:coauthVersionMax="47" xr10:uidLastSave="{00000000-0000-0000-0000-000000000000}"/>
  <bookViews>
    <workbookView xWindow="-120" yWindow="-120" windowWidth="29040" windowHeight="15840" tabRatio="834" xr2:uid="{00000000-000D-0000-FFFF-FFFF00000000}"/>
  </bookViews>
  <sheets>
    <sheet name="必要書類" sheetId="23" r:id="rId1"/>
    <sheet name="届出書" sheetId="82" r:id="rId2"/>
    <sheet name="届出書（記載例）" sheetId="83" r:id="rId3"/>
    <sheet name="別紙1-3" sheetId="96" r:id="rId4"/>
    <sheet name="別紙1-3（備考）" sheetId="97" r:id="rId5"/>
    <sheet name="別紙14－5" sheetId="94" r:id="rId6"/>
    <sheet name="有資格者等の割合" sheetId="77" r:id="rId7"/>
    <sheet name="別紙16" sheetId="87" r:id="rId8"/>
    <sheet name="別紙17" sheetId="88" r:id="rId9"/>
    <sheet name="別紙18" sheetId="89" r:id="rId10"/>
    <sheet name="別紙28" sheetId="93" r:id="rId11"/>
    <sheet name="別紙41" sheetId="92" r:id="rId12"/>
    <sheet name="別紙42" sheetId="91" r:id="rId13"/>
    <sheet name="別紙44" sheetId="86" r:id="rId14"/>
    <sheet name="別紙45" sheetId="90" r:id="rId15"/>
    <sheet name="別紙49" sheetId="79" r:id="rId16"/>
    <sheet name="別紙5－2" sheetId="78" r:id="rId17"/>
  </sheets>
  <externalReferences>
    <externalReference r:id="rId18"/>
    <externalReference r:id="rId19"/>
    <externalReference r:id="rId20"/>
    <externalReference r:id="rId21"/>
  </externalReferences>
  <definedNames>
    <definedName name="_xlnm._FilterDatabase" localSheetId="0" hidden="1">必要書類!$A$15:$D$63</definedName>
    <definedName name="【記載例】シフト記号" localSheetId="5">#REF!</definedName>
    <definedName name="【記載例】シフト記号" localSheetId="7">#REF!</definedName>
    <definedName name="【記載例】シフト記号" localSheetId="8">#REF!</definedName>
    <definedName name="【記載例】シフト記号" localSheetId="9">#REF!</definedName>
    <definedName name="【記載例】シフト記号" localSheetId="10">#REF!</definedName>
    <definedName name="【記載例】シフト記号" localSheetId="11">#REF!</definedName>
    <definedName name="【記載例】シフト記号" localSheetId="12">#REF!</definedName>
    <definedName name="【記載例】シフト記号" localSheetId="13">#REF!</definedName>
    <definedName name="【記載例】シフト記号" localSheetId="14">#REF!</definedName>
    <definedName name="【記載例】シフト記号" localSheetId="16">#REF!</definedName>
    <definedName name="【記載例】シフト記号" localSheetId="6">#REF!</definedName>
    <definedName name="【記載例】シフト記号">#REF!</definedName>
    <definedName name="【記載例】シフト記号表" localSheetId="5">#REF!</definedName>
    <definedName name="【記載例】シフト記号表" localSheetId="7">#REF!</definedName>
    <definedName name="【記載例】シフト記号表" localSheetId="8">#REF!</definedName>
    <definedName name="【記載例】シフト記号表" localSheetId="9">#REF!</definedName>
    <definedName name="【記載例】シフト記号表" localSheetId="10">#REF!</definedName>
    <definedName name="【記載例】シフト記号表" localSheetId="11">#REF!</definedName>
    <definedName name="【記載例】シフト記号表" localSheetId="12">#REF!</definedName>
    <definedName name="【記載例】シフト記号表" localSheetId="13">#REF!</definedName>
    <definedName name="【記載例】シフト記号表" localSheetId="14">#REF!</definedName>
    <definedName name="【記載例】シフト記号表" localSheetId="16">#REF!</definedName>
    <definedName name="【記載例】シフト記号表" localSheetId="6">#REF!</definedName>
    <definedName name="【記載例】シフト記号表">#REF!</definedName>
    <definedName name="ｋ" localSheetId="3">#REF!</definedName>
    <definedName name="ｋ" localSheetId="4">#N/A</definedName>
    <definedName name="ｋ" localSheetId="5">#REF!</definedName>
    <definedName name="ｋ" localSheetId="7">#REF!</definedName>
    <definedName name="ｋ" localSheetId="8">#REF!</definedName>
    <definedName name="ｋ" localSheetId="9">#REF!</definedName>
    <definedName name="ｋ" localSheetId="10">#N/A</definedName>
    <definedName name="ｋ" localSheetId="11">#REF!</definedName>
    <definedName name="ｋ" localSheetId="12">#N/A</definedName>
    <definedName name="ｋ" localSheetId="13">#N/A</definedName>
    <definedName name="ｋ" localSheetId="14">#REF!</definedName>
    <definedName name="ｋ" localSheetId="15">#REF!</definedName>
    <definedName name="ｋ" localSheetId="16">#REF!</definedName>
    <definedName name="ｋ" localSheetId="6">#REF!</definedName>
    <definedName name="ｋ">#REF!</definedName>
    <definedName name="_xlnm.Print_Area" localSheetId="1">届出書!$A$1:$AO$79</definedName>
    <definedName name="_xlnm.Print_Area" localSheetId="2">'届出書（記載例）'!$A$1:$AO$79</definedName>
    <definedName name="_xlnm.Print_Area" localSheetId="0">必要書類!$A$1:$D$65</definedName>
    <definedName name="_xlnm.Print_Area" localSheetId="3">'別紙1-3'!$A$1:$AF$468</definedName>
    <definedName name="_xlnm.Print_Area" localSheetId="4">'別紙1-3（備考）'!$A$1:$I$44</definedName>
    <definedName name="_xlnm.Print_Area" localSheetId="5">'別紙14－5'!$A$1:$AD$60</definedName>
    <definedName name="_xlnm.Print_Area" localSheetId="7">別紙16!$A$1:$Z$104</definedName>
    <definedName name="_xlnm.Print_Area" localSheetId="8">別紙17!$A$1:$Z$45</definedName>
    <definedName name="_xlnm.Print_Area" localSheetId="9">別紙18!$A$1:$Z$30</definedName>
    <definedName name="_xlnm.Print_Area" localSheetId="10">別紙28!$A$1:$AB$74</definedName>
    <definedName name="_xlnm.Print_Area" localSheetId="11">別紙41!$A$1:$AC$37</definedName>
    <definedName name="_xlnm.Print_Area" localSheetId="12">別紙42!$A$1:$Y$60</definedName>
    <definedName name="_xlnm.Print_Area" localSheetId="13">別紙44!$A$1:$AD$53</definedName>
    <definedName name="_xlnm.Print_Area" localSheetId="14">別紙45!$A$1:$AC$34</definedName>
    <definedName name="_xlnm.Print_Area" localSheetId="15">別紙49!$A$1:$AD$54</definedName>
    <definedName name="_xlnm.Print_Area" localSheetId="16">'別紙5－2'!$A$1:$AG$61</definedName>
    <definedName name="_xlnm.Print_Area" localSheetId="6">有資格者等の割合!$A$1:$S$87</definedName>
    <definedName name="_xlnm.Print_Titles" localSheetId="0">必要書類!$15:$15</definedName>
    <definedName name="あ" localSheetId="5">#REF!</definedName>
    <definedName name="あ" localSheetId="7">#REF!</definedName>
    <definedName name="あ" localSheetId="8">#REF!</definedName>
    <definedName name="あ" localSheetId="9">#REF!</definedName>
    <definedName name="あ" localSheetId="10">#REF!</definedName>
    <definedName name="あ" localSheetId="11">#REF!</definedName>
    <definedName name="あ" localSheetId="12">#REF!</definedName>
    <definedName name="あ" localSheetId="13">#REF!</definedName>
    <definedName name="あ" localSheetId="14">#REF!</definedName>
    <definedName name="あ" localSheetId="16">#REF!</definedName>
    <definedName name="あ" localSheetId="6">#REF!</definedName>
    <definedName name="あ">#REF!</definedName>
    <definedName name="オペレーター" localSheetId="5">#REF!</definedName>
    <definedName name="オペレーター" localSheetId="7">#REF!</definedName>
    <definedName name="オペレーター" localSheetId="8">#REF!</definedName>
    <definedName name="オペレーター" localSheetId="9">#REF!</definedName>
    <definedName name="オペレーター" localSheetId="10">#REF!</definedName>
    <definedName name="オペレーター" localSheetId="11">#REF!</definedName>
    <definedName name="オペレーター" localSheetId="12">#REF!</definedName>
    <definedName name="オペレーター" localSheetId="13">#REF!</definedName>
    <definedName name="オペレーター" localSheetId="14">#REF!</definedName>
    <definedName name="オペレーター" localSheetId="16">#REF!</definedName>
    <definedName name="オペレーター" localSheetId="6">#REF!</definedName>
    <definedName name="オペレーター">#REF!</definedName>
    <definedName name="サービス種別" localSheetId="5">#REF!</definedName>
    <definedName name="サービス種別" localSheetId="7">#REF!</definedName>
    <definedName name="サービス種別" localSheetId="8">#REF!</definedName>
    <definedName name="サービス種別" localSheetId="9">#REF!</definedName>
    <definedName name="サービス種別" localSheetId="10">[1]サービス種類一覧!$B$4:$B$20</definedName>
    <definedName name="サービス種別" localSheetId="11">#REF!</definedName>
    <definedName name="サービス種別" localSheetId="12">[1]サービス種類一覧!$B$4:$B$20</definedName>
    <definedName name="サービス種別" localSheetId="13">[1]サービス種類一覧!$B$4:$B$20</definedName>
    <definedName name="サービス種別" localSheetId="14">#REF!</definedName>
    <definedName name="サービス種別">[1]サービス種類一覧!$B$4:$B$20</definedName>
    <definedName name="サービス種類" localSheetId="5">#REF!</definedName>
    <definedName name="サービス種類" localSheetId="7">#REF!</definedName>
    <definedName name="サービス種類" localSheetId="8">#REF!</definedName>
    <definedName name="サービス種類" localSheetId="9">#REF!</definedName>
    <definedName name="サービス種類" localSheetId="10">[2]サービス種類一覧!$C$4:$C$20</definedName>
    <definedName name="サービス種類" localSheetId="11">#REF!</definedName>
    <definedName name="サービス種類" localSheetId="12">[2]サービス種類一覧!$C$4:$C$20</definedName>
    <definedName name="サービス種類" localSheetId="13">[2]サービス種類一覧!$C$4:$C$20</definedName>
    <definedName name="サービス種類" localSheetId="14">#REF!</definedName>
    <definedName name="サービス種類">[2]サービス種類一覧!$C$4:$C$20</definedName>
    <definedName name="サービス名" localSheetId="3">#REF!</definedName>
    <definedName name="サービス名" localSheetId="4">#N/A</definedName>
    <definedName name="サービス名" localSheetId="5">#REF!</definedName>
    <definedName name="サービス名" localSheetId="7">#REF!</definedName>
    <definedName name="サービス名" localSheetId="8">#REF!</definedName>
    <definedName name="サービス名" localSheetId="9">#REF!</definedName>
    <definedName name="サービス名" localSheetId="10">#N/A</definedName>
    <definedName name="サービス名" localSheetId="11">#REF!</definedName>
    <definedName name="サービス名" localSheetId="12">#N/A</definedName>
    <definedName name="サービス名" localSheetId="13">#N/A</definedName>
    <definedName name="サービス名" localSheetId="14">#REF!</definedName>
    <definedName name="サービス名" localSheetId="15">#REF!</definedName>
    <definedName name="サービス名" localSheetId="16">#REF!</definedName>
    <definedName name="サービス名" localSheetId="6">#REF!</definedName>
    <definedName name="サービス名">#REF!</definedName>
    <definedName name="サービス名称" localSheetId="3">#REF!</definedName>
    <definedName name="サービス名称" localSheetId="4">#N/A</definedName>
    <definedName name="サービス名称" localSheetId="5">#REF!</definedName>
    <definedName name="サービス名称" localSheetId="7">#REF!</definedName>
    <definedName name="サービス名称" localSheetId="8">#REF!</definedName>
    <definedName name="サービス名称" localSheetId="9">#REF!</definedName>
    <definedName name="サービス名称" localSheetId="10">#N/A</definedName>
    <definedName name="サービス名称" localSheetId="11">#REF!</definedName>
    <definedName name="サービス名称" localSheetId="12">#N/A</definedName>
    <definedName name="サービス名称" localSheetId="13">#N/A</definedName>
    <definedName name="サービス名称" localSheetId="14">#REF!</definedName>
    <definedName name="サービス名称" localSheetId="15">#REF!</definedName>
    <definedName name="サービス名称" localSheetId="16">#REF!</definedName>
    <definedName name="サービス名称" localSheetId="6">#REF!</definedName>
    <definedName name="サービス名称">#REF!</definedName>
    <definedName name="シフト記号表" localSheetId="5">#REF!</definedName>
    <definedName name="シフト記号表" localSheetId="7">#REF!</definedName>
    <definedName name="シフト記号表" localSheetId="8">#REF!</definedName>
    <definedName name="シフト記号表" localSheetId="9">#REF!</definedName>
    <definedName name="シフト記号表" localSheetId="10">#REF!</definedName>
    <definedName name="シフト記号表" localSheetId="11">#REF!</definedName>
    <definedName name="シフト記号表" localSheetId="12">#REF!</definedName>
    <definedName name="シフト記号表" localSheetId="13">#REF!</definedName>
    <definedName name="シフト記号表" localSheetId="14">#REF!</definedName>
    <definedName name="シフト記号表" localSheetId="16">#REF!</definedName>
    <definedName name="シフト記号表" localSheetId="6">#REF!</definedName>
    <definedName name="シフト記号表">#REF!</definedName>
    <definedName name="だだ" localSheetId="3">#REF!</definedName>
    <definedName name="だだ" localSheetId="4">#N/A</definedName>
    <definedName name="だだ" localSheetId="5">#REF!</definedName>
    <definedName name="だだ" localSheetId="7">#REF!</definedName>
    <definedName name="だだ" localSheetId="8">#REF!</definedName>
    <definedName name="だだ" localSheetId="9">#REF!</definedName>
    <definedName name="だだ" localSheetId="10">#N/A</definedName>
    <definedName name="だだ" localSheetId="11">#REF!</definedName>
    <definedName name="だだ" localSheetId="12">#N/A</definedName>
    <definedName name="だだ" localSheetId="13">#N/A</definedName>
    <definedName name="だだ" localSheetId="14">#REF!</definedName>
    <definedName name="だだ" localSheetId="15">#REF!</definedName>
    <definedName name="だだ" localSheetId="16">#REF!</definedName>
    <definedName name="だだ" localSheetId="6">#REF!</definedName>
    <definedName name="だだ">#REF!</definedName>
    <definedName name="っっｋ" localSheetId="3">#REF!</definedName>
    <definedName name="っっｋ" localSheetId="4">#N/A</definedName>
    <definedName name="っっｋ" localSheetId="5">#REF!</definedName>
    <definedName name="っっｋ" localSheetId="7">#REF!</definedName>
    <definedName name="っっｋ" localSheetId="8">#REF!</definedName>
    <definedName name="っっｋ" localSheetId="9">#REF!</definedName>
    <definedName name="っっｋ" localSheetId="10">#N/A</definedName>
    <definedName name="っっｋ" localSheetId="11">#REF!</definedName>
    <definedName name="っっｋ" localSheetId="12">#N/A</definedName>
    <definedName name="っっｋ" localSheetId="13">#N/A</definedName>
    <definedName name="っっｋ" localSheetId="14">#REF!</definedName>
    <definedName name="っっｋ" localSheetId="15">#REF!</definedName>
    <definedName name="っっｋ" localSheetId="16">#REF!</definedName>
    <definedName name="っっｋ" localSheetId="6">#REF!</definedName>
    <definedName name="っっｋ">#REF!</definedName>
    <definedName name="っっっっｌ" localSheetId="3">#REF!</definedName>
    <definedName name="っっっっｌ" localSheetId="4">#N/A</definedName>
    <definedName name="っっっっｌ" localSheetId="5">#REF!</definedName>
    <definedName name="っっっっｌ" localSheetId="7">#REF!</definedName>
    <definedName name="っっっっｌ" localSheetId="8">#REF!</definedName>
    <definedName name="っっっっｌ" localSheetId="9">#REF!</definedName>
    <definedName name="っっっっｌ" localSheetId="10">#N/A</definedName>
    <definedName name="っっっっｌ" localSheetId="11">#REF!</definedName>
    <definedName name="っっっっｌ" localSheetId="12">#N/A</definedName>
    <definedName name="っっっっｌ" localSheetId="13">#N/A</definedName>
    <definedName name="っっっっｌ" localSheetId="14">#REF!</definedName>
    <definedName name="っっっっｌ" localSheetId="15">#REF!</definedName>
    <definedName name="っっっっｌ" localSheetId="16">#REF!</definedName>
    <definedName name="っっっっｌ" localSheetId="6">#REF!</definedName>
    <definedName name="っっっっｌ">#REF!</definedName>
    <definedName name="介護支援専門員" localSheetId="5">#REF!</definedName>
    <definedName name="介護支援専門員" localSheetId="7">#REF!</definedName>
    <definedName name="介護支援専門員" localSheetId="8">#REF!</definedName>
    <definedName name="介護支援専門員" localSheetId="9">#REF!</definedName>
    <definedName name="介護支援専門員" localSheetId="10">#REF!</definedName>
    <definedName name="介護支援専門員" localSheetId="11">#REF!</definedName>
    <definedName name="介護支援専門員" localSheetId="12">#REF!</definedName>
    <definedName name="介護支援専門員" localSheetId="13">#REF!</definedName>
    <definedName name="介護支援専門員" localSheetId="14">#REF!</definedName>
    <definedName name="介護支援専門員">#REF!</definedName>
    <definedName name="介護従業者" localSheetId="5">#REF!</definedName>
    <definedName name="介護従業者" localSheetId="7">#REF!</definedName>
    <definedName name="介護従業者" localSheetId="8">#REF!</definedName>
    <definedName name="介護従業者" localSheetId="9">#REF!</definedName>
    <definedName name="介護従業者" localSheetId="10">#REF!</definedName>
    <definedName name="介護従業者" localSheetId="11">#REF!</definedName>
    <definedName name="介護従業者" localSheetId="12">#REF!</definedName>
    <definedName name="介護従業者" localSheetId="13">#REF!</definedName>
    <definedName name="介護従業者" localSheetId="14">#REF!</definedName>
    <definedName name="介護従業者" localSheetId="16">#REF!</definedName>
    <definedName name="介護従業者" localSheetId="6">#REF!</definedName>
    <definedName name="介護従業者">#REF!</definedName>
    <definedName name="介護職員" localSheetId="7">#REF!</definedName>
    <definedName name="介護職員" localSheetId="10">#REF!</definedName>
    <definedName name="介護職員">#REF!</definedName>
    <definedName name="確認" localSheetId="3">#REF!</definedName>
    <definedName name="確認" localSheetId="4">#N/A</definedName>
    <definedName name="確認" localSheetId="5">#REF!</definedName>
    <definedName name="確認" localSheetId="7">#REF!</definedName>
    <definedName name="確認" localSheetId="8">#REF!</definedName>
    <definedName name="確認" localSheetId="9">#REF!</definedName>
    <definedName name="確認" localSheetId="10">#N/A</definedName>
    <definedName name="確認" localSheetId="11">#REF!</definedName>
    <definedName name="確認" localSheetId="12">#N/A</definedName>
    <definedName name="確認" localSheetId="13">#N/A</definedName>
    <definedName name="確認" localSheetId="14">#REF!</definedName>
    <definedName name="確認" localSheetId="15">#REF!</definedName>
    <definedName name="確認" localSheetId="16">#REF!</definedName>
    <definedName name="確認" localSheetId="6">#REF!</definedName>
    <definedName name="確認">#REF!</definedName>
    <definedName name="看護職員" localSheetId="5">#REF!</definedName>
    <definedName name="看護職員" localSheetId="7">#REF!</definedName>
    <definedName name="看護職員" localSheetId="8">#REF!</definedName>
    <definedName name="看護職員" localSheetId="9">#REF!</definedName>
    <definedName name="看護職員" localSheetId="10">#REF!</definedName>
    <definedName name="看護職員" localSheetId="11">#REF!</definedName>
    <definedName name="看護職員" localSheetId="12">#REF!</definedName>
    <definedName name="看護職員" localSheetId="13">#REF!</definedName>
    <definedName name="看護職員" localSheetId="14">#REF!</definedName>
    <definedName name="看護職員" localSheetId="16">#REF!</definedName>
    <definedName name="看護職員" localSheetId="6">#REF!</definedName>
    <definedName name="看護職員">#REF!</definedName>
    <definedName name="管理者" localSheetId="5">#REF!</definedName>
    <definedName name="管理者" localSheetId="7">#REF!</definedName>
    <definedName name="管理者" localSheetId="8">#REF!</definedName>
    <definedName name="管理者" localSheetId="9">#REF!</definedName>
    <definedName name="管理者" localSheetId="10">#REF!</definedName>
    <definedName name="管理者" localSheetId="11">#REF!</definedName>
    <definedName name="管理者" localSheetId="12">#REF!</definedName>
    <definedName name="管理者" localSheetId="13">#REF!</definedName>
    <definedName name="管理者" localSheetId="14">#REF!</definedName>
    <definedName name="管理者" localSheetId="16">#REF!</definedName>
    <definedName name="管理者" localSheetId="6">#REF!</definedName>
    <definedName name="管理者">#REF!</definedName>
    <definedName name="機能訓練指導員" localSheetId="7">#REF!</definedName>
    <definedName name="機能訓練指導員" localSheetId="10">#REF!</definedName>
    <definedName name="機能訓練指導員">#REF!</definedName>
    <definedName name="計画作成責任者" localSheetId="5">#REF!</definedName>
    <definedName name="計画作成責任者" localSheetId="7">#REF!</definedName>
    <definedName name="計画作成責任者" localSheetId="8">#REF!</definedName>
    <definedName name="計画作成責任者" localSheetId="9">#REF!</definedName>
    <definedName name="計画作成責任者" localSheetId="10">#REF!</definedName>
    <definedName name="計画作成責任者" localSheetId="11">#REF!</definedName>
    <definedName name="計画作成責任者" localSheetId="12">#REF!</definedName>
    <definedName name="計画作成責任者" localSheetId="13">#REF!</definedName>
    <definedName name="計画作成責任者" localSheetId="14">#REF!</definedName>
    <definedName name="計画作成責任者" localSheetId="16">#REF!</definedName>
    <definedName name="計画作成責任者" localSheetId="6">#REF!</definedName>
    <definedName name="計画作成責任者">#REF!</definedName>
    <definedName name="計画作成担当者" localSheetId="5">#REF!</definedName>
    <definedName name="計画作成担当者" localSheetId="7">#REF!</definedName>
    <definedName name="計画作成担当者" localSheetId="8">#REF!</definedName>
    <definedName name="計画作成担当者" localSheetId="9">#REF!</definedName>
    <definedName name="計画作成担当者" localSheetId="10">#REF!</definedName>
    <definedName name="計画作成担当者" localSheetId="11">#REF!</definedName>
    <definedName name="計画作成担当者" localSheetId="12">#REF!</definedName>
    <definedName name="計画作成担当者" localSheetId="13">#REF!</definedName>
    <definedName name="計画作成担当者" localSheetId="14">#REF!</definedName>
    <definedName name="計画作成担当者" localSheetId="16">#REF!</definedName>
    <definedName name="計画作成担当者" localSheetId="6">#REF!</definedName>
    <definedName name="計画作成担当者">#REF!</definedName>
    <definedName name="言語聴覚士" localSheetId="5">#REF!</definedName>
    <definedName name="言語聴覚士" localSheetId="7">#REF!</definedName>
    <definedName name="言語聴覚士" localSheetId="8">#REF!</definedName>
    <definedName name="言語聴覚士" localSheetId="9">#REF!</definedName>
    <definedName name="言語聴覚士" localSheetId="10">#REF!</definedName>
    <definedName name="言語聴覚士" localSheetId="11">#REF!</definedName>
    <definedName name="言語聴覚士" localSheetId="12">#REF!</definedName>
    <definedName name="言語聴覚士" localSheetId="13">#REF!</definedName>
    <definedName name="言語聴覚士" localSheetId="14">#REF!</definedName>
    <definedName name="言語聴覚士" localSheetId="16">#REF!</definedName>
    <definedName name="言語聴覚士" localSheetId="6">#REF!</definedName>
    <definedName name="言語聴覚士">#REF!</definedName>
    <definedName name="作業療法士" localSheetId="5">#REF!</definedName>
    <definedName name="作業療法士" localSheetId="7">#REF!</definedName>
    <definedName name="作業療法士" localSheetId="8">#REF!</definedName>
    <definedName name="作業療法士" localSheetId="9">#REF!</definedName>
    <definedName name="作業療法士" localSheetId="10">#REF!</definedName>
    <definedName name="作業療法士" localSheetId="11">#REF!</definedName>
    <definedName name="作業療法士" localSheetId="12">#REF!</definedName>
    <definedName name="作業療法士" localSheetId="13">#REF!</definedName>
    <definedName name="作業療法士" localSheetId="14">#REF!</definedName>
    <definedName name="作業療法士" localSheetId="16">#REF!</definedName>
    <definedName name="作業療法士" localSheetId="6">#REF!</definedName>
    <definedName name="作業療法士">#REF!</definedName>
    <definedName name="種類" localSheetId="5">#REF!</definedName>
    <definedName name="種類" localSheetId="7">#REF!</definedName>
    <definedName name="種類" localSheetId="8">#REF!</definedName>
    <definedName name="種類" localSheetId="9">#REF!</definedName>
    <definedName name="種類" localSheetId="10">[3]サービス種類一覧!$A$4:$A$20</definedName>
    <definedName name="種類" localSheetId="11">#REF!</definedName>
    <definedName name="種類" localSheetId="12">[3]サービス種類一覧!$A$4:$A$20</definedName>
    <definedName name="種類" localSheetId="13">[3]サービス種類一覧!$A$4:$A$20</definedName>
    <definedName name="種類" localSheetId="14">#REF!</definedName>
    <definedName name="種類">[3]サービス種類一覧!$A$4:$A$20</definedName>
    <definedName name="職種" localSheetId="5">#REF!</definedName>
    <definedName name="職種" localSheetId="7">#REF!</definedName>
    <definedName name="職種" localSheetId="8">#REF!</definedName>
    <definedName name="職種" localSheetId="9">#REF!</definedName>
    <definedName name="職種" localSheetId="10">#REF!</definedName>
    <definedName name="職種" localSheetId="11">#REF!</definedName>
    <definedName name="職種" localSheetId="12">#REF!</definedName>
    <definedName name="職種" localSheetId="13">#REF!</definedName>
    <definedName name="職種" localSheetId="14">#REF!</definedName>
    <definedName name="職種" localSheetId="16">#REF!</definedName>
    <definedName name="職種" localSheetId="6">#REF!</definedName>
    <definedName name="職種">#REF!</definedName>
    <definedName name="生活相談員" localSheetId="7">#REF!</definedName>
    <definedName name="生活相談員" localSheetId="10">#REF!</definedName>
    <definedName name="生活相談員">#REF!</definedName>
    <definedName name="別紙31" localSheetId="5">#REF!</definedName>
    <definedName name="別紙31" localSheetId="7">#REF!</definedName>
    <definedName name="別紙31" localSheetId="8">#REF!</definedName>
    <definedName name="別紙31" localSheetId="9">#REF!</definedName>
    <definedName name="別紙31" localSheetId="10">#REF!</definedName>
    <definedName name="別紙31" localSheetId="11">#REF!</definedName>
    <definedName name="別紙31" localSheetId="12">#REF!</definedName>
    <definedName name="別紙31" localSheetId="13">#REF!</definedName>
    <definedName name="別紙31" localSheetId="14">#REF!</definedName>
    <definedName name="別紙31" localSheetId="16">#REF!</definedName>
    <definedName name="別紙31" localSheetId="6">#REF!</definedName>
    <definedName name="別紙31">#REF!</definedName>
    <definedName name="別紙33" localSheetId="5">#REF!</definedName>
    <definedName name="別紙33" localSheetId="7">#REF!</definedName>
    <definedName name="別紙33" localSheetId="8">#REF!</definedName>
    <definedName name="別紙33" localSheetId="9">#REF!</definedName>
    <definedName name="別紙33" localSheetId="10">#REF!</definedName>
    <definedName name="別紙33" localSheetId="11">#REF!</definedName>
    <definedName name="別紙33" localSheetId="12">#REF!</definedName>
    <definedName name="別紙33" localSheetId="13">#REF!</definedName>
    <definedName name="別紙33" localSheetId="14">#REF!</definedName>
    <definedName name="別紙33" localSheetId="16">#REF!</definedName>
    <definedName name="別紙33" localSheetId="6">#REF!</definedName>
    <definedName name="別紙33">#REF!</definedName>
    <definedName name="訪問介護員" localSheetId="5">#REF!</definedName>
    <definedName name="訪問介護員" localSheetId="7">#REF!</definedName>
    <definedName name="訪問介護員" localSheetId="8">#REF!</definedName>
    <definedName name="訪問介護員" localSheetId="9">#REF!</definedName>
    <definedName name="訪問介護員" localSheetId="10">#REF!</definedName>
    <definedName name="訪問介護員" localSheetId="11">#REF!</definedName>
    <definedName name="訪問介護員" localSheetId="12">#REF!</definedName>
    <definedName name="訪問介護員" localSheetId="13">#REF!</definedName>
    <definedName name="訪問介護員" localSheetId="14">#REF!</definedName>
    <definedName name="訪問介護員" localSheetId="16">#REF!</definedName>
    <definedName name="訪問介護員" localSheetId="6">#REF!</definedName>
    <definedName name="訪問介護員">#REF!</definedName>
    <definedName name="理学療法士" localSheetId="5">#REF!</definedName>
    <definedName name="理学療法士" localSheetId="7">#REF!</definedName>
    <definedName name="理学療法士" localSheetId="8">#REF!</definedName>
    <definedName name="理学療法士" localSheetId="9">#REF!</definedName>
    <definedName name="理学療法士" localSheetId="10">#REF!</definedName>
    <definedName name="理学療法士" localSheetId="11">#REF!</definedName>
    <definedName name="理学療法士" localSheetId="12">#REF!</definedName>
    <definedName name="理学療法士" localSheetId="13">#REF!</definedName>
    <definedName name="理学療法士" localSheetId="14">#REF!</definedName>
    <definedName name="理学療法士" localSheetId="16">#REF!</definedName>
    <definedName name="理学療法士" localSheetId="6">#REF!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77" l="1"/>
  <c r="P15" i="77" s="1"/>
  <c r="M15" i="77"/>
  <c r="J41" i="77" s="1"/>
  <c r="E16" i="77"/>
  <c r="M16" i="77"/>
  <c r="P16" i="77"/>
  <c r="P39" i="77" s="1"/>
  <c r="P40" i="77" s="1"/>
  <c r="E18" i="77"/>
  <c r="M18" i="77"/>
  <c r="P18" i="77"/>
  <c r="E20" i="77"/>
  <c r="M20" i="77"/>
  <c r="P20" i="77"/>
  <c r="E22" i="77"/>
  <c r="M22" i="77"/>
  <c r="P22" i="77"/>
  <c r="E24" i="77"/>
  <c r="M24" i="77"/>
  <c r="P24" i="77"/>
  <c r="E26" i="77"/>
  <c r="M26" i="77"/>
  <c r="P26" i="77"/>
  <c r="E28" i="77"/>
  <c r="M28" i="77"/>
  <c r="P28" i="77"/>
  <c r="E30" i="77"/>
  <c r="M30" i="77"/>
  <c r="P30" i="77"/>
  <c r="E32" i="77"/>
  <c r="M32" i="77"/>
  <c r="P32" i="77"/>
  <c r="E34" i="77"/>
  <c r="M34" i="77"/>
  <c r="P34" i="77"/>
  <c r="E36" i="77"/>
  <c r="M36" i="77"/>
  <c r="P36" i="77"/>
  <c r="M45" i="77"/>
  <c r="E46" i="77"/>
  <c r="M46" i="77"/>
  <c r="P46" i="77"/>
  <c r="P53" i="77" s="1"/>
  <c r="P54" i="77" s="1"/>
  <c r="E48" i="77"/>
  <c r="M48" i="77"/>
  <c r="P48" i="77"/>
  <c r="E50" i="77"/>
  <c r="M50" i="77"/>
  <c r="P50" i="77"/>
  <c r="M39" i="77" l="1"/>
  <c r="M40" i="77" s="1"/>
  <c r="P41" i="77" s="1"/>
  <c r="M53" i="77"/>
  <c r="M54" i="77" s="1"/>
  <c r="P55" i="77" s="1"/>
  <c r="J55" i="77"/>
  <c r="E51" i="77"/>
  <c r="E49" i="77"/>
  <c r="E47" i="77"/>
  <c r="P45" i="77"/>
  <c r="E37" i="77"/>
  <c r="E35" i="77"/>
  <c r="E33" i="77"/>
  <c r="E31" i="77"/>
  <c r="E29" i="77"/>
  <c r="E27" i="77"/>
  <c r="E25" i="77"/>
  <c r="E23" i="77"/>
  <c r="E21" i="77"/>
  <c r="E19" i="77"/>
  <c r="E17" i="77"/>
</calcChain>
</file>

<file path=xl/sharedStrings.xml><?xml version="1.0" encoding="utf-8"?>
<sst xmlns="http://schemas.openxmlformats.org/spreadsheetml/2006/main" count="4808" uniqueCount="928">
  <si>
    <t>人</t>
    <rPh sb="0" eb="1">
      <t>ニン</t>
    </rPh>
    <phoneticPr fontId="4"/>
  </si>
  <si>
    <t>事 業 所 番 号</t>
  </si>
  <si>
    <t>提供サービス</t>
  </si>
  <si>
    <t>人員配置区分</t>
  </si>
  <si>
    <t>割 引</t>
  </si>
  <si>
    <t>各サービス共通</t>
  </si>
  <si>
    <t>地域区分</t>
  </si>
  <si>
    <t>特別管理体制</t>
  </si>
  <si>
    <t>職員の欠員による減算の状況</t>
  </si>
  <si>
    <t>時間延長サービス体制</t>
  </si>
  <si>
    <t>夜間勤務条件基準</t>
  </si>
  <si>
    <t>常勤専従医師配置</t>
  </si>
  <si>
    <t>精神科医師定期的療養指導</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</si>
  <si>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</si>
  <si>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2　異 動 区 分</t>
    <rPh sb="2" eb="3">
      <t>イ</t>
    </rPh>
    <rPh sb="4" eb="5">
      <t>ドウ</t>
    </rPh>
    <rPh sb="6" eb="7">
      <t>ク</t>
    </rPh>
    <rPh sb="8" eb="9">
      <t>ブン</t>
    </rPh>
    <phoneticPr fontId="4"/>
  </si>
  <si>
    <t>様式名</t>
    <rPh sb="0" eb="2">
      <t>ヨウシキ</t>
    </rPh>
    <rPh sb="2" eb="3">
      <t>メイ</t>
    </rPh>
    <phoneticPr fontId="4"/>
  </si>
  <si>
    <t>添付書類名</t>
    <rPh sb="0" eb="2">
      <t>テンプ</t>
    </rPh>
    <rPh sb="2" eb="4">
      <t>ショルイ</t>
    </rPh>
    <rPh sb="4" eb="5">
      <t>メイ</t>
    </rPh>
    <phoneticPr fontId="4"/>
  </si>
  <si>
    <t>サービス提供体制強化加算に関する届出書</t>
    <phoneticPr fontId="4"/>
  </si>
  <si>
    <t>日</t>
    <rPh sb="0" eb="1">
      <t>ニチ</t>
    </rPh>
    <phoneticPr fontId="4"/>
  </si>
  <si>
    <t>月</t>
    <rPh sb="0" eb="1">
      <t>ゲツ</t>
    </rPh>
    <phoneticPr fontId="4"/>
  </si>
  <si>
    <t>介護支援専門員</t>
    <rPh sb="0" eb="2">
      <t>カイゴ</t>
    </rPh>
    <rPh sb="2" eb="4">
      <t>シエン</t>
    </rPh>
    <rPh sb="4" eb="7">
      <t>センモンイン</t>
    </rPh>
    <phoneticPr fontId="4"/>
  </si>
  <si>
    <t>従業者の勤務の体制及び勤務形態一覧表</t>
  </si>
  <si>
    <t>総合マネジメント体制強化加算</t>
    <rPh sb="0" eb="2">
      <t>ソウゴウ</t>
    </rPh>
    <rPh sb="8" eb="10">
      <t>タイセイ</t>
    </rPh>
    <rPh sb="10" eb="12">
      <t>キョウカ</t>
    </rPh>
    <rPh sb="12" eb="14">
      <t>カサン</t>
    </rPh>
    <phoneticPr fontId="4"/>
  </si>
  <si>
    <t>不要</t>
    <rPh sb="0" eb="2">
      <t>フヨウ</t>
    </rPh>
    <phoneticPr fontId="4"/>
  </si>
  <si>
    <t>従業者の勤務の体制及び勤務形態一覧表</t>
    <phoneticPr fontId="4"/>
  </si>
  <si>
    <t>加算名</t>
    <rPh sb="0" eb="2">
      <t>カサン</t>
    </rPh>
    <rPh sb="2" eb="3">
      <t>メイ</t>
    </rPh>
    <phoneticPr fontId="4"/>
  </si>
  <si>
    <t>○加算別添付書類（算定する加算に応じて、必要な書類を添付してください。）</t>
    <rPh sb="1" eb="3">
      <t>カサン</t>
    </rPh>
    <rPh sb="3" eb="4">
      <t>ベツ</t>
    </rPh>
    <rPh sb="4" eb="6">
      <t>テンプ</t>
    </rPh>
    <rPh sb="6" eb="8">
      <t>ショルイ</t>
    </rPh>
    <rPh sb="9" eb="11">
      <t>サンテイ</t>
    </rPh>
    <rPh sb="13" eb="15">
      <t>カサン</t>
    </rPh>
    <rPh sb="16" eb="17">
      <t>オウ</t>
    </rPh>
    <rPh sb="20" eb="22">
      <t>ヒツヨウ</t>
    </rPh>
    <rPh sb="23" eb="25">
      <t>ショルイ</t>
    </rPh>
    <rPh sb="26" eb="28">
      <t>テンプ</t>
    </rPh>
    <phoneticPr fontId="4"/>
  </si>
  <si>
    <t>サービスの種類</t>
    <rPh sb="5" eb="7">
      <t>シュルイ</t>
    </rPh>
    <phoneticPr fontId="4"/>
  </si>
  <si>
    <t>割引率の設定</t>
    <rPh sb="0" eb="2">
      <t>ワリビキ</t>
    </rPh>
    <rPh sb="2" eb="3">
      <t>リツ</t>
    </rPh>
    <rPh sb="4" eb="6">
      <t>セッテイ</t>
    </rPh>
    <phoneticPr fontId="4"/>
  </si>
  <si>
    <t>地域密着型サービス事業者又は地域密着型介護予防サービス事業者による介護給付費の割引に係る割引率の設定について</t>
    <rPh sb="0" eb="2">
      <t>チイキ</t>
    </rPh>
    <rPh sb="2" eb="5">
      <t>ミッチャクガタ</t>
    </rPh>
    <rPh sb="9" eb="11">
      <t>ジギョウ</t>
    </rPh>
    <rPh sb="11" eb="12">
      <t>シャ</t>
    </rPh>
    <rPh sb="12" eb="13">
      <t>マタ</t>
    </rPh>
    <rPh sb="14" eb="16">
      <t>チイキ</t>
    </rPh>
    <rPh sb="16" eb="18">
      <t>ミッチャク</t>
    </rPh>
    <rPh sb="18" eb="19">
      <t>ガタ</t>
    </rPh>
    <rPh sb="19" eb="21">
      <t>カイゴ</t>
    </rPh>
    <rPh sb="21" eb="23">
      <t>ヨボウ</t>
    </rPh>
    <rPh sb="27" eb="29">
      <t>ジギョウ</t>
    </rPh>
    <rPh sb="29" eb="30">
      <t>シャ</t>
    </rPh>
    <rPh sb="33" eb="35">
      <t>カイゴ</t>
    </rPh>
    <rPh sb="35" eb="37">
      <t>キュウフ</t>
    </rPh>
    <rPh sb="37" eb="38">
      <t>ヒ</t>
    </rPh>
    <rPh sb="39" eb="41">
      <t>ワリビキ</t>
    </rPh>
    <rPh sb="42" eb="43">
      <t>カカ</t>
    </rPh>
    <rPh sb="44" eb="46">
      <t>ワリビキ</t>
    </rPh>
    <rPh sb="46" eb="47">
      <t>リツ</t>
    </rPh>
    <rPh sb="48" eb="50">
      <t>セッテイ</t>
    </rPh>
    <phoneticPr fontId="4"/>
  </si>
  <si>
    <t>　1　割引率等</t>
    <rPh sb="3" eb="6">
      <t>ワリビキリツ</t>
    </rPh>
    <rPh sb="6" eb="7">
      <t>トウ</t>
    </rPh>
    <phoneticPr fontId="4"/>
  </si>
  <si>
    <t>事業所番号</t>
    <rPh sb="0" eb="3">
      <t>ジギョウショ</t>
    </rPh>
    <rPh sb="3" eb="5">
      <t>バンゴウ</t>
    </rPh>
    <phoneticPr fontId="4"/>
  </si>
  <si>
    <t>割引率</t>
    <rPh sb="0" eb="2">
      <t>ワリビキ</t>
    </rPh>
    <rPh sb="2" eb="3">
      <t>リツ</t>
    </rPh>
    <phoneticPr fontId="4"/>
  </si>
  <si>
    <t>適用条件</t>
    <rPh sb="0" eb="2">
      <t>テキヨウ</t>
    </rPh>
    <rPh sb="2" eb="4">
      <t>ジョウケン</t>
    </rPh>
    <phoneticPr fontId="4"/>
  </si>
  <si>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</si>
  <si>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</si>
  <si>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</si>
  <si>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職員の欠員による減算</t>
    <rPh sb="0" eb="2">
      <t>ショクイン</t>
    </rPh>
    <rPh sb="3" eb="5">
      <t>ケツイン</t>
    </rPh>
    <rPh sb="8" eb="10">
      <t>ゲンサン</t>
    </rPh>
    <phoneticPr fontId="4"/>
  </si>
  <si>
    <t>○共通書類</t>
    <rPh sb="1" eb="3">
      <t>キョウツウ</t>
    </rPh>
    <rPh sb="3" eb="5">
      <t>ショルイ</t>
    </rPh>
    <phoneticPr fontId="4"/>
  </si>
  <si>
    <t>1　事 業 所 名</t>
    <phoneticPr fontId="4"/>
  </si>
  <si>
    <t>②</t>
    <phoneticPr fontId="4"/>
  </si>
  <si>
    <t>地域密着型通所介護</t>
    <rPh sb="0" eb="2">
      <t>チイキ</t>
    </rPh>
    <rPh sb="2" eb="4">
      <t>ミッチャク</t>
    </rPh>
    <rPh sb="4" eb="5">
      <t>ガタ</t>
    </rPh>
    <rPh sb="5" eb="7">
      <t>ツウショ</t>
    </rPh>
    <rPh sb="7" eb="9">
      <t>カイゴ</t>
    </rPh>
    <phoneticPr fontId="4"/>
  </si>
  <si>
    <t>施設等の区分</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</si>
  <si>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</si>
  <si>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5">
      <t>ニンチ</t>
    </rPh>
    <rPh sb="5" eb="6">
      <t>ショウ</t>
    </rPh>
    <rPh sb="6" eb="9">
      <t>リヨウシャ</t>
    </rPh>
    <rPh sb="9" eb="11">
      <t>ウケイ</t>
    </rPh>
    <rPh sb="11" eb="13">
      <t>カサン</t>
    </rPh>
    <phoneticPr fontId="4"/>
  </si>
  <si>
    <t>※</t>
    <phoneticPr fontId="4"/>
  </si>
  <si>
    <t>フリガナ</t>
    <phoneticPr fontId="4"/>
  </si>
  <si>
    <t>介護給付費算定に係る体制等に関する届出書</t>
    <rPh sb="14" eb="15">
      <t>カン</t>
    </rPh>
    <rPh sb="17" eb="19">
      <t>トドケデ</t>
    </rPh>
    <rPh sb="19" eb="20">
      <t>ショ</t>
    </rPh>
    <phoneticPr fontId="4"/>
  </si>
  <si>
    <t>届出書</t>
    <rPh sb="0" eb="2">
      <t>トドケデ</t>
    </rPh>
    <rPh sb="2" eb="3">
      <t>ショ</t>
    </rPh>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</si>
  <si>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</si>
  <si>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特別地域加算</t>
    <rPh sb="0" eb="2">
      <t>トクベツ</t>
    </rPh>
    <rPh sb="2" eb="4">
      <t>チイキ</t>
    </rPh>
    <rPh sb="4" eb="6">
      <t>カサン</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</si>
  <si>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</si>
  <si>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</si>
  <si>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</si>
  <si>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ターミナルケア体制</t>
    <rPh sb="7" eb="9">
      <t>タイセイ</t>
    </rPh>
    <phoneticPr fontId="4"/>
  </si>
  <si>
    <t>サービス提供体制強化加算</t>
    <rPh sb="4" eb="6">
      <t>テイキョウ</t>
    </rPh>
    <rPh sb="6" eb="8">
      <t>タイセイ</t>
    </rPh>
    <rPh sb="8" eb="10">
      <t>キョウカ</t>
    </rPh>
    <rPh sb="10" eb="12">
      <t>カサン</t>
    </rPh>
    <phoneticPr fontId="4"/>
  </si>
  <si>
    <t>地域密着型通所介護</t>
    <rPh sb="0" eb="2">
      <t>チイキ</t>
    </rPh>
    <rPh sb="2" eb="5">
      <t>ミッチャクガタ</t>
    </rPh>
    <rPh sb="5" eb="7">
      <t>ツウショ</t>
    </rPh>
    <rPh sb="7" eb="9">
      <t>カイゴ</t>
    </rPh>
    <phoneticPr fontId="4"/>
  </si>
  <si>
    <t>生活機能向上連携加算</t>
    <phoneticPr fontId="4"/>
  </si>
  <si>
    <t>ADL維持等加算〔申出〕の有無</t>
    <phoneticPr fontId="4"/>
  </si>
  <si>
    <t>若年性認知症利用者受入加算</t>
    <rPh sb="0" eb="3">
      <t>ジャクネンセイ</t>
    </rPh>
    <rPh sb="3" eb="6">
      <t>ニンチショウ</t>
    </rPh>
    <rPh sb="6" eb="9">
      <t>リヨウシャ</t>
    </rPh>
    <rPh sb="9" eb="11">
      <t>ウケイレ</t>
    </rPh>
    <rPh sb="11" eb="13">
      <t>カサン</t>
    </rPh>
    <phoneticPr fontId="4"/>
  </si>
  <si>
    <t>小規模多機能型居宅介護</t>
    <rPh sb="0" eb="3">
      <t>ショウキボ</t>
    </rPh>
    <rPh sb="3" eb="6">
      <t>タキノウ</t>
    </rPh>
    <rPh sb="6" eb="7">
      <t>ガタ</t>
    </rPh>
    <rPh sb="7" eb="9">
      <t>キョタク</t>
    </rPh>
    <rPh sb="9" eb="11">
      <t>カイゴ</t>
    </rPh>
    <phoneticPr fontId="4"/>
  </si>
  <si>
    <t>看護職員配置加算</t>
    <rPh sb="0" eb="2">
      <t>カンゴ</t>
    </rPh>
    <rPh sb="2" eb="4">
      <t>ショクイン</t>
    </rPh>
    <rPh sb="4" eb="6">
      <t>ハイチ</t>
    </rPh>
    <rPh sb="6" eb="8">
      <t>カサン</t>
    </rPh>
    <phoneticPr fontId="4"/>
  </si>
  <si>
    <t>看取り連携体制加算</t>
    <rPh sb="0" eb="2">
      <t>ミト</t>
    </rPh>
    <rPh sb="3" eb="5">
      <t>レンケイ</t>
    </rPh>
    <rPh sb="5" eb="7">
      <t>タイセイ</t>
    </rPh>
    <rPh sb="7" eb="9">
      <t>カサン</t>
    </rPh>
    <phoneticPr fontId="4"/>
  </si>
  <si>
    <t>訪問体制強化加算</t>
    <rPh sb="0" eb="2">
      <t>ホウモン</t>
    </rPh>
    <rPh sb="2" eb="4">
      <t>タイセイ</t>
    </rPh>
    <rPh sb="4" eb="6">
      <t>キョウカ</t>
    </rPh>
    <rPh sb="6" eb="8">
      <t>カサン</t>
    </rPh>
    <phoneticPr fontId="4"/>
  </si>
  <si>
    <t>夜間支援体制加算</t>
    <rPh sb="0" eb="2">
      <t>ヤカン</t>
    </rPh>
    <rPh sb="2" eb="4">
      <t>シエン</t>
    </rPh>
    <rPh sb="4" eb="6">
      <t>タイセイ</t>
    </rPh>
    <rPh sb="6" eb="8">
      <t>カサン</t>
    </rPh>
    <phoneticPr fontId="4"/>
  </si>
  <si>
    <t>看取り介護加算</t>
    <rPh sb="0" eb="2">
      <t>ミト</t>
    </rPh>
    <rPh sb="3" eb="5">
      <t>カイゴ</t>
    </rPh>
    <rPh sb="5" eb="7">
      <t>カサン</t>
    </rPh>
    <phoneticPr fontId="4"/>
  </si>
  <si>
    <t>認知症専門ケア加算</t>
    <rPh sb="0" eb="3">
      <t>ニンチショウ</t>
    </rPh>
    <rPh sb="3" eb="5">
      <t>センモン</t>
    </rPh>
    <rPh sb="7" eb="9">
      <t>カサン</t>
    </rPh>
    <phoneticPr fontId="4"/>
  </si>
  <si>
    <t>ユニットケア体制</t>
    <rPh sb="6" eb="8">
      <t>タイセイ</t>
    </rPh>
    <phoneticPr fontId="4"/>
  </si>
  <si>
    <t>日常生活継続支援加算</t>
    <rPh sb="0" eb="2">
      <t>ニチジョウ</t>
    </rPh>
    <rPh sb="2" eb="4">
      <t>セイカツ</t>
    </rPh>
    <rPh sb="4" eb="6">
      <t>ケイゾク</t>
    </rPh>
    <rPh sb="6" eb="8">
      <t>シエン</t>
    </rPh>
    <rPh sb="8" eb="10">
      <t>カサン</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</si>
  <si>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</si>
  <si>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</si>
  <si>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</si>
  <si>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準ユニットケア体制</t>
    <rPh sb="0" eb="1">
      <t>ジュン</t>
    </rPh>
    <rPh sb="7" eb="9">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</si>
  <si>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</si>
  <si>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療養食加算</t>
    <rPh sb="0" eb="2">
      <t>リョウヨウ</t>
    </rPh>
    <rPh sb="2" eb="3">
      <t>ショク</t>
    </rPh>
    <rPh sb="3" eb="5">
      <t>カサン</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</si>
  <si>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</si>
  <si>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</si>
  <si>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</si>
  <si>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</si>
  <si>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職員の欠員による減算の状況</t>
    <rPh sb="0" eb="2">
      <t>ショクイン</t>
    </rPh>
    <rPh sb="3" eb="5">
      <t>ケツイン</t>
    </rPh>
    <rPh sb="8" eb="10">
      <t>ゲンサン</t>
    </rPh>
    <rPh sb="11" eb="13">
      <t>ジョウキョウ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</si>
  <si>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</si>
  <si>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訪問看護体制減算</t>
    <rPh sb="0" eb="2">
      <t>ホウモン</t>
    </rPh>
    <rPh sb="2" eb="4">
      <t>カンゴ</t>
    </rPh>
    <rPh sb="4" eb="6">
      <t>タイセイ</t>
    </rPh>
    <rPh sb="6" eb="8">
      <t>ゲンサン</t>
    </rPh>
    <phoneticPr fontId="4"/>
  </si>
  <si>
    <t>看護体制及びサテライト体制に係る届出書</t>
    <rPh sb="0" eb="2">
      <t>カンゴ</t>
    </rPh>
    <rPh sb="2" eb="4">
      <t>タイセイ</t>
    </rPh>
    <rPh sb="4" eb="5">
      <t>オヨ</t>
    </rPh>
    <rPh sb="11" eb="13">
      <t>タイセイ</t>
    </rPh>
    <rPh sb="14" eb="15">
      <t>カカ</t>
    </rPh>
    <rPh sb="16" eb="19">
      <t>トドケデショ</t>
    </rPh>
    <phoneticPr fontId="4"/>
  </si>
  <si>
    <t>サテライト体制</t>
    <rPh sb="5" eb="7">
      <t>タイセイ</t>
    </rPh>
    <phoneticPr fontId="4"/>
  </si>
  <si>
    <t>緊急時訪問看護加算・特別管理体制・ターミナルケア体制に係る届出書</t>
    <rPh sb="0" eb="9">
      <t>キンキュウジホウモンカンゴカサン</t>
    </rPh>
    <rPh sb="10" eb="12">
      <t>トクベツ</t>
    </rPh>
    <rPh sb="12" eb="14">
      <t>カンリ</t>
    </rPh>
    <rPh sb="14" eb="16">
      <t>タイセイ</t>
    </rPh>
    <rPh sb="24" eb="26">
      <t>タイセイ</t>
    </rPh>
    <rPh sb="27" eb="28">
      <t>カカ</t>
    </rPh>
    <rPh sb="29" eb="32">
      <t>トドケデショ</t>
    </rPh>
    <phoneticPr fontId="4"/>
  </si>
  <si>
    <t>特別管理体制</t>
    <rPh sb="0" eb="2">
      <t>トクベツ</t>
    </rPh>
    <rPh sb="2" eb="4">
      <t>カンリ</t>
    </rPh>
    <rPh sb="4" eb="6">
      <t>タイセイ</t>
    </rPh>
    <phoneticPr fontId="4"/>
  </si>
  <si>
    <t>ターミナルケア体制</t>
    <rPh sb="7" eb="9">
      <t>タイセイ</t>
    </rPh>
    <phoneticPr fontId="4"/>
  </si>
  <si>
    <t>２４時間の連絡体制が確保されていることがわかるもの</t>
    <rPh sb="2" eb="4">
      <t>ジカン</t>
    </rPh>
    <rPh sb="5" eb="7">
      <t>レンラク</t>
    </rPh>
    <rPh sb="7" eb="9">
      <t>タイセイ</t>
    </rPh>
    <rPh sb="10" eb="12">
      <t>カクホ</t>
    </rPh>
    <phoneticPr fontId="4"/>
  </si>
  <si>
    <t>看護体制強化加算</t>
    <rPh sb="0" eb="2">
      <t>カンゴ</t>
    </rPh>
    <rPh sb="2" eb="4">
      <t>タイセイ</t>
    </rPh>
    <rPh sb="4" eb="6">
      <t>キョウカ</t>
    </rPh>
    <rPh sb="6" eb="8">
      <t>カサン</t>
    </rPh>
    <phoneticPr fontId="4"/>
  </si>
  <si>
    <t>事 業 所 名</t>
  </si>
  <si>
    <t>人</t>
  </si>
  <si>
    <t>保健師</t>
  </si>
  <si>
    <t>看護師</t>
  </si>
  <si>
    <t>③　連絡先電話番号</t>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</si>
  <si>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</si>
  <si>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</si>
  <si>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</si>
  <si>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</si>
  <si>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①</t>
    <phoneticPr fontId="4"/>
  </si>
  <si>
    <t>→</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</si>
  <si>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</si>
  <si>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</si>
  <si>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令和</t>
    <rPh sb="0" eb="2">
      <t>レイワ</t>
    </rPh>
    <phoneticPr fontId="4"/>
  </si>
  <si>
    <t>介護給付費算定に係る体制等状況一覧表</t>
    <phoneticPr fontId="4"/>
  </si>
  <si>
    <t>事 業 所 番 号</t>
    <phoneticPr fontId="4"/>
  </si>
  <si>
    <t>LIFEへの登録</t>
    <rPh sb="6" eb="8">
      <t>トウロク</t>
    </rPh>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</si>
  <si>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</si>
  <si>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</si>
  <si>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感染症又は災害の発生を理由とする利用者数の減少が一定以上生じている場合の対応</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</si>
  <si>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</si>
  <si>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</si>
  <si>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</si>
  <si>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</si>
  <si>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</si>
  <si>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</si>
  <si>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</si>
  <si>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個別機能訓練加算</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</si>
  <si>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</si>
  <si>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</si>
  <si>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</si>
  <si>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</si>
  <si>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</si>
  <si>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認知症対応型通所介護</t>
    <phoneticPr fontId="4"/>
  </si>
  <si>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</si>
  <si>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</si>
  <si>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若年性認知症利用者受入加算</t>
    <phoneticPr fontId="4"/>
  </si>
  <si>
    <t>看取り連携体制加算</t>
    <rPh sb="0" eb="2">
      <t>ミト</t>
    </rPh>
    <rPh sb="7" eb="9">
      <t>カサン</t>
    </rPh>
    <phoneticPr fontId="4"/>
  </si>
  <si>
    <t>身体拘束廃止取組の有無</t>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</si>
  <si>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</si>
  <si>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利用者の入院期間中の体制</t>
    <rPh sb="0" eb="3">
      <t>リヨウシャ</t>
    </rPh>
    <rPh sb="4" eb="6">
      <t>ニュウイン</t>
    </rPh>
    <rPh sb="6" eb="8">
      <t>キカン</t>
    </rPh>
    <rPh sb="8" eb="9">
      <t>チュウ</t>
    </rPh>
    <rPh sb="10" eb="12">
      <t>タイセイ</t>
    </rPh>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</si>
  <si>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</si>
  <si>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若年性認知症入居者受入加算</t>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</si>
  <si>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</si>
  <si>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</si>
  <si>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</si>
  <si>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</si>
  <si>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栄養マネジメント強化体制</t>
    <rPh sb="0" eb="2">
      <t>エイヨウ</t>
    </rPh>
    <rPh sb="8" eb="10">
      <t>キョウカ</t>
    </rPh>
    <rPh sb="10" eb="12">
      <t>タイセイ</t>
    </rPh>
    <phoneticPr fontId="4"/>
  </si>
  <si>
    <t>配置医師緊急時対応加算</t>
    <rPh sb="6" eb="7">
      <t>ジ</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</si>
  <si>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</si>
  <si>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</si>
  <si>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</si>
  <si>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</si>
  <si>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</si>
  <si>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利用者の入院期間中の体制</t>
    <rPh sb="0" eb="3">
      <t>リヨウシャ</t>
    </rPh>
    <rPh sb="4" eb="6">
      <t>ニュウイン</t>
    </rPh>
    <rPh sb="6" eb="9">
      <t>キカンチュウ</t>
    </rPh>
    <rPh sb="10" eb="12">
      <t>タイセイ</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</si>
  <si>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</si>
  <si>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</si>
  <si>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3"/>
  </si>
  <si>
    <t>褥瘡マネジメント加算</t>
    <rPh sb="0" eb="2">
      <t>ジョクソウ</t>
    </rPh>
    <rPh sb="8" eb="10">
      <t>カサン</t>
    </rPh>
    <phoneticPr fontId="4"/>
  </si>
  <si>
    <t>看護体制及びサテライト体制に係る届出書（看護小規模多機能型居宅介護事業所）</t>
    <rPh sb="4" eb="5">
      <t>オヨ</t>
    </rPh>
    <rPh sb="11" eb="13">
      <t>タイセイ</t>
    </rPh>
    <phoneticPr fontId="4"/>
  </si>
  <si>
    <t>事 業 所 名</t>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</si>
  <si>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</si>
  <si>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</si>
  <si>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前３か月間の実利用者の総数</t>
    <phoneticPr fontId="4"/>
  </si>
  <si>
    <t>①のうち主治の医師の指示に基づき看護サービスを提供した実利用者数</t>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</si>
  <si>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</si>
  <si>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</si>
  <si>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</si>
  <si>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</si>
  <si>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</si>
  <si>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１人以上</t>
    <rPh sb="1" eb="2">
      <t>ニン</t>
    </rPh>
    <rPh sb="2" eb="4">
      <t>イジョウ</t>
    </rPh>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</si>
  <si>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</si>
  <si>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</si>
  <si>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</si>
  <si>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</si>
  <si>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</si>
  <si>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</si>
  <si>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</si>
  <si>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　</t>
    <phoneticPr fontId="4"/>
  </si>
  <si>
    <t>ＬＩＦＥへの登録</t>
    <rPh sb="6" eb="8">
      <t>トウロク</t>
    </rPh>
    <phoneticPr fontId="4"/>
  </si>
  <si>
    <t>栄養アセスメント加算</t>
    <phoneticPr fontId="4"/>
  </si>
  <si>
    <t>管理栄養士の資格証の写し、又は外部との連携に係る契約書（連携により管理栄養士を配置する場合のみ）</t>
    <rPh sb="13" eb="14">
      <t>マタ</t>
    </rPh>
    <phoneticPr fontId="4"/>
  </si>
  <si>
    <t>栄養改善加算</t>
    <phoneticPr fontId="4"/>
  </si>
  <si>
    <t>言語聴覚士、歯科衛生士又は看護職員の免許証の写し</t>
    <rPh sb="11" eb="12">
      <t>マタ</t>
    </rPh>
    <rPh sb="15" eb="17">
      <t>ショクイン</t>
    </rPh>
    <rPh sb="18" eb="20">
      <t>メンキョ</t>
    </rPh>
    <phoneticPr fontId="4"/>
  </si>
  <si>
    <t>訪問体制強化加算</t>
    <phoneticPr fontId="4"/>
  </si>
  <si>
    <t>褥瘡マネジメントに関する届出書</t>
    <phoneticPr fontId="4"/>
  </si>
  <si>
    <t>排せつ支援加算</t>
    <phoneticPr fontId="4"/>
  </si>
  <si>
    <t>異動区分</t>
    <rPh sb="0" eb="2">
      <t>イドウ</t>
    </rPh>
    <rPh sb="2" eb="4">
      <t>クブン</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</si>
  <si>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</si>
  <si>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</si>
  <si>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</si>
  <si>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</si>
  <si>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</si>
  <si>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</si>
  <si>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科学的介護推進体制加算</t>
    <phoneticPr fontId="4"/>
  </si>
  <si>
    <t>不要</t>
    <phoneticPr fontId="4"/>
  </si>
  <si>
    <t>サービス提供体制強化加算</t>
    <rPh sb="6" eb="8">
      <t>タイセイ</t>
    </rPh>
    <rPh sb="8" eb="10">
      <t>キョウカ</t>
    </rPh>
    <rPh sb="10" eb="12">
      <t>カサン</t>
    </rPh>
    <phoneticPr fontId="4"/>
  </si>
  <si>
    <t>○　看護体制強化加算に係る届出内容</t>
    <phoneticPr fontId="4"/>
  </si>
  <si>
    <t>又は</t>
    <rPh sb="0" eb="1">
      <t>マタ</t>
    </rPh>
    <phoneticPr fontId="4"/>
  </si>
  <si>
    <t>③</t>
    <phoneticPr fontId="4"/>
  </si>
  <si>
    <t>異動等区分</t>
    <phoneticPr fontId="4"/>
  </si>
  <si>
    <t>②　連絡方法</t>
    <phoneticPr fontId="4"/>
  </si>
  <si>
    <t>そ　 　　の　 　　他　　 　該　　 　当　　 　す 　　　る 　　　体 　　　制 　　　等</t>
  </si>
  <si>
    <t>時間延長サービス体制</t>
    <phoneticPr fontId="4"/>
  </si>
  <si>
    <t>特別地域加算</t>
    <phoneticPr fontId="33"/>
  </si>
  <si>
    <t>入居継続支援加算</t>
    <phoneticPr fontId="4"/>
  </si>
  <si>
    <t>障害者生活支援体制</t>
    <phoneticPr fontId="4"/>
  </si>
  <si>
    <t>職員の欠員による減算の状況</t>
    <phoneticPr fontId="4"/>
  </si>
  <si>
    <t>そ　 　　の　 　　他　　 　該　　 　当　　 　す 　　　る 　　　体 　　　制 　　　等</t>
    <phoneticPr fontId="4"/>
  </si>
  <si>
    <t>地域密着型通所介護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</si>
  <si>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</si>
  <si>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　　　　　　（例）－「機能訓練指導体制」…機能訓練指導員、「夜間勤務条件基準」…夜勤を行う看護師（准看護師）と介護職員の配置状況　等</t>
    <phoneticPr fontId="4"/>
  </si>
  <si>
    <t>■加算関係添付書類一覧（看護小規模多機能型居宅介護）</t>
    <rPh sb="5" eb="7">
      <t>テンプ</t>
    </rPh>
    <rPh sb="12" eb="14">
      <t>カンゴ</t>
    </rPh>
    <rPh sb="14" eb="17">
      <t>ショウキボ</t>
    </rPh>
    <rPh sb="17" eb="21">
      <t>タキノウガタ</t>
    </rPh>
    <rPh sb="21" eb="23">
      <t>キョタク</t>
    </rPh>
    <rPh sb="23" eb="25">
      <t>カイゴ</t>
    </rPh>
    <phoneticPr fontId="4"/>
  </si>
  <si>
    <t>介護福祉士登録証の写し
（介護福祉士の配置要件により算定しようとする場合のみ）</t>
    <rPh sb="0" eb="2">
      <t>カイゴ</t>
    </rPh>
    <rPh sb="2" eb="5">
      <t>フクシシ</t>
    </rPh>
    <rPh sb="5" eb="7">
      <t>トウロク</t>
    </rPh>
    <rPh sb="7" eb="8">
      <t>ショウ</t>
    </rPh>
    <rPh sb="9" eb="10">
      <t>ウツ</t>
    </rPh>
    <phoneticPr fontId="4"/>
  </si>
  <si>
    <t>　　7　「特記事項」欄には、異動の状況について具体的に記載してください。</t>
    <phoneticPr fontId="4"/>
  </si>
  <si>
    <t>　　4　「実施事業」欄は、該当する欄に「〇」を記入してください。</t>
    <phoneticPr fontId="4"/>
  </si>
  <si>
    <t>　　2　「法人の種別」欄は、申請者が法人である場合に、「社会福祉法人」「医療法人」「社団法人」「財団法人」</t>
    <phoneticPr fontId="4"/>
  </si>
  <si>
    <t>別添のとおり</t>
  </si>
  <si>
    <t>関係書類</t>
  </si>
  <si>
    <t>変　更　後</t>
    <rPh sb="4" eb="5">
      <t>ゴ</t>
    </rPh>
    <phoneticPr fontId="4"/>
  </si>
  <si>
    <t>変　更　前</t>
    <phoneticPr fontId="4"/>
  </si>
  <si>
    <t>特記事項</t>
  </si>
  <si>
    <t>医療機関コード等</t>
    <rPh sb="0" eb="2">
      <t>イリョウ</t>
    </rPh>
    <rPh sb="2" eb="4">
      <t>キカン</t>
    </rPh>
    <rPh sb="7" eb="8">
      <t>トウ</t>
    </rPh>
    <phoneticPr fontId="4"/>
  </si>
  <si>
    <t>介護保険事業所番号</t>
  </si>
  <si>
    <t>3終了</t>
    <phoneticPr fontId="4"/>
  </si>
  <si>
    <t>□</t>
  </si>
  <si>
    <t>2変更</t>
    <phoneticPr fontId="4"/>
  </si>
  <si>
    <t>1新規</t>
  </si>
  <si>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</si>
  <si>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</si>
  <si>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</si>
  <si>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</si>
  <si>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</si>
  <si>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実施事業</t>
  </si>
  <si>
    <t>同一所在地において行う　　　　　　　　　　　　　　　事業等の種類</t>
    <phoneticPr fontId="4"/>
  </si>
  <si>
    <t>）</t>
    <phoneticPr fontId="4"/>
  </si>
  <si>
    <t>ー</t>
    <phoneticPr fontId="4"/>
  </si>
  <si>
    <t>(郵便番号</t>
    <phoneticPr fontId="4"/>
  </si>
  <si>
    <t>管理者の住所</t>
  </si>
  <si>
    <t>管理者の氏名</t>
  </si>
  <si>
    <t>FAX番号</t>
  </si>
  <si>
    <t>電話番号</t>
  </si>
  <si>
    <t>連 絡 先</t>
    <phoneticPr fontId="4"/>
  </si>
  <si>
    <t>事業所・施設の名称</t>
    <phoneticPr fontId="4"/>
  </si>
  <si>
    <t>代表者の住所</t>
  </si>
  <si>
    <t>氏名</t>
  </si>
  <si>
    <t>職名</t>
  </si>
  <si>
    <t>法人所轄庁</t>
  </si>
  <si>
    <t>法人の種別</t>
    <phoneticPr fontId="4"/>
  </si>
  <si>
    <t>　(ビルの名称等)</t>
    <phoneticPr fontId="4"/>
  </si>
  <si>
    <t>主たる事務所の所在地</t>
    <phoneticPr fontId="4"/>
  </si>
  <si>
    <t>名　　称</t>
    <phoneticPr fontId="4"/>
  </si>
  <si>
    <t>フリガナ</t>
  </si>
  <si>
    <t>届　出　者</t>
    <phoneticPr fontId="4"/>
  </si>
  <si>
    <t>日</t>
    <rPh sb="0" eb="1">
      <t>ヒ</t>
    </rPh>
    <phoneticPr fontId="4"/>
  </si>
  <si>
    <t>年</t>
    <rPh sb="0" eb="1">
      <t>ネン</t>
    </rPh>
    <phoneticPr fontId="4"/>
  </si>
  <si>
    <t>受付番号</t>
    <phoneticPr fontId="4"/>
  </si>
  <si>
    <t>　　居宅介護事業所</t>
  </si>
  <si>
    <t>（短期利用型）</t>
  </si>
  <si>
    <t>２　該当</t>
  </si>
  <si>
    <t>１　非該当</t>
    <phoneticPr fontId="4"/>
  </si>
  <si>
    <t>２　サテライト型介護予防小規模多機能型</t>
  </si>
  <si>
    <t>居宅介護</t>
  </si>
  <si>
    <t>３ 介護職員</t>
    <rPh sb="2" eb="4">
      <t>カイゴ</t>
    </rPh>
    <rPh sb="4" eb="6">
      <t>ショクイン</t>
    </rPh>
    <phoneticPr fontId="4"/>
  </si>
  <si>
    <t>２ 看護職員</t>
    <rPh sb="2" eb="4">
      <t>カンゴ</t>
    </rPh>
    <rPh sb="4" eb="6">
      <t>ショクイン</t>
    </rPh>
    <phoneticPr fontId="4"/>
  </si>
  <si>
    <t>１ なし</t>
    <phoneticPr fontId="4"/>
  </si>
  <si>
    <t>１　介護予防小規模多機能型居宅介護事業所　</t>
  </si>
  <si>
    <t>介護予防小規模多機能型</t>
  </si>
  <si>
    <t>２ あり</t>
    <phoneticPr fontId="4"/>
  </si>
  <si>
    <t>３　共用型</t>
  </si>
  <si>
    <t>通所介護</t>
  </si>
  <si>
    <t>２　併設型</t>
  </si>
  <si>
    <t>介護予防認知症対応型</t>
  </si>
  <si>
    <t>２ 加算Ⅱ</t>
    <phoneticPr fontId="4"/>
  </si>
  <si>
    <t>３ 加算Ⅰ</t>
    <phoneticPr fontId="4"/>
  </si>
  <si>
    <t>１　単独型</t>
  </si>
  <si>
    <t>３ 加算Ⅱ</t>
    <phoneticPr fontId="4"/>
  </si>
  <si>
    <t>２ 加算Ⅰ</t>
    <phoneticPr fontId="4"/>
  </si>
  <si>
    <t>２ 対応可</t>
    <phoneticPr fontId="4"/>
  </si>
  <si>
    <t>１ 対応不可</t>
    <rPh sb="2" eb="4">
      <t>タイオウ</t>
    </rPh>
    <rPh sb="4" eb="6">
      <t>フカ</t>
    </rPh>
    <phoneticPr fontId="4"/>
  </si>
  <si>
    <t>居宅介護・短期利用型）</t>
  </si>
  <si>
    <t>２　サテライト型看護小規模多機能型</t>
  </si>
  <si>
    <t>（看護小規模多機能型</t>
  </si>
  <si>
    <t>１　看護小規模多機能型居宅介護事業所</t>
  </si>
  <si>
    <t>複合型サービス</t>
  </si>
  <si>
    <t>居宅介護）</t>
  </si>
  <si>
    <t>２ 減算型</t>
    <rPh sb="2" eb="4">
      <t>ゲンサン</t>
    </rPh>
    <rPh sb="4" eb="5">
      <t>ガタ</t>
    </rPh>
    <phoneticPr fontId="4"/>
  </si>
  <si>
    <t>１ 基準型</t>
    <rPh sb="2" eb="4">
      <t>キジュン</t>
    </rPh>
    <rPh sb="4" eb="5">
      <t>ガタ</t>
    </rPh>
    <phoneticPr fontId="4"/>
  </si>
  <si>
    <t>２　サテライト型小規模多機能型</t>
  </si>
  <si>
    <t>小規模多機能型居宅介護</t>
  </si>
  <si>
    <t>１　小規模多機能型居宅介護事業所　</t>
  </si>
  <si>
    <t>４ 加算Ⅲ</t>
    <phoneticPr fontId="4"/>
  </si>
  <si>
    <t>３ 加算Ⅰロ</t>
    <phoneticPr fontId="4"/>
  </si>
  <si>
    <t>２ 加算Ⅰイ</t>
    <phoneticPr fontId="4"/>
  </si>
  <si>
    <t>１　地域密着型通所介護事業所</t>
  </si>
  <si>
    <t>２　Ⅱ型</t>
  </si>
  <si>
    <t>１　Ⅰ型</t>
  </si>
  <si>
    <t>夜間対応型訪問介護</t>
  </si>
  <si>
    <t>２　連携型</t>
  </si>
  <si>
    <t>訪問介護看護</t>
  </si>
  <si>
    <t>１　一体型</t>
  </si>
  <si>
    <t>定期巡回・随時対応型</t>
  </si>
  <si>
    <t>５　その他</t>
  </si>
  <si>
    <t>９　７級地</t>
  </si>
  <si>
    <t>４　６級地</t>
  </si>
  <si>
    <t>３　５級地</t>
  </si>
  <si>
    <t>２　４級地</t>
  </si>
  <si>
    <t>７　３級地</t>
  </si>
  <si>
    <t>６　２級地</t>
  </si>
  <si>
    <t>１　１級地</t>
  </si>
  <si>
    <t>５ 加算Ⅱ</t>
    <phoneticPr fontId="4"/>
  </si>
  <si>
    <t>６ 加算Ⅰ</t>
    <phoneticPr fontId="4"/>
  </si>
  <si>
    <t>７ 加算Ⅲ</t>
    <phoneticPr fontId="4"/>
  </si>
  <si>
    <t>４ 　サテライト型Ⅱ型</t>
  </si>
  <si>
    <t>３　 サテライト型Ⅰ型</t>
  </si>
  <si>
    <t>共同生活介護</t>
  </si>
  <si>
    <t>２　あり</t>
  </si>
  <si>
    <t>２ 介護従業者</t>
    <rPh sb="2" eb="4">
      <t>カイゴ</t>
    </rPh>
    <rPh sb="4" eb="7">
      <t>ジュウギョウシャ</t>
    </rPh>
    <phoneticPr fontId="4"/>
  </si>
  <si>
    <t>１　なし</t>
  </si>
  <si>
    <t>６ 減算型</t>
    <rPh sb="2" eb="4">
      <t>ゲンサン</t>
    </rPh>
    <rPh sb="4" eb="5">
      <t>ガタ</t>
    </rPh>
    <phoneticPr fontId="4"/>
  </si>
  <si>
    <t>２ 基準型</t>
    <rPh sb="2" eb="4">
      <t>キジュン</t>
    </rPh>
    <rPh sb="4" eb="5">
      <t>ガタ</t>
    </rPh>
    <phoneticPr fontId="4"/>
  </si>
  <si>
    <t>１ 減算型</t>
    <phoneticPr fontId="4"/>
  </si>
  <si>
    <t>１　介護予防小規模多機能型居宅介護事業所</t>
  </si>
  <si>
    <t>６ 加算Ⅲ</t>
    <phoneticPr fontId="4"/>
  </si>
  <si>
    <t>４ 加算Ⅱ</t>
    <phoneticPr fontId="4"/>
  </si>
  <si>
    <t>５ 加算Ⅰ</t>
    <phoneticPr fontId="4"/>
  </si>
  <si>
    <t>　　地域密着型介護老人福祉施設</t>
  </si>
  <si>
    <t>４　サテライト型ユニット型</t>
  </si>
  <si>
    <t>３　ユニット型地域密着型介護老人福祉施設</t>
  </si>
  <si>
    <t>入所者生活介護</t>
  </si>
  <si>
    <t>２　経過的施設</t>
  </si>
  <si>
    <t>　　介護老人福祉施設</t>
  </si>
  <si>
    <t>介護老人福祉施設</t>
  </si>
  <si>
    <t>１　経過的施設以外</t>
  </si>
  <si>
    <t>２　サテライト型地域密着型</t>
  </si>
  <si>
    <t>地域密着型</t>
  </si>
  <si>
    <t>１　地域密着型介護老人福祉施設</t>
  </si>
  <si>
    <t>３ 加算Ⅲ・加算Ⅳ</t>
    <rPh sb="6" eb="8">
      <t>カサン</t>
    </rPh>
    <phoneticPr fontId="4"/>
  </si>
  <si>
    <t>２ 加算Ⅰ・加算Ⅱ</t>
    <rPh sb="6" eb="8">
      <t>カサン</t>
    </rPh>
    <phoneticPr fontId="4"/>
  </si>
  <si>
    <t>４ 介護支援専門員</t>
    <rPh sb="2" eb="4">
      <t>カイゴ</t>
    </rPh>
    <rPh sb="4" eb="6">
      <t>シエン</t>
    </rPh>
    <rPh sb="6" eb="9">
      <t>センモンイン</t>
    </rPh>
    <phoneticPr fontId="4"/>
  </si>
  <si>
    <t>６　サテライト型軽費老人ホーム</t>
  </si>
  <si>
    <t>(短期利用型）</t>
  </si>
  <si>
    <t>５　サテライト型有料老人ホーム</t>
  </si>
  <si>
    <t>入居者生活介護</t>
  </si>
  <si>
    <t>２　軽費老人ホーム</t>
  </si>
  <si>
    <t>地域密着型特定施設</t>
  </si>
  <si>
    <t>１　有料老人ホーム</t>
  </si>
  <si>
    <t>７　サテライト型養護老人ホーム</t>
  </si>
  <si>
    <t>３　養護老人ホーム</t>
  </si>
  <si>
    <t>１　小規模多機能型居宅介護事業所</t>
  </si>
  <si>
    <t>４ 加算Ⅲロ（ロの場合）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</si>
  <si>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</si>
  <si>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</si>
  <si>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</si>
  <si>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</si>
  <si>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２　療養通所介護事業所</t>
  </si>
  <si>
    <t>９ 加算Ⅲ（ロの場合）</t>
    <phoneticPr fontId="4"/>
  </si>
  <si>
    <t>５ 加算Ⅱ（ロの場合）</t>
    <phoneticPr fontId="4"/>
  </si>
  <si>
    <t>８ 加算Ⅰ（ロの場合）</t>
    <phoneticPr fontId="4"/>
  </si>
  <si>
    <t>４ 加算Ⅱ（イ場合）</t>
    <rPh sb="7" eb="9">
      <t>バアイ</t>
    </rPh>
    <phoneticPr fontId="4"/>
  </si>
  <si>
    <t>　　　24 「職員の欠員による減算の状況」については、以下の要領で記載してください。</t>
    <phoneticPr fontId="4"/>
  </si>
  <si>
    <t>　　　11 「時間延長サービス体制」については、実際に利用者に対して延長サービスを行うことが可能な場合に記載してください。</t>
    <phoneticPr fontId="4"/>
  </si>
  <si>
    <t>　　　10　「その他該当する体制等」欄で人員配置に係る加算（減算）の届出については、それぞれ加算（減算）の要件となる職員の配置状況や勤務体制がわかる書類を添付してください。</t>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</si>
  <si>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</si>
  <si>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</si>
  <si>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</si>
  <si>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</si>
  <si>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　　速やかに提出すること。</t>
    <rPh sb="2" eb="3">
      <t>スミ</t>
    </rPh>
    <rPh sb="6" eb="8">
      <t>テイシュツ</t>
    </rPh>
    <phoneticPr fontId="4"/>
  </si>
  <si>
    <t>備考　要件を満たすことが分かる根拠書類を準備し、指定権者からの求めがあった場合には、</t>
    <phoneticPr fontId="4"/>
  </si>
  <si>
    <t>・</t>
    <phoneticPr fontId="4"/>
  </si>
  <si>
    <t>無</t>
    <rPh sb="0" eb="1">
      <t>ナ</t>
    </rPh>
    <phoneticPr fontId="4"/>
  </si>
  <si>
    <t>有</t>
    <rPh sb="0" eb="1">
      <t>ア</t>
    </rPh>
    <phoneticPr fontId="4"/>
  </si>
  <si>
    <t>3　終了</t>
    <phoneticPr fontId="4"/>
  </si>
  <si>
    <t>2　変更</t>
    <phoneticPr fontId="4"/>
  </si>
  <si>
    <t>1　新規</t>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</si>
  <si>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</si>
  <si>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</si>
  <si>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登録者の総数</t>
    <rPh sb="0" eb="3">
      <t>トウロクシャ</t>
    </rPh>
    <rPh sb="4" eb="6">
      <t>ソウスウ</t>
    </rPh>
    <phoneticPr fontId="4"/>
  </si>
  <si>
    <t>　①に占める②の割合が50％以上</t>
    <rPh sb="3" eb="4">
      <t>シ</t>
    </rPh>
    <rPh sb="8" eb="10">
      <t>ワリアイ</t>
    </rPh>
    <rPh sb="14" eb="16">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</si>
  <si>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</si>
  <si>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</si>
  <si>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</si>
  <si>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サービス提供の状況</t>
    <rPh sb="4" eb="6">
      <t>テイキョウ</t>
    </rPh>
    <rPh sb="7" eb="9">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</si>
  <si>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</si>
  <si>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事業所の
状況</t>
    <rPh sb="0" eb="3">
      <t>ジギョウショ</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</si>
  <si>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</si>
  <si>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職員配置の状況</t>
    <rPh sb="0" eb="2">
      <t>ショクイン</t>
    </rPh>
    <rPh sb="2" eb="4">
      <t>ハイチ</t>
    </rPh>
    <rPh sb="5" eb="7">
      <t>ジョウキョウ</t>
    </rPh>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</si>
  <si>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</si>
  <si>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2　看護小規模多機能型居宅介護事業所</t>
    <phoneticPr fontId="4"/>
  </si>
  <si>
    <t>1　小規模多機能型居宅介護事業所</t>
    <rPh sb="2" eb="5">
      <t>ショウキボ</t>
    </rPh>
    <rPh sb="5" eb="9">
      <t>タキノウガタ</t>
    </rPh>
    <rPh sb="9" eb="11">
      <t>キョタク</t>
    </rPh>
    <rPh sb="11" eb="13">
      <t>カイゴ</t>
    </rPh>
    <rPh sb="13" eb="16">
      <t>ジギョウショ</t>
    </rPh>
    <phoneticPr fontId="4"/>
  </si>
  <si>
    <t>施設等の区分</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</si>
  <si>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</si>
  <si>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</si>
  <si>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</si>
  <si>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3　看護小規模多機能型居宅介護事業所</t>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</si>
  <si>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</si>
  <si>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</si>
  <si>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</si>
  <si>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</si>
  <si>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rPh sb="0" eb="2">
      <t>ビコウ</t>
    </rPh>
    <phoneticPr fontId="4"/>
  </si>
  <si>
    <t>要件を満たすことが分かる根拠書類を準備し、指定権者からの求めがあった場合には、速やかに提出すること。</t>
    <phoneticPr fontId="4"/>
  </si>
  <si>
    <t>備考１</t>
    <rPh sb="0" eb="2">
      <t>ビコウ</t>
    </rPh>
    <phoneticPr fontId="4"/>
  </si>
  <si>
    <t>①のうち勤続年数７年以上の者の総数
　（常勤換算）</t>
    <phoneticPr fontId="4"/>
  </si>
  <si>
    <t>従業者の総数（常勤換算）</t>
    <rPh sb="0" eb="3">
      <t>ジュウギョウシャ</t>
    </rPh>
    <rPh sb="2" eb="3">
      <t>モノ</t>
    </rPh>
    <rPh sb="4" eb="6">
      <t>ソウスウ</t>
    </rPh>
    <rPh sb="7" eb="9">
      <t>ジョウキン</t>
    </rPh>
    <rPh sb="9" eb="11">
      <t>カンサン</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</si>
  <si>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</si>
  <si>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</si>
  <si>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①のうち常勤の者の総数（常勤換算）</t>
    <rPh sb="4" eb="6">
      <t>ジョウキン</t>
    </rPh>
    <phoneticPr fontId="4"/>
  </si>
  <si>
    <t>従業者の総数（常勤換算）</t>
    <rPh sb="0" eb="3">
      <t>ジュウギョウシャ</t>
    </rPh>
    <rPh sb="4" eb="6">
      <t>ソウスウ</t>
    </rPh>
    <rPh sb="7" eb="9">
      <t>ジョウキン</t>
    </rPh>
    <rPh sb="9" eb="11">
      <t>カンサン</t>
    </rPh>
    <phoneticPr fontId="4"/>
  </si>
  <si>
    <t>①に占める②の割合が60％以上</t>
    <rPh sb="2" eb="3">
      <t>シ</t>
    </rPh>
    <rPh sb="7" eb="9">
      <t>ワリアイ</t>
    </rPh>
    <rPh sb="13" eb="15">
      <t>イジョウ</t>
    </rPh>
    <phoneticPr fontId="4"/>
  </si>
  <si>
    <t>常勤職員の
状況</t>
    <rPh sb="0" eb="2">
      <t>ジョウキン</t>
    </rPh>
    <rPh sb="2" eb="4">
      <t>ショクイン</t>
    </rPh>
    <rPh sb="6" eb="8">
      <t>ジョウキョウ</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</si>
  <si>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</si>
  <si>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t>①のうち介護福祉士の総数（常勤換算）</t>
    <rPh sb="4" eb="6">
      <t>カイゴ</t>
    </rPh>
    <rPh sb="6" eb="9">
      <t>フクシシ</t>
    </rPh>
    <rPh sb="10" eb="12">
      <t>ソウスウ</t>
    </rPh>
    <rPh sb="13" eb="15">
      <t>ジョウキン</t>
    </rPh>
    <rPh sb="15" eb="17">
      <t>カンサン</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</si>
  <si>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</si>
  <si>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①に占める②の割合が40％以上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</si>
  <si>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</si>
  <si>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　　※介護福祉士等の状況、常勤職員の状況、勤続年数の状況のうち、いずれか１つを満たすこと。</t>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</si>
  <si>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</si>
  <si>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</si>
  <si>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t>（２）サービス提供体制強化加算（Ⅱ）</t>
    <rPh sb="7" eb="9">
      <t>テイキョウ</t>
    </rPh>
    <rPh sb="9" eb="11">
      <t>タイセイ</t>
    </rPh>
    <rPh sb="11" eb="13">
      <t>キョウカ</t>
    </rPh>
    <rPh sb="13" eb="15">
      <t>カサン</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</si>
  <si>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</si>
  <si>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①に占める③の割合が25％以上</t>
    <rPh sb="2" eb="3">
      <t>シ</t>
    </rPh>
    <rPh sb="7" eb="9">
      <t>ワリアイ</t>
    </rPh>
    <rPh sb="13" eb="15">
      <t>イジョウ</t>
    </rPh>
    <phoneticPr fontId="4"/>
  </si>
  <si>
    <t>①に占める②の割合が70％以上</t>
    <rPh sb="2" eb="3">
      <t>シ</t>
    </rPh>
    <rPh sb="7" eb="9">
      <t>ワリアイ</t>
    </rPh>
    <rPh sb="13" eb="15">
      <t>イジョウ</t>
    </rPh>
    <phoneticPr fontId="4"/>
  </si>
  <si>
    <t>（１）サービス提供体制強化加算（Ⅰ）</t>
    <rPh sb="7" eb="9">
      <t>テイキョウ</t>
    </rPh>
    <rPh sb="9" eb="11">
      <t>タイセイ</t>
    </rPh>
    <rPh sb="11" eb="13">
      <t>キョウカ</t>
    </rPh>
    <rPh sb="13" eb="15">
      <t>カサン</t>
    </rPh>
    <phoneticPr fontId="4"/>
  </si>
  <si>
    <t>6　介護職員等の状況</t>
    <rPh sb="2" eb="4">
      <t>カイゴ</t>
    </rPh>
    <rPh sb="4" eb="6">
      <t>ショクイン</t>
    </rPh>
    <rPh sb="6" eb="7">
      <t>トウ</t>
    </rPh>
    <rPh sb="8" eb="10">
      <t>ジョウキョウ</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</si>
  <si>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</si>
  <si>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①　研修計画を作成し、当該計画に従い、研修（外部における研修を
　含む）を実施又は実施を予定していること。</t>
    <phoneticPr fontId="4"/>
  </si>
  <si>
    <t>5　研修等に
     関する状況</t>
    <rPh sb="2" eb="5">
      <t>ケンシュウトウ</t>
    </rPh>
    <rPh sb="12" eb="13">
      <t>カン</t>
    </rPh>
    <rPh sb="15" eb="17">
      <t>ジョウキョウ</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</si>
  <si>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</si>
  <si>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</si>
  <si>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1 サービス提供体制強化加算（Ⅰ）</t>
    <rPh sb="6" eb="8">
      <t>テイキョウ</t>
    </rPh>
    <rPh sb="8" eb="10">
      <t>タイセイ</t>
    </rPh>
    <rPh sb="10" eb="12">
      <t>キョウカ</t>
    </rPh>
    <rPh sb="12" eb="14">
      <t>カサン</t>
    </rPh>
    <phoneticPr fontId="4"/>
  </si>
  <si>
    <t>4　届 出 項 目</t>
    <rPh sb="2" eb="3">
      <t>トド</t>
    </rPh>
    <rPh sb="4" eb="5">
      <t>デ</t>
    </rPh>
    <rPh sb="6" eb="7">
      <t>コウ</t>
    </rPh>
    <rPh sb="8" eb="9">
      <t>メ</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</si>
  <si>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</si>
  <si>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</si>
  <si>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3　施 設 種 別</t>
    <rPh sb="2" eb="3">
      <t>シ</t>
    </rPh>
    <rPh sb="4" eb="5">
      <t>セツ</t>
    </rPh>
    <rPh sb="6" eb="7">
      <t>シュ</t>
    </rPh>
    <rPh sb="8" eb="9">
      <t>ベツ</t>
    </rPh>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</si>
  <si>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</si>
  <si>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</si>
  <si>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</si>
  <si>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3"/>
  </si>
  <si>
    <t>　　この場合、「②常勤換算方法の対象外である常勤の職員数」の欄に１（人）として記入してください。</t>
    <rPh sb="4" eb="6">
      <t>バアイ</t>
    </rPh>
    <rPh sb="30" eb="31">
      <t>ラン</t>
    </rPh>
    <rPh sb="34" eb="35">
      <t>ニン</t>
    </rPh>
    <rPh sb="39" eb="41">
      <t>キニュウ</t>
    </rPh>
    <phoneticPr fontId="4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</si>
  <si>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</si>
  <si>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3"/>
  </si>
  <si>
    <t>　　非正規雇用であっても、週40時間勤務する従業者は常勤扱いとなります。</t>
    <phoneticPr fontId="4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</si>
  <si>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</si>
  <si>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3"/>
  </si>
  <si>
    <t>　※「常勤・非常勤」の区分について</t>
    <rPh sb="3" eb="5">
      <t>ジョウキン</t>
    </rPh>
    <rPh sb="6" eb="9">
      <t>ヒジョウキン</t>
    </rPh>
    <rPh sb="11" eb="13">
      <t>クブン</t>
    </rPh>
    <phoneticPr fontId="4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</si>
  <si>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</si>
  <si>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</si>
  <si>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</si>
  <si>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</si>
  <si>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</si>
  <si>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3"/>
  </si>
  <si>
    <t>　除することにより、常勤の従業者の員数に換算する方法」であるため、常勤の従業者については常勤換算方法によらず、実人数で計算します。</t>
    <phoneticPr fontId="43"/>
  </si>
  <si>
    <t>　　常勤換算方法とは、非常勤の従業者について「事業所の従業者の勤務延時間数を当該事業所において常勤の従業者が勤務すべき時間数で</t>
    <phoneticPr fontId="43"/>
  </si>
  <si>
    <t>・「３．常勤換算方法による計算」</t>
    <rPh sb="4" eb="6">
      <t>ジョウキン</t>
    </rPh>
    <rPh sb="6" eb="8">
      <t>カンサン</t>
    </rPh>
    <rPh sb="8" eb="10">
      <t>ホウホウ</t>
    </rPh>
    <rPh sb="13" eb="15">
      <t>ケイサン</t>
    </rPh>
    <phoneticPr fontId="43"/>
  </si>
  <si>
    <t>　実績月数を記入してください。</t>
    <rPh sb="1" eb="3">
      <t>ジッセキ</t>
    </rPh>
    <rPh sb="3" eb="5">
      <t>ツキスウ</t>
    </rPh>
    <rPh sb="6" eb="8">
      <t>キニュウ</t>
    </rPh>
    <phoneticPr fontId="4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</si>
  <si>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</si>
  <si>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</si>
  <si>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</si>
  <si>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</si>
  <si>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</si>
  <si>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3"/>
  </si>
  <si>
    <t>備考</t>
    <rPh sb="0" eb="2">
      <t>ビコウ</t>
    </rPh>
    <phoneticPr fontId="43"/>
  </si>
  <si>
    <t>の割合</t>
    <rPh sb="1" eb="3">
      <t>ワリアイ</t>
    </rPh>
    <phoneticPr fontId="43"/>
  </si>
  <si>
    <t>一月あたりの平均値</t>
    <rPh sb="0" eb="1">
      <t>ヒト</t>
    </rPh>
    <rPh sb="1" eb="2">
      <t>ツキ</t>
    </rPh>
    <rPh sb="6" eb="8">
      <t>ヘイキン</t>
    </rPh>
    <rPh sb="8" eb="9">
      <t>アタイ</t>
    </rPh>
    <phoneticPr fontId="43"/>
  </si>
  <si>
    <t>合計</t>
    <rPh sb="0" eb="2">
      <t>ゴウケイ</t>
    </rPh>
    <phoneticPr fontId="43"/>
  </si>
  <si>
    <t>時間</t>
    <rPh sb="0" eb="2">
      <t>ジカン</t>
    </rPh>
    <phoneticPr fontId="43"/>
  </si>
  <si>
    <t>人</t>
    <rPh sb="0" eb="1">
      <t>ニン</t>
    </rPh>
    <phoneticPr fontId="43"/>
  </si>
  <si>
    <t>6月</t>
  </si>
  <si>
    <t>5月</t>
  </si>
  <si>
    <t>4月</t>
    <rPh sb="1" eb="2">
      <t>ガツ</t>
    </rPh>
    <phoneticPr fontId="43"/>
  </si>
  <si>
    <t>令和６年</t>
    <rPh sb="0" eb="2">
      <t>レイワ</t>
    </rPh>
    <rPh sb="3" eb="4">
      <t>ネン</t>
    </rPh>
    <phoneticPr fontId="4"/>
  </si>
  <si>
    <t>④非常勤の職員の
勤務延時間数</t>
    <rPh sb="1" eb="4">
      <t>ヒジョウキン</t>
    </rPh>
    <rPh sb="5" eb="7">
      <t>ショクイン</t>
    </rPh>
    <rPh sb="9" eb="11">
      <t>キンム</t>
    </rPh>
    <rPh sb="11" eb="12">
      <t>ノ</t>
    </rPh>
    <rPh sb="12" eb="15">
      <t>ジカンスウ</t>
    </rPh>
    <phoneticPr fontId="4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</si>
  <si>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3"/>
  </si>
  <si>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3"/>
  </si>
  <si>
    <t>①常勤職員の
一月あたりの
勤務時間</t>
    <rPh sb="1" eb="3">
      <t>ジョウキン</t>
    </rPh>
    <rPh sb="3" eb="5">
      <t>ショクイン</t>
    </rPh>
    <rPh sb="7" eb="8">
      <t>ヒト</t>
    </rPh>
    <rPh sb="8" eb="9">
      <t>ツキ</t>
    </rPh>
    <rPh sb="14" eb="16">
      <t>キンム</t>
    </rPh>
    <rPh sb="16" eb="18">
      <t>ジカン</t>
    </rPh>
    <phoneticPr fontId="43"/>
  </si>
  <si>
    <t>常勤換算人数</t>
    <rPh sb="0" eb="2">
      <t>ジョウキン</t>
    </rPh>
    <rPh sb="2" eb="4">
      <t>カンサン</t>
    </rPh>
    <rPh sb="4" eb="6">
      <t>ニンズウ</t>
    </rPh>
    <phoneticPr fontId="43"/>
  </si>
  <si>
    <t>届出日の属する月の前３月</t>
    <rPh sb="0" eb="2">
      <t>トドケデ</t>
    </rPh>
    <rPh sb="2" eb="3">
      <t>ヒ</t>
    </rPh>
    <rPh sb="4" eb="5">
      <t>ゾク</t>
    </rPh>
    <rPh sb="7" eb="8">
      <t>ツキ</t>
    </rPh>
    <rPh sb="9" eb="10">
      <t>マエ</t>
    </rPh>
    <rPh sb="11" eb="12">
      <t>ガツ</t>
    </rPh>
    <phoneticPr fontId="43"/>
  </si>
  <si>
    <t>2月</t>
  </si>
  <si>
    <t>1月</t>
  </si>
  <si>
    <t>12月</t>
  </si>
  <si>
    <t>11月</t>
  </si>
  <si>
    <t>10月</t>
  </si>
  <si>
    <t>9月</t>
  </si>
  <si>
    <t>8月</t>
  </si>
  <si>
    <t>7月</t>
  </si>
  <si>
    <t>-</t>
    <phoneticPr fontId="43"/>
  </si>
  <si>
    <t>勤続年数７年以上の職員</t>
    <rPh sb="0" eb="2">
      <t>キンゾク</t>
    </rPh>
    <rPh sb="2" eb="4">
      <t>ネンスウ</t>
    </rPh>
    <rPh sb="5" eb="6">
      <t>ネン</t>
    </rPh>
    <rPh sb="6" eb="8">
      <t>イジョウ</t>
    </rPh>
    <rPh sb="9" eb="11">
      <t>ショクイン</t>
    </rPh>
    <phoneticPr fontId="43"/>
  </si>
  <si>
    <t>介護サービスを直接提供する職員</t>
    <rPh sb="0" eb="2">
      <t>カイゴ</t>
    </rPh>
    <rPh sb="7" eb="9">
      <t>チョクセツ</t>
    </rPh>
    <rPh sb="9" eb="11">
      <t>テイキョウ</t>
    </rPh>
    <rPh sb="13" eb="15">
      <t>ショクイン</t>
    </rPh>
    <phoneticPr fontId="43"/>
  </si>
  <si>
    <t>勤続年数10年以上の介護福祉士</t>
    <rPh sb="0" eb="2">
      <t>キンゾク</t>
    </rPh>
    <rPh sb="2" eb="3">
      <t>ネン</t>
    </rPh>
    <rPh sb="3" eb="4">
      <t>スウ</t>
    </rPh>
    <rPh sb="6" eb="7">
      <t>ネン</t>
    </rPh>
    <rPh sb="7" eb="9">
      <t>イジョウ</t>
    </rPh>
    <rPh sb="10" eb="12">
      <t>カイゴ</t>
    </rPh>
    <rPh sb="12" eb="15">
      <t>フクシシ</t>
    </rPh>
    <phoneticPr fontId="43"/>
  </si>
  <si>
    <t>介護職員</t>
    <rPh sb="0" eb="2">
      <t>カイゴ</t>
    </rPh>
    <rPh sb="2" eb="4">
      <t>ショクイン</t>
    </rPh>
    <phoneticPr fontId="43"/>
  </si>
  <si>
    <t>介護福祉士</t>
    <rPh sb="0" eb="2">
      <t>カイゴ</t>
    </rPh>
    <rPh sb="2" eb="5">
      <t>フクシシ</t>
    </rPh>
    <phoneticPr fontId="43"/>
  </si>
  <si>
    <t>割合を計算する職員</t>
    <rPh sb="0" eb="2">
      <t>ワリアイ</t>
    </rPh>
    <rPh sb="3" eb="5">
      <t>ケイサン</t>
    </rPh>
    <rPh sb="7" eb="9">
      <t>ショクイン</t>
    </rPh>
    <phoneticPr fontId="43"/>
  </si>
  <si>
    <t>分母</t>
    <rPh sb="0" eb="2">
      <t>ブンボ</t>
    </rPh>
    <phoneticPr fontId="43"/>
  </si>
  <si>
    <t>分子</t>
    <rPh sb="0" eb="2">
      <t>ブンシ</t>
    </rPh>
    <phoneticPr fontId="43"/>
  </si>
  <si>
    <t>令和５年</t>
    <rPh sb="0" eb="2">
      <t>レイワ</t>
    </rPh>
    <rPh sb="3" eb="4">
      <t>ネン</t>
    </rPh>
    <phoneticPr fontId="4"/>
  </si>
  <si>
    <t>前年度（３月を除く）</t>
    <rPh sb="0" eb="3">
      <t>ゼンネンド</t>
    </rPh>
    <rPh sb="5" eb="6">
      <t>ガツ</t>
    </rPh>
    <rPh sb="7" eb="8">
      <t>ノゾ</t>
    </rPh>
    <phoneticPr fontId="43"/>
  </si>
  <si>
    <t>３．常勤換算方法による計算</t>
    <rPh sb="2" eb="4">
      <t>ジョウキン</t>
    </rPh>
    <rPh sb="4" eb="6">
      <t>カンサン</t>
    </rPh>
    <rPh sb="6" eb="8">
      <t>ホウホウ</t>
    </rPh>
    <rPh sb="11" eb="13">
      <t>ケイサン</t>
    </rPh>
    <phoneticPr fontId="43"/>
  </si>
  <si>
    <t>実績月数　</t>
    <rPh sb="0" eb="2">
      <t>ジッセキ</t>
    </rPh>
    <rPh sb="2" eb="4">
      <t>ツキスウ</t>
    </rPh>
    <phoneticPr fontId="43"/>
  </si>
  <si>
    <t>２．有資格者等の割合の算定期間</t>
    <rPh sb="2" eb="6">
      <t>ユウシカクシャ</t>
    </rPh>
    <rPh sb="6" eb="7">
      <t>トウ</t>
    </rPh>
    <rPh sb="8" eb="10">
      <t>ワリアイ</t>
    </rPh>
    <rPh sb="11" eb="13">
      <t>サンテイ</t>
    </rPh>
    <rPh sb="13" eb="15">
      <t>キカン</t>
    </rPh>
    <phoneticPr fontId="43"/>
  </si>
  <si>
    <t>１．割合を計算する職員</t>
    <rPh sb="2" eb="4">
      <t>ワリアイ</t>
    </rPh>
    <rPh sb="5" eb="7">
      <t>ケイサン</t>
    </rPh>
    <rPh sb="9" eb="11">
      <t>ショクイン</t>
    </rPh>
    <phoneticPr fontId="43"/>
  </si>
  <si>
    <t>サービス種類</t>
    <rPh sb="4" eb="6">
      <t>シュルイ</t>
    </rPh>
    <phoneticPr fontId="43"/>
  </si>
  <si>
    <t>事業所番号</t>
    <rPh sb="0" eb="3">
      <t>ジギョウショ</t>
    </rPh>
    <rPh sb="3" eb="5">
      <t>バンゴウ</t>
    </rPh>
    <phoneticPr fontId="43"/>
  </si>
  <si>
    <t>事業所名</t>
    <rPh sb="0" eb="3">
      <t>ジギョウショ</t>
    </rPh>
    <rPh sb="3" eb="4">
      <t>メイ</t>
    </rPh>
    <phoneticPr fontId="43"/>
  </si>
  <si>
    <t>有資格者等の割合の参考計算書</t>
    <rPh sb="0" eb="4">
      <t>ユウシカクシャ</t>
    </rPh>
    <rPh sb="4" eb="5">
      <t>トウ</t>
    </rPh>
    <rPh sb="6" eb="8">
      <t>ワリアイ</t>
    </rPh>
    <rPh sb="9" eb="11">
      <t>サンコウ</t>
    </rPh>
    <rPh sb="11" eb="14">
      <t>ケイサンショ</t>
    </rPh>
    <phoneticPr fontId="43"/>
  </si>
  <si>
    <t>日</t>
    <rPh sb="0" eb="1">
      <t>ニチ</t>
    </rPh>
    <phoneticPr fontId="43"/>
  </si>
  <si>
    <t>月</t>
    <rPh sb="0" eb="1">
      <t>ゲツ</t>
    </rPh>
    <phoneticPr fontId="43"/>
  </si>
  <si>
    <t>年</t>
    <rPh sb="0" eb="1">
      <t>ネン</t>
    </rPh>
    <phoneticPr fontId="43"/>
  </si>
  <si>
    <t>令和</t>
    <rPh sb="0" eb="2">
      <t>レイワ</t>
    </rPh>
    <phoneticPr fontId="43"/>
  </si>
  <si>
    <r>
      <t>（</t>
    </r>
    <r>
      <rPr>
        <sz val="11"/>
        <rFont val="ＭＳ Ｐゴシック"/>
        <family val="3"/>
        <charset val="128"/>
        <scheme val="minor"/>
      </rPr>
      <t>参考資料</t>
    </r>
    <r>
      <rPr>
        <sz val="11"/>
        <color theme="1"/>
        <rFont val="ＭＳ Ｐゴシック"/>
        <family val="2"/>
        <charset val="128"/>
        <scheme val="minor"/>
      </rPr>
      <t>）</t>
    </r>
    <rPh sb="1" eb="3">
      <t>サンコウ</t>
    </rPh>
    <rPh sb="3" eb="5">
      <t>シリョウ</t>
    </rPh>
    <phoneticPr fontId="43"/>
  </si>
  <si>
    <t>月</t>
    <rPh sb="0" eb="1">
      <t>ガツ</t>
    </rPh>
    <phoneticPr fontId="4"/>
  </si>
  <si>
    <t>　2　適用開始年月日</t>
    <rPh sb="3" eb="5">
      <t>テキヨウ</t>
    </rPh>
    <rPh sb="5" eb="7">
      <t>カイシ</t>
    </rPh>
    <rPh sb="7" eb="10">
      <t>ネンガッピ</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</si>
  <si>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</si>
  <si>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</si>
  <si>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複合型サービス</t>
    <rPh sb="0" eb="3">
      <t>フクゴウガタ</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</si>
  <si>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</si>
  <si>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</si>
  <si>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認知症対応型共同生活介護</t>
    <rPh sb="0" eb="3">
      <t>ニンチショウ</t>
    </rPh>
    <rPh sb="3" eb="6">
      <t>タイオウガタ</t>
    </rPh>
    <rPh sb="6" eb="8">
      <t>キョウドウ</t>
    </rPh>
    <rPh sb="8" eb="10">
      <t>セイカツ</t>
    </rPh>
    <rPh sb="10" eb="12">
      <t>カイゴ</t>
    </rPh>
    <phoneticPr fontId="4"/>
  </si>
  <si>
    <t>認知症対応型通所介護</t>
    <rPh sb="0" eb="3">
      <t>ニンチショウ</t>
    </rPh>
    <rPh sb="3" eb="6">
      <t>タイオウガタ</t>
    </rPh>
    <rPh sb="6" eb="8">
      <t>ツウショ</t>
    </rPh>
    <rPh sb="8" eb="10">
      <t>カイゴ</t>
    </rPh>
    <phoneticPr fontId="4"/>
  </si>
  <si>
    <t>夜間対応型訪問介護</t>
    <rPh sb="0" eb="2">
      <t>ヤカン</t>
    </rPh>
    <rPh sb="2" eb="5">
      <t>タイオウガタ</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</si>
  <si>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</si>
  <si>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事業所・施設名</t>
    <rPh sb="0" eb="3">
      <t>ジギョウショ</t>
    </rPh>
    <rPh sb="4" eb="6">
      <t>シセツ</t>
    </rPh>
    <rPh sb="6" eb="7">
      <t>メイ</t>
    </rPh>
    <phoneticPr fontId="4"/>
  </si>
  <si>
    <t>山口市長　様</t>
    <rPh sb="0" eb="2">
      <t>ヤマグチ</t>
    </rPh>
    <rPh sb="2" eb="4">
      <t>シチョウ</t>
    </rPh>
    <rPh sb="5" eb="6">
      <t>サマ</t>
    </rPh>
    <phoneticPr fontId="4"/>
  </si>
  <si>
    <t>（別紙５ー２）</t>
    <phoneticPr fontId="4"/>
  </si>
  <si>
    <t>①に占める②の割合が
５％未満</t>
    <rPh sb="2" eb="3">
      <t>シ</t>
    </rPh>
    <rPh sb="7" eb="8">
      <t>ワリ</t>
    </rPh>
    <rPh sb="8" eb="9">
      <t>ゴウ</t>
    </rPh>
    <rPh sb="13" eb="15">
      <t>ミマン</t>
    </rPh>
    <phoneticPr fontId="4"/>
  </si>
  <si>
    <t>①に占める②の割合が
３０％未満</t>
    <rPh sb="2" eb="3">
      <t>シ</t>
    </rPh>
    <rPh sb="7" eb="8">
      <t>ワリ</t>
    </rPh>
    <rPh sb="8" eb="9">
      <t>ゴウ</t>
    </rPh>
    <rPh sb="14" eb="16">
      <t>ミマン</t>
    </rPh>
    <phoneticPr fontId="4"/>
  </si>
  <si>
    <t>４　ターミナルケア加算の算定状況</t>
    <phoneticPr fontId="4"/>
  </si>
  <si>
    <t>①に占める②の割合が
２０％以上</t>
    <rPh sb="2" eb="3">
      <t>シ</t>
    </rPh>
    <rPh sb="7" eb="8">
      <t>ワリ</t>
    </rPh>
    <rPh sb="8" eb="9">
      <t>ゴウ</t>
    </rPh>
    <rPh sb="14" eb="16">
      <t>イジョウ</t>
    </rPh>
    <phoneticPr fontId="4"/>
  </si>
  <si>
    <t>①に占める②の割合が
５０％以上</t>
    <rPh sb="2" eb="3">
      <t>シ</t>
    </rPh>
    <rPh sb="7" eb="8">
      <t>ワリ</t>
    </rPh>
    <rPh sb="8" eb="9">
      <t>ゴウ</t>
    </rPh>
    <rPh sb="14" eb="16">
      <t>イジョウ</t>
    </rPh>
    <phoneticPr fontId="4"/>
  </si>
  <si>
    <t>①に占める②の割合が
８０％以上</t>
    <rPh sb="2" eb="3">
      <t>シ</t>
    </rPh>
    <rPh sb="7" eb="8">
      <t>ワリ</t>
    </rPh>
    <rPh sb="8" eb="9">
      <t>ゴウ</t>
    </rPh>
    <rPh sb="14" eb="16">
      <t>イジョウ</t>
    </rPh>
    <phoneticPr fontId="4"/>
  </si>
  <si>
    <t>４  サテライト体制未整備減算</t>
    <phoneticPr fontId="4"/>
  </si>
  <si>
    <t>３  訪問看護体制減算</t>
    <phoneticPr fontId="4"/>
  </si>
  <si>
    <t>２  看護体制強化加算（Ⅱ）　</t>
    <phoneticPr fontId="4"/>
  </si>
  <si>
    <t>１  看護体制強化加算（Ⅰ）</t>
    <phoneticPr fontId="4"/>
  </si>
  <si>
    <t>加算Ⅰ
加算Ⅱ</t>
    <rPh sb="0" eb="2">
      <t>カサン</t>
    </rPh>
    <rPh sb="4" eb="6">
      <t>カサン</t>
    </rPh>
    <phoneticPr fontId="4"/>
  </si>
  <si>
    <t>加算Ⅰ
加算Ⅱ
加算Ⅲ</t>
    <rPh sb="0" eb="2">
      <t>カサン</t>
    </rPh>
    <rPh sb="4" eb="6">
      <t>カサン</t>
    </rPh>
    <rPh sb="8" eb="10">
      <t>カサン</t>
    </rPh>
    <phoneticPr fontId="4"/>
  </si>
  <si>
    <t>　　敷いている場合について提出してください。</t>
    <phoneticPr fontId="4"/>
  </si>
  <si>
    <t>備考　緊急時の（介護予防）訪問看護、特別管理、ターミナルケアのそれぞれについて、体制を</t>
    <rPh sb="8" eb="10">
      <t>カイゴ</t>
    </rPh>
    <rPh sb="10" eb="12">
      <t>ヨボウ</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</si>
  <si>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</si>
  <si>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連携体制を整備している。</t>
    <phoneticPr fontId="4"/>
  </si>
  <si>
    <t>（</t>
    <phoneticPr fontId="4"/>
  </si>
  <si>
    <t>非常勤</t>
  </si>
  <si>
    <t>常勤</t>
  </si>
  <si>
    <t>　）人</t>
    <rPh sb="2" eb="3">
      <t>ニン</t>
    </rPh>
    <phoneticPr fontId="4"/>
  </si>
  <si>
    <t>①　連絡相談を担当する職員 （</t>
    <phoneticPr fontId="4"/>
  </si>
  <si>
    <t>1　緊急時（介護予防）訪問看護加算</t>
    <phoneticPr fontId="4"/>
  </si>
  <si>
    <t>届 出 項 目</t>
    <phoneticPr fontId="4"/>
  </si>
  <si>
    <t>4　看護小規模多機能型居宅介護事業所</t>
    <phoneticPr fontId="4"/>
  </si>
  <si>
    <t>3　定期巡回・随時対応型訪問介護看護事業所</t>
    <phoneticPr fontId="4"/>
  </si>
  <si>
    <t>2　(介護予防）訪問看護事業所（病院又は診療所）</t>
    <phoneticPr fontId="4"/>
  </si>
  <si>
    <t>1　(介護予防）訪問看護事業所（訪問看護ステーション）</t>
    <phoneticPr fontId="4"/>
  </si>
  <si>
    <t>管 理 栄 養 士</t>
    <phoneticPr fontId="4"/>
  </si>
  <si>
    <t>看　護　師</t>
    <phoneticPr fontId="4"/>
  </si>
  <si>
    <t>施設種別</t>
    <rPh sb="0" eb="2">
      <t>シセツ</t>
    </rPh>
    <rPh sb="2" eb="4">
      <t>シュベツ</t>
    </rPh>
    <phoneticPr fontId="4"/>
  </si>
  <si>
    <t>事業所名</t>
    <rPh sb="0" eb="3">
      <t>ジギョウショ</t>
    </rPh>
    <rPh sb="3" eb="4">
      <t>メイ</t>
    </rPh>
    <phoneticPr fontId="4"/>
  </si>
  <si>
    <t>有資格者等の割合の参考計算書</t>
    <phoneticPr fontId="4"/>
  </si>
  <si>
    <t>有資格者等の割合</t>
    <phoneticPr fontId="4"/>
  </si>
  <si>
    <t>従業者の勤務の体制及び勤務形態一覧表
（有資格者等の割合の勤務状況が分かるもの）</t>
    <rPh sb="20" eb="24">
      <t>ユウシカクシャ</t>
    </rPh>
    <rPh sb="24" eb="25">
      <t>トウ</t>
    </rPh>
    <rPh sb="26" eb="28">
      <t>ワリアイ</t>
    </rPh>
    <rPh sb="29" eb="31">
      <t>キンム</t>
    </rPh>
    <rPh sb="31" eb="33">
      <t>ジョウキョウ</t>
    </rPh>
    <rPh sb="34" eb="35">
      <t>ワ</t>
    </rPh>
    <phoneticPr fontId="4"/>
  </si>
  <si>
    <t>別紙5－2</t>
  </si>
  <si>
    <t>訪問体制強化加算に係る届出書</t>
    <phoneticPr fontId="4"/>
  </si>
  <si>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4"/>
  </si>
  <si>
    <t>※別ファイル</t>
    <rPh sb="1" eb="2">
      <t>ベツ</t>
    </rPh>
    <phoneticPr fontId="4"/>
  </si>
  <si>
    <t>〇提出者（問合せ先）</t>
    <rPh sb="1" eb="3">
      <t>テイシュツ</t>
    </rPh>
    <rPh sb="3" eb="4">
      <t>シャ</t>
    </rPh>
    <rPh sb="5" eb="7">
      <t>トイアワ</t>
    </rPh>
    <rPh sb="8" eb="9">
      <t>サキ</t>
    </rPh>
    <phoneticPr fontId="4"/>
  </si>
  <si>
    <t>担当者名</t>
    <rPh sb="0" eb="3">
      <t>タントウシャ</t>
    </rPh>
    <rPh sb="3" eb="4">
      <t>メイ</t>
    </rPh>
    <phoneticPr fontId="4"/>
  </si>
  <si>
    <t>電話</t>
    <rPh sb="0" eb="2">
      <t>デンワ</t>
    </rPh>
    <phoneticPr fontId="4"/>
  </si>
  <si>
    <t>メールアドレス</t>
    <phoneticPr fontId="4"/>
  </si>
  <si>
    <t>（別紙３－２）</t>
    <rPh sb="1" eb="3">
      <t>ベッシ</t>
    </rPh>
    <phoneticPr fontId="4"/>
  </si>
  <si>
    <t>介護給付費算定に係る体制等に関する届出書</t>
    <rPh sb="17" eb="19">
      <t>トドケデ</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</si>
  <si>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</si>
  <si>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（あて先）</t>
    <rPh sb="3" eb="4">
      <t>サキ</t>
    </rPh>
    <phoneticPr fontId="4"/>
  </si>
  <si>
    <t>山口市長　様</t>
    <phoneticPr fontId="4"/>
  </si>
  <si>
    <t>（届出者）</t>
    <phoneticPr fontId="43"/>
  </si>
  <si>
    <t>所在地</t>
    <rPh sb="0" eb="3">
      <t>ショザイチ</t>
    </rPh>
    <phoneticPr fontId="4"/>
  </si>
  <si>
    <t>名 称</t>
    <rPh sb="0" eb="1">
      <t>ナ</t>
    </rPh>
    <rPh sb="2" eb="3">
      <t>ショウ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</si>
  <si>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</si>
  <si>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代表者の職・氏名</t>
  </si>
  <si>
    <t>事業所の状況</t>
    <phoneticPr fontId="4"/>
  </si>
  <si>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</si>
  <si>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</si>
  <si>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</si>
  <si>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指定年</t>
    <rPh sb="0" eb="2">
      <t>シテイ</t>
    </rPh>
    <rPh sb="2" eb="3">
      <t>ネン</t>
    </rPh>
    <phoneticPr fontId="4"/>
  </si>
  <si>
    <t>市町村が定める単位の有無</t>
    <rPh sb="0" eb="3">
      <t>シチョウソン</t>
    </rPh>
    <rPh sb="4" eb="5">
      <t>サダ</t>
    </rPh>
    <rPh sb="7" eb="9">
      <t>タンイ</t>
    </rPh>
    <rPh sb="10" eb="12">
      <t>ウム</t>
    </rPh>
    <phoneticPr fontId="4"/>
  </si>
  <si>
    <t>月日</t>
    <rPh sb="0" eb="2">
      <t>ガッピ</t>
    </rPh>
    <phoneticPr fontId="4"/>
  </si>
  <si>
    <t>(市町村記載)</t>
    <rPh sb="1" eb="4">
      <t>シチョウソン</t>
    </rPh>
    <rPh sb="4" eb="6">
      <t>キサイ</t>
    </rPh>
    <phoneticPr fontId="4"/>
  </si>
  <si>
    <t>地域密着型サービス</t>
    <phoneticPr fontId="4"/>
  </si>
  <si>
    <t>1 有</t>
    <rPh sb="2" eb="3">
      <t>ア</t>
    </rPh>
    <phoneticPr fontId="4"/>
  </si>
  <si>
    <t>■</t>
  </si>
  <si>
    <t>2 無</t>
    <rPh sb="2" eb="3">
      <t>ナ</t>
    </rPh>
    <phoneticPr fontId="4"/>
  </si>
  <si>
    <t>療養通所介護</t>
    <rPh sb="0" eb="2">
      <t>リョウヨウ</t>
    </rPh>
    <rPh sb="2" eb="4">
      <t>ツウショ</t>
    </rPh>
    <rPh sb="4" eb="6">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</si>
  <si>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</si>
  <si>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</si>
  <si>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</si>
  <si>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</si>
  <si>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</si>
  <si>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</si>
  <si>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</si>
  <si>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</si>
  <si>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</si>
  <si>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</si>
  <si>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</si>
  <si>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</si>
  <si>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</si>
  <si>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</si>
  <si>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5　「異動等の区分」欄には、今回届出を行う事業所について該当する数字の横の□を■にしてください。</t>
    <phoneticPr fontId="4"/>
  </si>
  <si>
    <t>　　6　「異動項目」欄には、「介護給付費算定に係る体制等状況一覧表」に掲げる項目（施設等の区分、人員配置区分、</t>
    <phoneticPr fontId="4"/>
  </si>
  <si>
    <t>その他該当する体制等、割引）を記載してください。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</si>
  <si>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</si>
  <si>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</si>
  <si>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</si>
  <si>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</si>
  <si>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</si>
  <si>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</si>
  <si>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</si>
  <si>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</si>
  <si>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</si>
  <si>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</si>
  <si>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rPr>
        <b/>
        <sz val="11"/>
        <color rgb="FFFF0000"/>
        <rFont val="HGSｺﾞｼｯｸM"/>
        <family val="3"/>
        <charset val="128"/>
      </rPr>
      <t>山口市亀山町２－１</t>
    </r>
    <r>
      <rPr>
        <b/>
        <sz val="9"/>
        <color rgb="FF0070C0"/>
        <rFont val="HGSｺﾞｼｯｸM"/>
        <family val="3"/>
        <charset val="128"/>
      </rPr>
      <t>（登記簿情報と一致します）</t>
    </r>
    <rPh sb="0" eb="3">
      <t>ヤマグチシ</t>
    </rPh>
    <rPh sb="3" eb="6">
      <t>カメヤマチョウ</t>
    </rPh>
    <phoneticPr fontId="43"/>
  </si>
  <si>
    <t>株式会社　山口介護サービス</t>
    <rPh sb="5" eb="7">
      <t>ヤマグチ</t>
    </rPh>
    <phoneticPr fontId="43"/>
  </si>
  <si>
    <t>カブシキカイシャ　ヤマグチマチカイゴサービス</t>
    <phoneticPr fontId="43"/>
  </si>
  <si>
    <t>756</t>
    <phoneticPr fontId="4"/>
  </si>
  <si>
    <t>8650</t>
    <phoneticPr fontId="43"/>
  </si>
  <si>
    <t>山口市亀山町２－１</t>
    <phoneticPr fontId="43"/>
  </si>
  <si>
    <t>083-934-2805</t>
    <phoneticPr fontId="43"/>
  </si>
  <si>
    <t>083-934-2669</t>
    <phoneticPr fontId="43"/>
  </si>
  <si>
    <t>株式会社</t>
  </si>
  <si>
    <t>代表取締役</t>
    <phoneticPr fontId="43"/>
  </si>
  <si>
    <t>山口　太郎</t>
    <rPh sb="0" eb="2">
      <t>ヤマグチ</t>
    </rPh>
    <phoneticPr fontId="43"/>
  </si>
  <si>
    <t>754</t>
    <phoneticPr fontId="4"/>
  </si>
  <si>
    <t>8511</t>
    <phoneticPr fontId="43"/>
  </si>
  <si>
    <t>山口市小郡下郷６０９－１</t>
    <rPh sb="0" eb="3">
      <t>ヤマグチシ</t>
    </rPh>
    <rPh sb="3" eb="5">
      <t>オゴオリ</t>
    </rPh>
    <rPh sb="5" eb="7">
      <t>シモゴウ</t>
    </rPh>
    <phoneticPr fontId="43"/>
  </si>
  <si>
    <t>ヤマグチシケアセンター</t>
    <phoneticPr fontId="43"/>
  </si>
  <si>
    <t>山口市 ケアセンター</t>
    <rPh sb="0" eb="2">
      <t>ヤマグチ</t>
    </rPh>
    <rPh sb="2" eb="3">
      <t>シ</t>
    </rPh>
    <phoneticPr fontId="43"/>
  </si>
  <si>
    <t>754</t>
    <phoneticPr fontId="43"/>
  </si>
  <si>
    <t>1192</t>
    <phoneticPr fontId="43"/>
  </si>
  <si>
    <t>山口市秋穂東６５７０</t>
    <rPh sb="3" eb="5">
      <t>アイオ</t>
    </rPh>
    <rPh sb="5" eb="6">
      <t>ヒガシ</t>
    </rPh>
    <phoneticPr fontId="43"/>
  </si>
  <si>
    <t>083-123-5679</t>
    <phoneticPr fontId="43"/>
  </si>
  <si>
    <t>083-123-5678</t>
    <phoneticPr fontId="43"/>
  </si>
  <si>
    <t>山口　花子</t>
    <rPh sb="0" eb="2">
      <t>ヤマグチ</t>
    </rPh>
    <phoneticPr fontId="43"/>
  </si>
  <si>
    <t>1292</t>
    <phoneticPr fontId="43"/>
  </si>
  <si>
    <t>山口市阿知須２７４３</t>
    <rPh sb="0" eb="3">
      <t>ヤマグチシ</t>
    </rPh>
    <rPh sb="3" eb="6">
      <t>アジス</t>
    </rPh>
    <phoneticPr fontId="43"/>
  </si>
  <si>
    <t>○</t>
  </si>
  <si>
    <t>その他該当する体制等</t>
  </si>
  <si>
    <t>特定事業所加算Ⅲ</t>
    <phoneticPr fontId="43"/>
  </si>
  <si>
    <t>特定事業所加算Ⅱ</t>
    <phoneticPr fontId="43"/>
  </si>
  <si>
    <t>高齢者虐待防止措置実施の有無</t>
    <phoneticPr fontId="4"/>
  </si>
  <si>
    <t>２ 基準型</t>
    <phoneticPr fontId="4"/>
  </si>
  <si>
    <t>定期巡回・随時対応型</t>
    <phoneticPr fontId="4"/>
  </si>
  <si>
    <t>口腔連携強化加算</t>
    <rPh sb="0" eb="2">
      <t>コウクウ</t>
    </rPh>
    <rPh sb="2" eb="4">
      <t>レンケイ</t>
    </rPh>
    <rPh sb="4" eb="6">
      <t>キョウカ</t>
    </rPh>
    <rPh sb="6" eb="8">
      <t>カサン</t>
    </rPh>
    <phoneticPr fontId="4"/>
  </si>
  <si>
    <t>業務継続計画策定の有無</t>
    <phoneticPr fontId="4"/>
  </si>
  <si>
    <t>重度者ケア体制加算</t>
    <rPh sb="0" eb="2">
      <t>ジュウド</t>
    </rPh>
    <rPh sb="2" eb="3">
      <t>シャ</t>
    </rPh>
    <rPh sb="5" eb="7">
      <t>タイセイ</t>
    </rPh>
    <rPh sb="7" eb="9">
      <t>カサン</t>
    </rPh>
    <phoneticPr fontId="4"/>
  </si>
  <si>
    <t>３　療養通所介護事業所（短期利用型）</t>
    <phoneticPr fontId="4"/>
  </si>
  <si>
    <t>９ 加算Ⅲイ（ハの場合）</t>
    <phoneticPr fontId="4"/>
  </si>
  <si>
    <t>Ａ 加算Ⅲロ（ハの場合）</t>
    <phoneticPr fontId="4"/>
  </si>
  <si>
    <t>生産性向上推進体制加算</t>
    <phoneticPr fontId="4"/>
  </si>
  <si>
    <t>（短期利用型）</t>
    <phoneticPr fontId="4"/>
  </si>
  <si>
    <t>認知症対応型</t>
    <phoneticPr fontId="4"/>
  </si>
  <si>
    <t>医療連携体制加算Ⅰ</t>
    <rPh sb="6" eb="8">
      <t>カサン</t>
    </rPh>
    <phoneticPr fontId="4"/>
  </si>
  <si>
    <t>共同生活介護</t>
    <phoneticPr fontId="4"/>
  </si>
  <si>
    <t>医療連携体制加算Ⅱ</t>
    <rPh sb="6" eb="8">
      <t>カサン</t>
    </rPh>
    <phoneticPr fontId="4"/>
  </si>
  <si>
    <t>認知症チームケア推進加算</t>
    <phoneticPr fontId="4"/>
  </si>
  <si>
    <t>高齢者施設等感染対策向上加算Ⅰ</t>
    <phoneticPr fontId="4"/>
  </si>
  <si>
    <t>高齢者施設等感染対策向上加算Ⅱ</t>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</si>
  <si>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</si>
  <si>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</si>
  <si>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</si>
  <si>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５ 加算Ⅲ</t>
    <rPh sb="2" eb="4">
      <t>カサン</t>
    </rPh>
    <phoneticPr fontId="4"/>
  </si>
  <si>
    <t>緊急時対応加算</t>
    <rPh sb="3" eb="5">
      <t>タイオウ</t>
    </rPh>
    <phoneticPr fontId="4"/>
  </si>
  <si>
    <t>専門管理加算</t>
    <rPh sb="0" eb="2">
      <t>センモン</t>
    </rPh>
    <rPh sb="2" eb="4">
      <t>カンリ</t>
    </rPh>
    <rPh sb="4" eb="6">
      <t>カサン</t>
    </rPh>
    <phoneticPr fontId="33"/>
  </si>
  <si>
    <t>遠隔死亡診断補助加算</t>
    <rPh sb="0" eb="2">
      <t>エンカク</t>
    </rPh>
    <rPh sb="2" eb="4">
      <t>シボウ</t>
    </rPh>
    <rPh sb="4" eb="6">
      <t>シンダン</t>
    </rPh>
    <rPh sb="6" eb="8">
      <t>ホジョ</t>
    </rPh>
    <rPh sb="8" eb="10">
      <t>カサン</t>
    </rPh>
    <phoneticPr fontId="33"/>
  </si>
  <si>
    <t>介護予防小規模多機能型</t>
    <phoneticPr fontId="4"/>
  </si>
  <si>
    <t>１　地域密着型通所介護事業所</t>
    <phoneticPr fontId="4"/>
  </si>
  <si>
    <t>　　居宅介護事業所</t>
    <phoneticPr fontId="4"/>
  </si>
  <si>
    <t>（看護小規模多機能型</t>
    <phoneticPr fontId="4"/>
  </si>
  <si>
    <t>居宅介護・短期利用型）</t>
    <phoneticPr fontId="4"/>
  </si>
  <si>
    <t>居宅介護</t>
    <phoneticPr fontId="4"/>
  </si>
  <si>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</si>
  <si>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</si>
  <si>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</si>
  <si>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</si>
  <si>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</si>
  <si>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</si>
  <si>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</si>
  <si>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</si>
  <si>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</si>
  <si>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</si>
  <si>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</si>
  <si>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</si>
  <si>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</si>
  <si>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</si>
  <si>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</si>
  <si>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</si>
  <si>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</si>
  <si>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</si>
  <si>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</si>
  <si>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</si>
  <si>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</si>
  <si>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</si>
  <si>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</si>
  <si>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</si>
  <si>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</si>
  <si>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</si>
  <si>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認知症加算</t>
    <phoneticPr fontId="4"/>
  </si>
  <si>
    <t>認知症加算（Ⅰ）・（Ⅱ）に係る届出書</t>
    <phoneticPr fontId="4"/>
  </si>
  <si>
    <t>別紙44</t>
  </si>
  <si>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</si>
  <si>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</si>
  <si>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</si>
  <si>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事業所等の区分</t>
    <rPh sb="0" eb="3">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</si>
  <si>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</si>
  <si>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</si>
  <si>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(1)</t>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</si>
  <si>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</si>
  <si>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</si>
  <si>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人</t>
    <rPh sb="0" eb="1">
      <t>ヒト</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</si>
  <si>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</si>
  <si>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</si>
  <si>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</si>
  <si>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</si>
  <si>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</si>
  <si>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</si>
  <si>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</si>
  <si>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</si>
  <si>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</si>
  <si>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</si>
  <si>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</si>
  <si>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</si>
  <si>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</si>
  <si>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</si>
  <si>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</si>
  <si>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</si>
  <si>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(2)</t>
    <phoneticPr fontId="4"/>
  </si>
  <si>
    <t>従業者に対して、認知症ケアに関する留意事項の伝達又は技術的指導に係る会議を定期的に開催している</t>
    <phoneticPr fontId="4"/>
  </si>
  <si>
    <t>(3)</t>
    <phoneticPr fontId="4"/>
  </si>
  <si>
    <t>認知症介護の指導に係る専門的な研修を修了している者を１名以上配置し、事業所全体の認知症ケアの指導等を実施している</t>
    <phoneticPr fontId="4"/>
  </si>
  <si>
    <t>(4)</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</si>
  <si>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</si>
  <si>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</si>
  <si>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</si>
  <si>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</si>
  <si>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</si>
  <si>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</si>
  <si>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</si>
  <si>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</si>
  <si>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認知症介護指導者養成研修修了証の写し又は認知症看護認定看護師認定証、老人看護専門看護師認定証、精神看護専門看護師認定証若しくは精神科認定看護師認定証の写し</t>
    <phoneticPr fontId="4"/>
  </si>
  <si>
    <t>認知症ケアに関する研修計画書の写し</t>
    <phoneticPr fontId="4"/>
  </si>
  <si>
    <t>認知症介護実践リーダー研修修了証</t>
    <phoneticPr fontId="4"/>
  </si>
  <si>
    <t>緊急時対応加算</t>
    <rPh sb="0" eb="3">
      <t>キンキュウジ</t>
    </rPh>
    <rPh sb="3" eb="5">
      <t>タイオウ</t>
    </rPh>
    <rPh sb="5" eb="7">
      <t>カサン</t>
    </rPh>
    <phoneticPr fontId="4"/>
  </si>
  <si>
    <t>（別紙16）</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</si>
  <si>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</si>
  <si>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</si>
  <si>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</si>
  <si>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</si>
  <si>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</si>
  <si>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</si>
  <si>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</si>
  <si>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</si>
  <si>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</si>
  <si>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</si>
  <si>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</si>
  <si>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</si>
  <si>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</si>
  <si>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</si>
  <si>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</si>
  <si>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</si>
  <si>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マニュアル添付</t>
    <rPh sb="5" eb="7">
      <t>テンプ</t>
    </rPh>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</si>
  <si>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</si>
  <si>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</si>
  <si>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</si>
  <si>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</si>
  <si>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</si>
  <si>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</si>
  <si>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</si>
  <si>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</si>
  <si>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</si>
  <si>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</si>
  <si>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</si>
  <si>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</si>
  <si>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</si>
  <si>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</si>
  <si>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</si>
  <si>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</si>
  <si>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</si>
  <si>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4　特別管理加算に係る体制の届出内容</t>
    <rPh sb="11" eb="13">
      <t>タイセイ</t>
    </rPh>
    <rPh sb="14" eb="16">
      <t>トドケデ</t>
    </rPh>
    <phoneticPr fontId="4"/>
  </si>
  <si>
    <t xml:space="preserve"> 5　ターミナルケア体制に係る届出内容</t>
    <rPh sb="10" eb="12">
      <t>タイセイ</t>
    </rPh>
    <rPh sb="15" eb="17">
      <t>トドケデ</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</si>
  <si>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</si>
  <si>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</si>
  <si>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別紙16</t>
  </si>
  <si>
    <t>（別紙49）</t>
  </si>
  <si>
    <t>別紙49</t>
  </si>
  <si>
    <t>専門管理加算</t>
    <phoneticPr fontId="4"/>
  </si>
  <si>
    <t>（別紙17）</t>
    <phoneticPr fontId="4"/>
  </si>
  <si>
    <t>専門管理加算に係る届出書</t>
    <rPh sb="0" eb="2">
      <t>センモン</t>
    </rPh>
    <rPh sb="2" eb="4">
      <t>カンリ</t>
    </rPh>
    <rPh sb="4" eb="6">
      <t>カサン</t>
    </rPh>
    <rPh sb="7" eb="8">
      <t>カカ</t>
    </rPh>
    <rPh sb="9" eb="12">
      <t>トドケデショ</t>
    </rPh>
    <phoneticPr fontId="4"/>
  </si>
  <si>
    <t>届 出 事 項</t>
    <rPh sb="4" eb="5">
      <t>コト</t>
    </rPh>
    <rPh sb="6" eb="7">
      <t>コウ</t>
    </rPh>
    <phoneticPr fontId="4"/>
  </si>
  <si>
    <t>1　緩和ケア</t>
    <rPh sb="2" eb="4">
      <t>カンワ</t>
    </rPh>
    <phoneticPr fontId="4"/>
  </si>
  <si>
    <t>2　褥瘡ケア</t>
    <rPh sb="2" eb="4">
      <t>ジョクソウ</t>
    </rPh>
    <phoneticPr fontId="4"/>
  </si>
  <si>
    <t>3　人工肛門ケア及び人工膀胱ケア</t>
    <rPh sb="2" eb="4">
      <t>ジンコウ</t>
    </rPh>
    <rPh sb="4" eb="6">
      <t>コウモン</t>
    </rPh>
    <rPh sb="8" eb="9">
      <t>オヨ</t>
    </rPh>
    <rPh sb="10" eb="12">
      <t>ジンコウ</t>
    </rPh>
    <rPh sb="12" eb="14">
      <t>ボウコウ</t>
    </rPh>
    <phoneticPr fontId="4"/>
  </si>
  <si>
    <t>4　特定行為</t>
    <rPh sb="2" eb="4">
      <t>トクテイ</t>
    </rPh>
    <rPh sb="4" eb="6">
      <t>コウイ</t>
    </rPh>
    <phoneticPr fontId="4"/>
  </si>
  <si>
    <t>専門管理加算に係る届出内容</t>
    <rPh sb="0" eb="2">
      <t>センモン</t>
    </rPh>
    <rPh sb="2" eb="4">
      <t>カンリ</t>
    </rPh>
    <rPh sb="4" eb="6">
      <t>カサン</t>
    </rPh>
    <phoneticPr fontId="4"/>
  </si>
  <si>
    <t>1　緩和ケアに関する専門研修</t>
    <rPh sb="2" eb="4">
      <t>カンワ</t>
    </rPh>
    <rPh sb="7" eb="8">
      <t>カン</t>
    </rPh>
    <rPh sb="10" eb="12">
      <t>センモン</t>
    </rPh>
    <rPh sb="12" eb="14">
      <t>ケンシュウ</t>
    </rPh>
    <phoneticPr fontId="4"/>
  </si>
  <si>
    <t>氏名</t>
    <rPh sb="0" eb="2">
      <t>シメイ</t>
    </rPh>
    <phoneticPr fontId="4"/>
  </si>
  <si>
    <t>2　褥瘡ケアに関する専門研修</t>
    <rPh sb="2" eb="4">
      <t>ジョクソウ</t>
    </rPh>
    <rPh sb="7" eb="8">
      <t>カン</t>
    </rPh>
    <rPh sb="10" eb="12">
      <t>センモン</t>
    </rPh>
    <rPh sb="12" eb="14">
      <t>ケンシュウ</t>
    </rPh>
    <phoneticPr fontId="4"/>
  </si>
  <si>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
  </si>
  <si>
    <t>4　特定行為研修</t>
    <rPh sb="2" eb="4">
      <t>トクテイ</t>
    </rPh>
    <rPh sb="4" eb="6">
      <t>コウイ</t>
    </rPh>
    <rPh sb="6" eb="8">
      <t>ケンシュウ</t>
    </rPh>
    <phoneticPr fontId="4"/>
  </si>
  <si>
    <t>備考　１、２、３又は４の専門の研修を修了したことが確認できる文書（当該研修の名称、</t>
    <phoneticPr fontId="4"/>
  </si>
  <si>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
  </si>
  <si>
    <t>別紙17</t>
  </si>
  <si>
    <t>専門管理加算に係る届出書</t>
    <phoneticPr fontId="4"/>
  </si>
  <si>
    <t>従業者の勤務の体制及び勤務形態一覧表</t>
    <phoneticPr fontId="4"/>
  </si>
  <si>
    <t>専門の研修を修了したことが確認できる文書（当該研修の名称、実施主体、修了日及び修了者の氏名等を記載した一覧でも可）</t>
    <phoneticPr fontId="4"/>
  </si>
  <si>
    <t>遠隔死亡診断補助加算</t>
    <phoneticPr fontId="4"/>
  </si>
  <si>
    <t>（別紙18）</t>
    <phoneticPr fontId="4"/>
  </si>
  <si>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
  </si>
  <si>
    <t>届 出 項 目</t>
    <rPh sb="0" eb="1">
      <t>トドケ</t>
    </rPh>
    <rPh sb="2" eb="3">
      <t>デ</t>
    </rPh>
    <rPh sb="4" eb="5">
      <t>コウ</t>
    </rPh>
    <rPh sb="6" eb="7">
      <t>メ</t>
    </rPh>
    <phoneticPr fontId="4"/>
  </si>
  <si>
    <t>遠隔死亡診断補助加算</t>
    <rPh sb="0" eb="2">
      <t>エンカク</t>
    </rPh>
    <rPh sb="2" eb="4">
      <t>シボウ</t>
    </rPh>
    <rPh sb="4" eb="6">
      <t>シンダン</t>
    </rPh>
    <rPh sb="6" eb="8">
      <t>ホジョ</t>
    </rPh>
    <rPh sb="8" eb="10">
      <t>カサン</t>
    </rPh>
    <phoneticPr fontId="4"/>
  </si>
  <si>
    <t>遠隔死亡診断補助加算に係る届出内容</t>
    <rPh sb="0" eb="2">
      <t>エンカク</t>
    </rPh>
    <rPh sb="2" eb="4">
      <t>シボウ</t>
    </rPh>
    <rPh sb="4" eb="6">
      <t>シンダン</t>
    </rPh>
    <rPh sb="6" eb="8">
      <t>ホジョ</t>
    </rPh>
    <rPh sb="8" eb="10">
      <t>カサン</t>
    </rPh>
    <phoneticPr fontId="4"/>
  </si>
  <si>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
  </si>
  <si>
    <t>備考　研修を修了したことが確認できる文書（当該研修の名称、実施主体、修了日及び修了者の</t>
    <phoneticPr fontId="4"/>
  </si>
  <si>
    <t>氏名等を記載した一覧でも可）を添付すること。</t>
    <rPh sb="4" eb="6">
      <t>キサイ</t>
    </rPh>
    <rPh sb="8" eb="10">
      <t>イチラン</t>
    </rPh>
    <rPh sb="12" eb="13">
      <t>カ</t>
    </rPh>
    <rPh sb="15" eb="17">
      <t>テンプ</t>
    </rPh>
    <phoneticPr fontId="4"/>
  </si>
  <si>
    <t>別紙18</t>
  </si>
  <si>
    <t>遠隔死亡診断補助加算に係る届出書</t>
    <phoneticPr fontId="4"/>
  </si>
  <si>
    <t>（別紙45）</t>
    <phoneticPr fontId="4"/>
  </si>
  <si>
    <t>別紙45</t>
  </si>
  <si>
    <t>総合マネジメント体制強化加算（Ⅰ）の基準の①～③のいずれにも該当している。</t>
    <phoneticPr fontId="4"/>
  </si>
  <si>
    <t>総合マネジメント体制強化加算（Ⅰ）の基準の①～②のいずれにも該当している。</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</si>
  <si>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</si>
  <si>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t>市町村が実施する通いの場や在宅医療・介護連携推進事業等の地域支援事業等に参加している。</t>
    <phoneticPr fontId="4"/>
  </si>
  <si>
    <t xml:space="preserve">地域住民等、他事業所等と共同で事例検討会、研修会等を実施している。 </t>
    <phoneticPr fontId="4"/>
  </si>
  <si>
    <t>障害福祉サービス事業所、児童福祉施設等と協働し、地域において世代間の交流の場の拠点となっている。</t>
    <phoneticPr fontId="4"/>
  </si>
  <si>
    <t>地域住民等との連携により、地域資源を効果的に活用し、利用者の状態に応じた支援を行っている。</t>
  </si>
  <si>
    <t>事業所の
特性に
応じて
１つ以上実施している</t>
    <phoneticPr fontId="4"/>
  </si>
  <si>
    <t>⑥</t>
    <phoneticPr fontId="4"/>
  </si>
  <si>
    <t>必要に応じて、多様な主体が提供する生活支援のサービス（インフォーマルサービス含む）が包括的に提供されるような居宅サービス計画を作成している。</t>
    <phoneticPr fontId="4"/>
  </si>
  <si>
    <t>⑤</t>
    <phoneticPr fontId="4"/>
  </si>
  <si>
    <t>日常的に利用者と関わりのある地域住民等の相談に対応する体制を確保していること。</t>
    <phoneticPr fontId="4"/>
  </si>
  <si>
    <t>④</t>
    <phoneticPr fontId="4"/>
  </si>
  <si>
    <t>利用者の地域における多様な活動が確保されるよう、日常的に地域住民等との交流を図り、利用者の状態に応じて、地域の行事や活動等に積極的に参加している。</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</si>
  <si>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</si>
  <si>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</si>
  <si>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</si>
  <si>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 xml:space="preserve">① </t>
    <phoneticPr fontId="4"/>
  </si>
  <si>
    <t>○（介護予防）小規模多機能型居宅介護</t>
    <phoneticPr fontId="4"/>
  </si>
  <si>
    <t>地域住民及び利用者の住まいに関する相談に応じ、必要な支援を行っている。</t>
    <phoneticPr fontId="4"/>
  </si>
  <si>
    <t>障害福祉サービス事業所、児童福祉施設等と協働し、地域において世代間の交流を行っている。</t>
    <rPh sb="37" eb="38">
      <t>オコナ</t>
    </rPh>
    <phoneticPr fontId="4"/>
  </si>
  <si>
    <t>地域住民等との連携により、地域資源を効果的に活用し、利用者の状態に応じた支援を行っている。</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</si>
  <si>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</si>
  <si>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○定期巡回・随時対応型訪問介護看護</t>
    <phoneticPr fontId="4"/>
  </si>
  <si>
    <t>2　総合マネジメント体制強化加算（Ⅱ）</t>
    <phoneticPr fontId="4"/>
  </si>
  <si>
    <t>1　総合マネジメント体制強化加算（Ⅰ）</t>
    <rPh sb="2" eb="4">
      <t>ソウゴウ</t>
    </rPh>
    <rPh sb="10" eb="12">
      <t>タイセイ</t>
    </rPh>
    <rPh sb="12" eb="14">
      <t>キョウカ</t>
    </rPh>
    <rPh sb="14" eb="16">
      <t>カサン</t>
    </rPh>
    <phoneticPr fontId="4"/>
  </si>
  <si>
    <t>（別紙42）</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</si>
  <si>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</si>
  <si>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</si>
  <si>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</si>
  <si>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別紙42</t>
  </si>
  <si>
    <t>総合マネジメント体制強化加算に係る届出書</t>
    <phoneticPr fontId="4"/>
  </si>
  <si>
    <t>（別紙41）</t>
    <rPh sb="1" eb="3">
      <t>ベッシ</t>
    </rPh>
    <phoneticPr fontId="4"/>
  </si>
  <si>
    <t>褥瘡マネジメント加算に関する届出書</t>
    <rPh sb="0" eb="2">
      <t>ジョクソウ</t>
    </rPh>
    <rPh sb="8" eb="10">
      <t>カサン</t>
    </rPh>
    <rPh sb="11" eb="12">
      <t>カン</t>
    </rPh>
    <rPh sb="14" eb="17">
      <t>トドケデショ</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</si>
  <si>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</si>
  <si>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</si>
  <si>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</si>
  <si>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</si>
  <si>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</si>
  <si>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別紙41</t>
  </si>
  <si>
    <t>生産性向上推進体制加算に係る届出書</t>
    <phoneticPr fontId="4"/>
  </si>
  <si>
    <t>別紙28</t>
  </si>
  <si>
    <t>（別紙28）</t>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</si>
  <si>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</si>
  <si>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異動等区分</t>
  </si>
  <si>
    <t>施 設 種 別</t>
    <rPh sb="0" eb="1">
      <t>シ</t>
    </rPh>
    <rPh sb="2" eb="3">
      <t>セツ</t>
    </rPh>
    <rPh sb="4" eb="5">
      <t>タネ</t>
    </rPh>
    <rPh sb="6" eb="7">
      <t>ベツ</t>
    </rPh>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</si>
  <si>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</si>
  <si>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</si>
  <si>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</si>
  <si>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</si>
  <si>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</si>
  <si>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</si>
  <si>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</si>
  <si>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</si>
  <si>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</si>
  <si>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</si>
  <si>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</si>
  <si>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</si>
  <si>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</si>
  <si>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</si>
  <si>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</si>
  <si>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</si>
  <si>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</si>
  <si>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t>
    <phoneticPr fontId="4"/>
  </si>
  <si>
    <t>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</si>
  <si>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</si>
  <si>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</si>
  <si>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t>
    <rPh sb="0" eb="1">
      <t>アリ</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</si>
  <si>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</si>
  <si>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</si>
  <si>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</si>
  <si>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</si>
  <si>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</si>
  <si>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</si>
  <si>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</si>
  <si>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</si>
  <si>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</si>
  <si>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</si>
  <si>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</si>
  <si>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</si>
  <si>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</si>
  <si>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</si>
  <si>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</si>
  <si>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</si>
  <si>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</si>
  <si>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</si>
  <si>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</si>
  <si>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</si>
  <si>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</si>
  <si>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</si>
  <si>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</si>
  <si>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</si>
  <si>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</si>
  <si>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</si>
  <si>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</si>
  <si>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</si>
  <si>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</si>
  <si>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</si>
  <si>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r>
      <rPr>
        <sz val="9"/>
        <color rgb="FFFF0000"/>
        <rFont val="HGSｺﾞｼｯｸM"/>
        <family val="3"/>
        <charset val="128"/>
      </rPr>
      <t>　　　</t>
    </r>
    <r>
      <rPr>
        <u/>
        <sz val="9"/>
        <color rgb="FFFF0000"/>
        <rFont val="HGSｺﾞｼｯｸM"/>
        <family val="3"/>
        <charset val="128"/>
      </rPr>
      <t>等の提示について」）を参照すること。</t>
    </r>
    <phoneticPr fontId="4"/>
  </si>
  <si>
    <t>（別紙14－5）</t>
    <phoneticPr fontId="4"/>
  </si>
  <si>
    <t>別紙14－5</t>
  </si>
  <si>
    <t>加算Ⅰ</t>
    <rPh sb="0" eb="2">
      <t>カサン</t>
    </rPh>
    <phoneticPr fontId="4"/>
  </si>
  <si>
    <t>各種指標に関する取組の成果が確認できるデータ</t>
    <rPh sb="8" eb="10">
      <t>トリクミ</t>
    </rPh>
    <rPh sb="11" eb="13">
      <t>セイカ</t>
    </rPh>
    <rPh sb="14" eb="16">
      <t>カクニン</t>
    </rPh>
    <phoneticPr fontId="4"/>
  </si>
  <si>
    <t>要件を満たすことが分かる委員会の議事概要</t>
    <phoneticPr fontId="4"/>
  </si>
  <si>
    <t>加算Ⅱ</t>
    <rPh sb="0" eb="2">
      <t>カサン</t>
    </rPh>
    <phoneticPr fontId="4"/>
  </si>
  <si>
    <t>※　内容に関わらず提出が必要です</t>
    <phoneticPr fontId="4"/>
  </si>
  <si>
    <t>介護職員等処遇改善加算</t>
    <phoneticPr fontId="33"/>
  </si>
  <si>
    <t>７ 加算Ⅰ</t>
    <phoneticPr fontId="4"/>
  </si>
  <si>
    <t>８ 加算Ⅱ</t>
    <rPh sb="2" eb="4">
      <t>カサン</t>
    </rPh>
    <phoneticPr fontId="4"/>
  </si>
  <si>
    <t>９ 加算Ⅲ</t>
    <phoneticPr fontId="4"/>
  </si>
  <si>
    <t>Ａ 加算Ⅳ</t>
    <phoneticPr fontId="4"/>
  </si>
  <si>
    <t>４ 加算Ⅰイ</t>
    <phoneticPr fontId="4"/>
  </si>
  <si>
    <t>２ 加算Ⅰハ</t>
    <phoneticPr fontId="4"/>
  </si>
  <si>
    <t>２　サテライト型介護予防小規模多機能型</t>
    <phoneticPr fontId="4"/>
  </si>
  <si>
    <t>（別紙１－３）</t>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</si>
  <si>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</si>
  <si>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</si>
  <si>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別紙1-3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</si>
</sst>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u/>
      <sz val="9.35"/>
      <color indexed="12"/>
      <name val="ＭＳ Ｐゴシック"/>
      <family val="3"/>
      <charset val="128"/>
    </font>
    <font>
      <b/>
      <sz val="11"/>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HGSｺﾞｼｯｸM"/>
      <family val="3"/>
      <charset val="128"/>
    </font>
    <font>
      <sz val="11"/>
      <name val="HGSｺﾞｼｯｸM"/>
      <family val="3"/>
      <charset val="128"/>
    </font>
    <font>
      <strike/>
      <sz val="11"/>
      <name val="HGSｺﾞｼｯｸM"/>
      <family val="3"/>
      <charset val="128"/>
    </font>
    <font>
      <sz val="10"/>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scheme val="minor"/>
    </font>
    <font>
      <u/>
      <sz val="11"/>
      <color indexed="36"/>
      <name val="ＭＳ Ｐゴシック"/>
      <family val="3"/>
      <charset val="128"/>
    </font>
    <font>
      <b/>
      <sz val="12"/>
      <name val="BIZ UDゴシック"/>
      <family val="3"/>
      <charset val="128"/>
    </font>
    <font>
      <u/>
      <sz val="10"/>
      <color indexed="12"/>
      <name val="ＭＳ Ｐゴシック"/>
      <family val="3"/>
      <charset val="128"/>
    </font>
    <font>
      <sz val="11"/>
      <color rgb="FFFF0000"/>
      <name val="HGSｺﾞｼｯｸM"/>
      <family val="3"/>
      <charset val="128"/>
    </font>
    <font>
      <sz val="11"/>
      <name val="HGｺﾞｼｯｸM"/>
      <family val="3"/>
      <charset val="128"/>
    </font>
    <font>
      <b/>
      <sz val="11"/>
      <name val="HGSｺﾞｼｯｸM"/>
      <family val="3"/>
      <charset val="128"/>
    </font>
    <font>
      <u/>
      <sz val="11"/>
      <name val="HGSｺﾞｼｯｸM"/>
      <family val="3"/>
      <charset val="128"/>
    </font>
    <font>
      <sz val="8"/>
      <name val="HGSｺﾞｼｯｸM"/>
      <family val="3"/>
      <charset val="128"/>
    </font>
    <font>
      <sz val="9"/>
      <name val="HGSｺﾞｼｯｸM"/>
      <family val="3"/>
      <charset val="128"/>
    </font>
    <font>
      <sz val="10.5"/>
      <name val="HGSｺﾞｼｯｸM"/>
      <family val="3"/>
      <charset val="128"/>
    </font>
    <font>
      <sz val="6"/>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u/>
      <sz val="11"/>
      <color rgb="FFFF0000"/>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b/>
      <u/>
      <sz val="16"/>
      <color theme="1"/>
      <name val="ＭＳ Ｐゴシック"/>
      <family val="3"/>
      <charset val="128"/>
      <scheme val="minor"/>
    </font>
    <font>
      <sz val="10.5"/>
      <name val="ＭＳ 明朝"/>
      <family val="1"/>
      <charset val="128"/>
    </font>
    <font>
      <b/>
      <sz val="11"/>
      <color rgb="FFFF0000"/>
      <name val="HGSｺﾞｼｯｸM"/>
      <family val="3"/>
      <charset val="128"/>
    </font>
    <font>
      <b/>
      <sz val="9"/>
      <color rgb="FF0070C0"/>
      <name val="HGSｺﾞｼｯｸM"/>
      <family val="3"/>
      <charset val="128"/>
    </font>
    <font>
      <sz val="10"/>
      <color rgb="FFFF0000"/>
      <name val="HGSｺﾞｼｯｸM"/>
      <family val="3"/>
      <charset val="128"/>
    </font>
    <font>
      <sz val="10"/>
      <color rgb="FFFF0000"/>
      <name val="ＭＳ Ｐゴシック"/>
      <family val="3"/>
      <charset val="128"/>
    </font>
    <font>
      <u/>
      <sz val="10"/>
      <color rgb="FFFF0000"/>
      <name val="ＭＳ Ｐゴシック"/>
      <family val="3"/>
      <charset val="128"/>
    </font>
    <font>
      <b/>
      <sz val="8"/>
      <name val="HGSｺﾞｼｯｸM"/>
      <family val="3"/>
      <charset val="128"/>
    </font>
    <font>
      <sz val="9"/>
      <color rgb="FFFF0000"/>
      <name val="HGSｺﾞｼｯｸM"/>
      <family val="3"/>
      <charset val="128"/>
    </font>
    <font>
      <u/>
      <sz val="9"/>
      <color rgb="FFFF0000"/>
      <name val="HGSｺﾞｼｯｸM"/>
      <family val="3"/>
      <charset val="128"/>
    </font>
    <font>
      <b/>
      <sz val="10"/>
      <color rgb="FFFF0000"/>
      <name val="ＭＳ Ｐゴシック"/>
      <family val="3"/>
      <charset val="128"/>
    </font>
    <font>
      <strike/>
      <sz val="11"/>
      <name val="游ゴシック Light"/>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E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CFF"/>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ashed">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6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8" fillId="20" borderId="1" applyNumberFormat="0" applyAlignment="0" applyProtection="0">
      <alignment vertical="center"/>
    </xf>
    <xf numFmtId="0" fontId="12"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3" fillId="0" borderId="0"/>
    <xf numFmtId="0" fontId="6" fillId="0" borderId="0" applyBorder="0"/>
    <xf numFmtId="0" fontId="3" fillId="0" borderId="0"/>
    <xf numFmtId="0" fontId="3" fillId="0" borderId="0"/>
    <xf numFmtId="0" fontId="3" fillId="0" borderId="0"/>
    <xf numFmtId="0" fontId="3" fillId="0" borderId="0"/>
    <xf numFmtId="0" fontId="24" fillId="4"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061">
    <xf numFmtId="0" fontId="0" fillId="0" borderId="0" xfId="0">
      <alignment vertical="center"/>
    </xf>
    <xf numFmtId="0" fontId="3" fillId="0" borderId="0" xfId="46" applyAlignment="1">
      <alignment horizontal="center" vertical="center"/>
    </xf>
    <xf numFmtId="0" fontId="5" fillId="0" borderId="0" xfId="46" applyFont="1" applyAlignment="1">
      <alignment vertical="center"/>
    </xf>
    <xf numFmtId="0" fontId="3" fillId="0" borderId="0" xfId="47" applyAlignment="1">
      <alignment horizontal="center" vertical="center"/>
    </xf>
    <xf numFmtId="0" fontId="7" fillId="0" borderId="10" xfId="28" quotePrefix="1" applyBorder="1" applyAlignment="1" applyProtection="1">
      <alignment horizontal="center" vertical="center"/>
    </xf>
    <xf numFmtId="0" fontId="0" fillId="0" borderId="0" xfId="46" applyFont="1" applyAlignment="1">
      <alignment vertical="center"/>
    </xf>
    <xf numFmtId="0" fontId="26" fillId="0" borderId="0" xfId="42" applyFont="1" applyAlignment="1">
      <alignment vertical="center"/>
    </xf>
    <xf numFmtId="0" fontId="3" fillId="0" borderId="0" xfId="46" applyAlignment="1">
      <alignment vertical="center"/>
    </xf>
    <xf numFmtId="0" fontId="5" fillId="0" borderId="0" xfId="46" applyFont="1" applyAlignment="1">
      <alignment horizontal="center" vertical="center"/>
    </xf>
    <xf numFmtId="0" fontId="5" fillId="0" borderId="11" xfId="47" applyFont="1" applyBorder="1" applyAlignment="1">
      <alignment vertical="center"/>
    </xf>
    <xf numFmtId="0" fontId="35" fillId="0" borderId="11" xfId="28" applyFont="1" applyBorder="1" applyAlignment="1" applyProtection="1">
      <alignment horizontal="center" vertical="center"/>
    </xf>
    <xf numFmtId="0" fontId="3" fillId="0" borderId="12" xfId="47" applyBorder="1" applyAlignment="1">
      <alignment vertical="center"/>
    </xf>
    <xf numFmtId="0" fontId="5" fillId="0" borderId="12" xfId="47" applyFont="1" applyBorder="1" applyAlignment="1">
      <alignment vertical="center"/>
    </xf>
    <xf numFmtId="0" fontId="35" fillId="0" borderId="12" xfId="28" applyFont="1" applyBorder="1" applyAlignment="1" applyProtection="1">
      <alignment horizontal="center" vertical="center"/>
    </xf>
    <xf numFmtId="0" fontId="5" fillId="0" borderId="10" xfId="46" applyFont="1" applyBorder="1" applyAlignment="1">
      <alignment horizontal="left" vertical="center"/>
    </xf>
    <xf numFmtId="0" fontId="35" fillId="0" borderId="10" xfId="28" applyFont="1" applyBorder="1" applyAlignment="1" applyProtection="1">
      <alignment horizontal="center" vertical="center"/>
    </xf>
    <xf numFmtId="0" fontId="5" fillId="0" borderId="10" xfId="46" applyFont="1" applyBorder="1" applyAlignment="1">
      <alignment horizontal="left" vertical="center" wrapText="1"/>
    </xf>
    <xf numFmtId="0" fontId="5" fillId="0" borderId="10" xfId="46" applyFont="1" applyBorder="1" applyAlignment="1">
      <alignment horizontal="center" vertical="center" wrapText="1"/>
    </xf>
    <xf numFmtId="0" fontId="5" fillId="0" borderId="10" xfId="46" applyFont="1" applyBorder="1" applyAlignment="1">
      <alignment horizontal="center" vertical="center"/>
    </xf>
    <xf numFmtId="0" fontId="5" fillId="0" borderId="23" xfId="46" applyFont="1" applyBorder="1" applyAlignment="1">
      <alignment horizontal="left" vertical="center" wrapText="1"/>
    </xf>
    <xf numFmtId="0" fontId="5" fillId="0" borderId="16" xfId="46" applyFont="1" applyBorder="1" applyAlignment="1">
      <alignment horizontal="left" vertical="center" wrapText="1"/>
    </xf>
    <xf numFmtId="0" fontId="5" fillId="0" borderId="13" xfId="46" applyFont="1" applyBorder="1" applyAlignment="1">
      <alignment horizontal="left" vertical="center" wrapText="1"/>
    </xf>
    <xf numFmtId="0" fontId="5" fillId="0" borderId="28" xfId="46" applyFont="1" applyBorder="1" applyAlignment="1">
      <alignment horizontal="center" vertical="center" wrapText="1"/>
    </xf>
    <xf numFmtId="0" fontId="35" fillId="0" borderId="24" xfId="28" quotePrefix="1" applyFont="1" applyBorder="1" applyAlignment="1" applyProtection="1">
      <alignment horizontal="center" vertical="center"/>
    </xf>
    <xf numFmtId="0" fontId="5" fillId="0" borderId="16" xfId="46" applyFont="1" applyBorder="1" applyAlignment="1">
      <alignment vertical="center" wrapText="1"/>
    </xf>
    <xf numFmtId="0" fontId="5" fillId="0" borderId="10" xfId="46" applyFont="1" applyBorder="1" applyAlignment="1">
      <alignment vertical="center" wrapText="1"/>
    </xf>
    <xf numFmtId="0" fontId="28" fillId="24" borderId="15" xfId="42" applyFont="1" applyFill="1" applyBorder="1" applyAlignment="1">
      <alignment horizontal="center" vertical="center"/>
    </xf>
    <xf numFmtId="0" fontId="28" fillId="24" borderId="13" xfId="42" applyFont="1" applyFill="1" applyBorder="1" applyAlignment="1">
      <alignment horizontal="center" vertical="center"/>
    </xf>
    <xf numFmtId="0" fontId="26" fillId="0" borderId="0" xfId="42" applyFont="1" applyAlignment="1">
      <alignment horizontal="left" vertical="center"/>
    </xf>
    <xf numFmtId="0" fontId="26" fillId="0" borderId="0" xfId="42" applyFont="1" applyAlignment="1">
      <alignment horizontal="center" vertical="center"/>
    </xf>
    <xf numFmtId="0" fontId="26" fillId="0" borderId="0" xfId="42" applyFont="1"/>
    <xf numFmtId="0" fontId="26" fillId="0" borderId="21" xfId="42" applyFont="1" applyBorder="1" applyAlignment="1">
      <alignment horizontal="left" vertical="center"/>
    </xf>
    <xf numFmtId="0" fontId="26" fillId="0" borderId="20" xfId="42" applyFont="1" applyBorder="1" applyAlignment="1">
      <alignment horizontal="left" vertical="center"/>
    </xf>
    <xf numFmtId="0" fontId="26" fillId="0" borderId="18" xfId="42" applyFont="1" applyBorder="1" applyAlignment="1">
      <alignment horizontal="left" vertical="center"/>
    </xf>
    <xf numFmtId="0" fontId="26" fillId="0" borderId="19" xfId="42" applyFont="1" applyBorder="1" applyAlignment="1">
      <alignment horizontal="left" vertical="center"/>
    </xf>
    <xf numFmtId="0" fontId="26" fillId="0" borderId="28" xfId="42" applyFont="1" applyBorder="1" applyAlignment="1">
      <alignment horizontal="left" vertical="center"/>
    </xf>
    <xf numFmtId="0" fontId="26" fillId="0" borderId="11" xfId="42" applyFont="1" applyBorder="1" applyAlignment="1">
      <alignment horizontal="left" vertical="center"/>
    </xf>
    <xf numFmtId="0" fontId="26" fillId="0" borderId="11" xfId="42" applyFont="1" applyBorder="1" applyAlignment="1">
      <alignment vertical="center" wrapText="1"/>
    </xf>
    <xf numFmtId="0" fontId="2" fillId="25" borderId="0" xfId="57" applyFill="1">
      <alignment vertical="center"/>
    </xf>
    <xf numFmtId="0" fontId="2" fillId="25" borderId="0" xfId="57" applyFill="1" applyAlignment="1">
      <alignment horizontal="left" vertical="center"/>
    </xf>
    <xf numFmtId="177" fontId="44" fillId="25" borderId="0" xfId="58" applyNumberFormat="1" applyFont="1" applyFill="1" applyBorder="1" applyAlignment="1">
      <alignment horizontal="center" vertical="center"/>
    </xf>
    <xf numFmtId="0" fontId="2" fillId="25" borderId="0" xfId="57" applyFill="1" applyAlignment="1">
      <alignment horizontal="center" vertical="center"/>
    </xf>
    <xf numFmtId="0" fontId="2" fillId="25" borderId="49" xfId="57" applyFill="1" applyBorder="1">
      <alignment vertical="center"/>
    </xf>
    <xf numFmtId="38" fontId="44" fillId="27" borderId="49" xfId="59" applyFont="1" applyFill="1" applyBorder="1">
      <alignment vertical="center"/>
    </xf>
    <xf numFmtId="0" fontId="45" fillId="25" borderId="49" xfId="57" applyFont="1" applyFill="1" applyBorder="1" applyAlignment="1">
      <alignment vertical="center" wrapText="1"/>
    </xf>
    <xf numFmtId="0" fontId="2" fillId="27" borderId="16" xfId="57" applyFill="1" applyBorder="1" applyAlignment="1">
      <alignment horizontal="center" vertical="center"/>
    </xf>
    <xf numFmtId="0" fontId="2" fillId="25" borderId="69" xfId="57" applyFill="1" applyBorder="1">
      <alignment vertical="center"/>
    </xf>
    <xf numFmtId="38" fontId="44" fillId="27" borderId="70" xfId="59" applyFont="1" applyFill="1" applyBorder="1">
      <alignment vertical="center"/>
    </xf>
    <xf numFmtId="38" fontId="44" fillId="27" borderId="69" xfId="59" applyFont="1" applyFill="1" applyBorder="1">
      <alignment vertical="center"/>
    </xf>
    <xf numFmtId="0" fontId="45" fillId="25" borderId="69" xfId="57" applyFont="1" applyFill="1" applyBorder="1" applyAlignment="1">
      <alignment vertical="center" wrapText="1"/>
    </xf>
    <xf numFmtId="179" fontId="2" fillId="27" borderId="24" xfId="57" applyNumberFormat="1" applyFill="1" applyBorder="1" applyAlignment="1">
      <alignment horizontal="center" vertical="center"/>
    </xf>
    <xf numFmtId="0" fontId="2" fillId="25" borderId="70" xfId="57" applyFill="1" applyBorder="1">
      <alignment vertical="center"/>
    </xf>
    <xf numFmtId="0" fontId="45" fillId="25" borderId="70" xfId="57" applyFont="1" applyFill="1" applyBorder="1" applyAlignment="1">
      <alignment vertical="center" wrapText="1"/>
    </xf>
    <xf numFmtId="0" fontId="2" fillId="25" borderId="10" xfId="57" applyFill="1" applyBorder="1">
      <alignment vertical="center"/>
    </xf>
    <xf numFmtId="0" fontId="2" fillId="27" borderId="0" xfId="57" applyFill="1" applyAlignment="1">
      <alignment horizontal="center" vertical="center"/>
    </xf>
    <xf numFmtId="176" fontId="2" fillId="25" borderId="15" xfId="57" applyNumberFormat="1" applyFill="1" applyBorder="1" applyAlignment="1">
      <alignment horizontal="center" vertical="center"/>
    </xf>
    <xf numFmtId="38" fontId="0" fillId="25" borderId="0" xfId="59" applyFont="1" applyFill="1" applyBorder="1">
      <alignment vertical="center"/>
    </xf>
    <xf numFmtId="0" fontId="2" fillId="25" borderId="0" xfId="57" applyFill="1" applyAlignment="1">
      <alignment vertical="center" wrapText="1"/>
    </xf>
    <xf numFmtId="178" fontId="0" fillId="25" borderId="0" xfId="59" applyNumberFormat="1" applyFont="1" applyFill="1" applyBorder="1" applyAlignment="1">
      <alignment horizontal="center" vertical="center"/>
    </xf>
    <xf numFmtId="0" fontId="47" fillId="25" borderId="49" xfId="57" applyFont="1" applyFill="1" applyBorder="1" applyAlignment="1">
      <alignment vertical="center" wrapText="1"/>
    </xf>
    <xf numFmtId="0" fontId="2" fillId="25" borderId="16" xfId="57" applyFill="1" applyBorder="1" applyAlignment="1">
      <alignment horizontal="center" vertical="center"/>
    </xf>
    <xf numFmtId="0" fontId="47" fillId="25" borderId="69" xfId="57" applyFont="1" applyFill="1" applyBorder="1" applyAlignment="1">
      <alignment vertical="center" wrapText="1"/>
    </xf>
    <xf numFmtId="179" fontId="2" fillId="25" borderId="24" xfId="57" applyNumberFormat="1" applyFill="1" applyBorder="1" applyAlignment="1">
      <alignment horizontal="center" vertical="center"/>
    </xf>
    <xf numFmtId="0" fontId="2" fillId="0" borderId="10" xfId="57" applyBorder="1">
      <alignment vertical="center"/>
    </xf>
    <xf numFmtId="0" fontId="2" fillId="0" borderId="10" xfId="57" applyBorder="1" applyAlignment="1">
      <alignment horizontal="center" vertical="center"/>
    </xf>
    <xf numFmtId="0" fontId="47" fillId="25" borderId="70" xfId="57" applyFont="1" applyFill="1" applyBorder="1" applyAlignment="1">
      <alignment vertical="center" wrapText="1"/>
    </xf>
    <xf numFmtId="0" fontId="48" fillId="25" borderId="0" xfId="57" applyFont="1" applyFill="1">
      <alignment vertical="center"/>
    </xf>
    <xf numFmtId="0" fontId="2" fillId="27" borderId="10" xfId="57" applyFill="1" applyBorder="1" applyAlignment="1">
      <alignment horizontal="center" vertical="center"/>
    </xf>
    <xf numFmtId="0" fontId="2" fillId="25" borderId="0" xfId="57" applyFill="1" applyAlignment="1">
      <alignment horizontal="right" vertical="center"/>
    </xf>
    <xf numFmtId="0" fontId="2" fillId="25" borderId="28" xfId="57" applyFill="1" applyBorder="1" applyAlignment="1">
      <alignment horizontal="center" vertical="center"/>
    </xf>
    <xf numFmtId="0" fontId="2" fillId="25" borderId="0" xfId="57" applyFill="1" applyAlignment="1">
      <alignment horizontal="center" vertical="center" shrinkToFit="1"/>
    </xf>
    <xf numFmtId="0" fontId="49" fillId="25" borderId="0" xfId="57" applyFont="1" applyFill="1" applyAlignment="1">
      <alignment horizontal="center" vertical="center"/>
    </xf>
    <xf numFmtId="0" fontId="29" fillId="0" borderId="0" xfId="60" applyFont="1" applyAlignment="1">
      <alignment horizontal="left" vertical="top"/>
    </xf>
    <xf numFmtId="0" fontId="29" fillId="0" borderId="34" xfId="60" applyFont="1" applyBorder="1" applyAlignment="1">
      <alignment horizontal="left" vertical="top"/>
    </xf>
    <xf numFmtId="0" fontId="29" fillId="0" borderId="0" xfId="60" applyFont="1" applyAlignment="1">
      <alignment horizontal="left" vertical="center"/>
    </xf>
    <xf numFmtId="0" fontId="29" fillId="0" borderId="15" xfId="60" applyFont="1" applyBorder="1" applyAlignment="1">
      <alignment horizontal="left" vertical="center"/>
    </xf>
    <xf numFmtId="0" fontId="29" fillId="0" borderId="13" xfId="60" applyFont="1" applyBorder="1" applyAlignment="1">
      <alignment horizontal="center" vertical="center"/>
    </xf>
    <xf numFmtId="0" fontId="29" fillId="0" borderId="11" xfId="60" applyFont="1" applyBorder="1" applyAlignment="1">
      <alignment horizontal="left" vertical="center"/>
    </xf>
    <xf numFmtId="0" fontId="29" fillId="0" borderId="0" xfId="60" applyFont="1" applyAlignment="1">
      <alignment horizontal="center" vertical="center"/>
    </xf>
    <xf numFmtId="0" fontId="29" fillId="0" borderId="43" xfId="60" applyFont="1" applyBorder="1" applyAlignment="1">
      <alignment horizontal="left" vertical="center"/>
    </xf>
    <xf numFmtId="0" fontId="29" fillId="0" borderId="39" xfId="60" applyFont="1" applyBorder="1" applyAlignment="1">
      <alignment horizontal="center" vertical="center"/>
    </xf>
    <xf numFmtId="0" fontId="29" fillId="0" borderId="29" xfId="60" applyFont="1" applyBorder="1" applyAlignment="1">
      <alignment horizontal="left" vertical="center"/>
    </xf>
    <xf numFmtId="0" fontId="29" fillId="0" borderId="41" xfId="60" applyFont="1" applyBorder="1" applyAlignment="1">
      <alignment horizontal="center" vertical="center"/>
    </xf>
    <xf numFmtId="0" fontId="29" fillId="0" borderId="14" xfId="60" applyFont="1" applyBorder="1" applyAlignment="1">
      <alignment horizontal="left" vertical="center"/>
    </xf>
    <xf numFmtId="0" fontId="29" fillId="0" borderId="19" xfId="60" applyFont="1" applyBorder="1" applyAlignment="1">
      <alignment horizontal="left" vertical="center"/>
    </xf>
    <xf numFmtId="0" fontId="29" fillId="0" borderId="11" xfId="60" applyFont="1" applyBorder="1" applyAlignment="1">
      <alignment horizontal="center" vertical="center"/>
    </xf>
    <xf numFmtId="0" fontId="29" fillId="0" borderId="27" xfId="60" applyFont="1" applyBorder="1" applyAlignment="1">
      <alignment horizontal="center" vertical="center"/>
    </xf>
    <xf numFmtId="0" fontId="29" fillId="0" borderId="26" xfId="60" applyFont="1" applyBorder="1" applyAlignment="1">
      <alignment horizontal="center" vertical="center"/>
    </xf>
    <xf numFmtId="0" fontId="29" fillId="0" borderId="25" xfId="60" applyFont="1" applyBorder="1" applyAlignment="1">
      <alignment horizontal="center" vertical="center"/>
    </xf>
    <xf numFmtId="0" fontId="29" fillId="0" borderId="0" xfId="60" applyFont="1" applyAlignment="1">
      <alignment horizontal="center" vertical="top"/>
    </xf>
    <xf numFmtId="0" fontId="29" fillId="0" borderId="0" xfId="60" applyFont="1" applyAlignment="1">
      <alignment horizontal="right" vertical="center"/>
    </xf>
    <xf numFmtId="0" fontId="29" fillId="0" borderId="0" xfId="60" applyFont="1" applyAlignment="1">
      <alignment vertical="center"/>
    </xf>
    <xf numFmtId="0" fontId="26" fillId="0" borderId="0" xfId="61" applyFont="1"/>
    <xf numFmtId="0" fontId="26" fillId="0" borderId="0" xfId="61" applyFont="1" applyAlignment="1">
      <alignment horizontal="center"/>
    </xf>
    <xf numFmtId="0" fontId="26" fillId="0" borderId="0" xfId="61" applyFont="1" applyAlignment="1">
      <alignment horizontal="left"/>
    </xf>
    <xf numFmtId="0" fontId="26" fillId="0" borderId="11" xfId="61" applyFont="1" applyBorder="1"/>
    <xf numFmtId="0" fontId="26" fillId="0" borderId="21" xfId="61" applyFont="1" applyBorder="1" applyAlignment="1">
      <alignment horizontal="left" vertical="center"/>
    </xf>
    <xf numFmtId="0" fontId="26" fillId="0" borderId="12" xfId="61" applyFont="1" applyBorder="1" applyAlignment="1">
      <alignment horizontal="left" vertical="center"/>
    </xf>
    <xf numFmtId="0" fontId="26" fillId="0" borderId="20" xfId="61" applyFont="1" applyBorder="1" applyAlignment="1">
      <alignment horizontal="left" vertical="center"/>
    </xf>
    <xf numFmtId="0" fontId="26" fillId="0" borderId="14" xfId="61" applyFont="1" applyBorder="1" applyAlignment="1">
      <alignment horizontal="left" vertical="center"/>
    </xf>
    <xf numFmtId="0" fontId="26" fillId="0" borderId="14" xfId="61" applyFont="1" applyBorder="1" applyAlignment="1">
      <alignment horizontal="center" vertical="center"/>
    </xf>
    <xf numFmtId="0" fontId="26" fillId="0" borderId="15" xfId="61" applyFont="1" applyBorder="1" applyAlignment="1">
      <alignment horizontal="center" vertical="center"/>
    </xf>
    <xf numFmtId="0" fontId="26" fillId="0" borderId="13" xfId="61" applyFont="1" applyBorder="1" applyAlignment="1">
      <alignment horizontal="center" vertical="center"/>
    </xf>
    <xf numFmtId="0" fontId="28" fillId="0" borderId="10" xfId="61" applyFont="1" applyBorder="1" applyAlignment="1">
      <alignment horizontal="center" vertical="center"/>
    </xf>
    <xf numFmtId="0" fontId="26" fillId="0" borderId="0" xfId="61" applyFont="1" applyAlignment="1">
      <alignment horizontal="left" vertical="center"/>
    </xf>
    <xf numFmtId="0" fontId="38" fillId="0" borderId="21" xfId="61" applyFont="1" applyBorder="1" applyAlignment="1">
      <alignment horizontal="center" vertical="center"/>
    </xf>
    <xf numFmtId="0" fontId="38" fillId="0" borderId="12" xfId="61" applyFont="1" applyBorder="1" applyAlignment="1">
      <alignment horizontal="center" vertical="center"/>
    </xf>
    <xf numFmtId="0" fontId="38" fillId="0" borderId="20" xfId="61" applyFont="1" applyBorder="1" applyAlignment="1">
      <alignment horizontal="center" vertical="center"/>
    </xf>
    <xf numFmtId="0" fontId="26" fillId="0" borderId="28" xfId="61" applyFont="1" applyBorder="1" applyAlignment="1">
      <alignment horizontal="left" vertical="center"/>
    </xf>
    <xf numFmtId="0" fontId="26" fillId="0" borderId="22" xfId="61" applyFont="1" applyBorder="1" applyAlignment="1">
      <alignment horizontal="left" vertical="center"/>
    </xf>
    <xf numFmtId="0" fontId="26" fillId="0" borderId="19" xfId="61" applyFont="1" applyBorder="1" applyAlignment="1">
      <alignment horizontal="left" vertical="center"/>
    </xf>
    <xf numFmtId="0" fontId="26" fillId="0" borderId="11" xfId="61" applyFont="1" applyBorder="1" applyAlignment="1">
      <alignment horizontal="left" vertical="center"/>
    </xf>
    <xf numFmtId="0" fontId="26" fillId="0" borderId="18" xfId="61" applyFont="1" applyBorder="1" applyAlignment="1">
      <alignment horizontal="left" vertical="center"/>
    </xf>
    <xf numFmtId="0" fontId="26" fillId="0" borderId="0" xfId="61" applyFont="1" applyAlignment="1">
      <alignment vertical="center"/>
    </xf>
    <xf numFmtId="0" fontId="26" fillId="0" borderId="28" xfId="61" applyFont="1" applyBorder="1" applyAlignment="1">
      <alignment horizontal="center" vertical="center"/>
    </xf>
    <xf numFmtId="0" fontId="26" fillId="0" borderId="0" xfId="61" applyFont="1" applyAlignment="1">
      <alignment horizontal="center" vertical="center"/>
    </xf>
    <xf numFmtId="0" fontId="26" fillId="0" borderId="22" xfId="61" applyFont="1" applyBorder="1" applyAlignment="1">
      <alignment horizontal="center" vertical="center"/>
    </xf>
    <xf numFmtId="0" fontId="26" fillId="0" borderId="0" xfId="61" applyFont="1" applyAlignment="1">
      <alignment horizontal="left" vertical="center" wrapText="1"/>
    </xf>
    <xf numFmtId="0" fontId="38" fillId="0" borderId="28" xfId="61" applyFont="1" applyBorder="1" applyAlignment="1">
      <alignment horizontal="center"/>
    </xf>
    <xf numFmtId="0" fontId="38" fillId="0" borderId="0" xfId="61" applyFont="1" applyAlignment="1">
      <alignment horizontal="center"/>
    </xf>
    <xf numFmtId="0" fontId="38" fillId="0" borderId="22" xfId="61" applyFont="1" applyBorder="1" applyAlignment="1">
      <alignment horizontal="center"/>
    </xf>
    <xf numFmtId="0" fontId="26" fillId="0" borderId="12" xfId="61" applyFont="1" applyBorder="1" applyAlignment="1">
      <alignment horizontal="left" vertical="center" wrapText="1"/>
    </xf>
    <xf numFmtId="0" fontId="28" fillId="0" borderId="12" xfId="61" applyFont="1" applyBorder="1" applyAlignment="1">
      <alignment horizontal="left" vertical="center" wrapText="1"/>
    </xf>
    <xf numFmtId="0" fontId="26" fillId="0" borderId="12" xfId="61" applyFont="1" applyBorder="1" applyAlignment="1">
      <alignment horizontal="center" vertical="center" wrapText="1"/>
    </xf>
    <xf numFmtId="0" fontId="26" fillId="0" borderId="12" xfId="61" applyFont="1" applyBorder="1" applyAlignment="1">
      <alignment horizontal="center" vertical="center"/>
    </xf>
    <xf numFmtId="0" fontId="28" fillId="0" borderId="12" xfId="61" applyFont="1" applyBorder="1" applyAlignment="1">
      <alignment horizontal="left" vertical="center" wrapText="1" indent="1"/>
    </xf>
    <xf numFmtId="0" fontId="28" fillId="0" borderId="12" xfId="61" applyFont="1" applyBorder="1" applyAlignment="1">
      <alignment horizontal="center" vertical="center"/>
    </xf>
    <xf numFmtId="0" fontId="26" fillId="0" borderId="21" xfId="61" applyFont="1" applyBorder="1" applyAlignment="1">
      <alignment horizontal="center" vertical="center" wrapText="1"/>
    </xf>
    <xf numFmtId="0" fontId="26" fillId="0" borderId="20" xfId="61" applyFont="1" applyBorder="1" applyAlignment="1">
      <alignment horizontal="center" vertical="center" wrapText="1"/>
    </xf>
    <xf numFmtId="0" fontId="26" fillId="0" borderId="0" xfId="61" applyFont="1" applyAlignment="1">
      <alignment horizontal="center" vertical="center" wrapText="1"/>
    </xf>
    <xf numFmtId="0" fontId="26" fillId="0" borderId="28" xfId="61" applyFont="1" applyBorder="1" applyAlignment="1">
      <alignment vertical="center" wrapText="1"/>
    </xf>
    <xf numFmtId="0" fontId="26" fillId="0" borderId="0" xfId="61" applyFont="1" applyAlignment="1">
      <alignment vertical="center" wrapText="1"/>
    </xf>
    <xf numFmtId="0" fontId="26" fillId="0" borderId="22" xfId="61" applyFont="1" applyBorder="1" applyAlignment="1">
      <alignment vertical="center" wrapText="1"/>
    </xf>
    <xf numFmtId="0" fontId="26" fillId="0" borderId="21" xfId="61" applyFont="1" applyBorder="1" applyAlignment="1">
      <alignment horizontal="center" vertical="center"/>
    </xf>
    <xf numFmtId="0" fontId="26" fillId="0" borderId="12" xfId="61" applyFont="1" applyBorder="1" applyAlignment="1">
      <alignment vertical="center"/>
    </xf>
    <xf numFmtId="0" fontId="26" fillId="0" borderId="19" xfId="61" applyFont="1" applyBorder="1" applyAlignment="1">
      <alignment horizontal="center" vertical="center"/>
    </xf>
    <xf numFmtId="0" fontId="26" fillId="0" borderId="11" xfId="61" applyFont="1" applyBorder="1" applyAlignment="1">
      <alignment horizontal="center" vertical="center"/>
    </xf>
    <xf numFmtId="0" fontId="26" fillId="0" borderId="11" xfId="61" applyFont="1" applyBorder="1" applyAlignment="1">
      <alignment vertical="center"/>
    </xf>
    <xf numFmtId="0" fontId="26" fillId="0" borderId="15" xfId="61" applyFont="1" applyBorder="1" applyAlignment="1">
      <alignment vertical="center"/>
    </xf>
    <xf numFmtId="0" fontId="26" fillId="0" borderId="13" xfId="61" applyFont="1" applyBorder="1" applyAlignment="1">
      <alignment horizontal="left" vertical="center"/>
    </xf>
    <xf numFmtId="0" fontId="5" fillId="0" borderId="71" xfId="46" applyFont="1" applyBorder="1" applyAlignment="1">
      <alignment horizontal="left" vertical="center" wrapText="1"/>
    </xf>
    <xf numFmtId="0" fontId="5" fillId="0" borderId="71" xfId="46" applyFont="1" applyBorder="1" applyAlignment="1">
      <alignment vertical="center" wrapText="1"/>
    </xf>
    <xf numFmtId="0" fontId="35" fillId="0" borderId="71" xfId="28" quotePrefix="1" applyFont="1" applyBorder="1" applyAlignment="1" applyProtection="1">
      <alignment horizontal="center" vertical="center" shrinkToFit="1"/>
    </xf>
    <xf numFmtId="0" fontId="35" fillId="0" borderId="71" xfId="28" applyFont="1" applyBorder="1" applyAlignment="1" applyProtection="1">
      <alignment horizontal="center" vertical="center"/>
    </xf>
    <xf numFmtId="0" fontId="35" fillId="0" borderId="49" xfId="28" quotePrefix="1" applyFont="1" applyBorder="1" applyAlignment="1" applyProtection="1">
      <alignment horizontal="center" vertical="center"/>
    </xf>
    <xf numFmtId="0" fontId="5" fillId="0" borderId="0" xfId="64" applyFont="1" applyAlignment="1">
      <alignment horizontal="center" vertical="center"/>
    </xf>
    <xf numFmtId="0" fontId="3" fillId="0" borderId="0" xfId="64" applyAlignment="1">
      <alignment horizontal="center" vertical="center"/>
    </xf>
    <xf numFmtId="0" fontId="5" fillId="0" borderId="24" xfId="46" applyFont="1" applyBorder="1" applyAlignment="1">
      <alignment horizontal="left" vertical="center" wrapText="1"/>
    </xf>
    <xf numFmtId="0" fontId="5" fillId="0" borderId="49" xfId="46" applyFont="1" applyBorder="1" applyAlignment="1">
      <alignment horizontal="left" vertical="center" wrapText="1"/>
    </xf>
    <xf numFmtId="0" fontId="5" fillId="0" borderId="49" xfId="46" applyFont="1" applyBorder="1" applyAlignment="1">
      <alignment horizontal="left" vertical="center" shrinkToFit="1"/>
    </xf>
    <xf numFmtId="0" fontId="5" fillId="0" borderId="70" xfId="46" applyFont="1" applyBorder="1" applyAlignment="1">
      <alignment horizontal="left" vertical="center" wrapText="1"/>
    </xf>
    <xf numFmtId="0" fontId="5" fillId="28" borderId="10" xfId="46" applyFont="1" applyFill="1" applyBorder="1" applyAlignment="1">
      <alignment horizontal="center" vertical="center"/>
    </xf>
    <xf numFmtId="0" fontId="5" fillId="28" borderId="10" xfId="46" applyFont="1" applyFill="1" applyBorder="1" applyAlignment="1">
      <alignment horizontal="center" vertical="center" wrapText="1"/>
    </xf>
    <xf numFmtId="0" fontId="7" fillId="0" borderId="23" xfId="28" quotePrefix="1" applyBorder="1" applyAlignment="1" applyProtection="1">
      <alignment horizontal="center" vertical="center"/>
    </xf>
    <xf numFmtId="0" fontId="7" fillId="0" borderId="16" xfId="28" quotePrefix="1" applyBorder="1" applyAlignment="1" applyProtection="1">
      <alignment horizontal="center" vertical="center"/>
    </xf>
    <xf numFmtId="0" fontId="5" fillId="0" borderId="23" xfId="46" applyFont="1" applyBorder="1" applyAlignment="1">
      <alignment vertical="center" wrapText="1"/>
    </xf>
    <xf numFmtId="0" fontId="7" fillId="0" borderId="23" xfId="28" applyBorder="1" applyAlignment="1" applyProtection="1">
      <alignment horizontal="center" vertical="center"/>
    </xf>
    <xf numFmtId="0" fontId="34" fillId="0" borderId="0" xfId="46" applyFont="1" applyAlignment="1">
      <alignment horizontal="left" vertical="top" wrapText="1"/>
    </xf>
    <xf numFmtId="0" fontId="26" fillId="0" borderId="18" xfId="42" applyFont="1" applyBorder="1" applyAlignment="1">
      <alignment horizontal="center" vertical="center"/>
    </xf>
    <xf numFmtId="0" fontId="26" fillId="0" borderId="20" xfId="42" applyFont="1" applyBorder="1" applyAlignment="1">
      <alignment horizontal="center" vertical="center"/>
    </xf>
    <xf numFmtId="0" fontId="26" fillId="0" borderId="15" xfId="42" applyFont="1" applyBorder="1" applyAlignment="1">
      <alignment horizontal="center" vertical="center"/>
    </xf>
    <xf numFmtId="0" fontId="26" fillId="0" borderId="12" xfId="42" applyFont="1" applyBorder="1" applyAlignment="1">
      <alignment horizontal="left" vertical="center"/>
    </xf>
    <xf numFmtId="0" fontId="26" fillId="0" borderId="0" xfId="42" applyFont="1" applyAlignment="1">
      <alignment vertical="center" wrapText="1"/>
    </xf>
    <xf numFmtId="0" fontId="26" fillId="0" borderId="0" xfId="42" applyFont="1" applyAlignment="1">
      <alignment horizontal="left" vertical="center" wrapText="1"/>
    </xf>
    <xf numFmtId="0" fontId="7" fillId="0" borderId="10" xfId="28" applyBorder="1" applyAlignment="1" applyProtection="1">
      <alignment horizontal="center" vertical="center"/>
    </xf>
    <xf numFmtId="0" fontId="7" fillId="0" borderId="49" xfId="28" applyBorder="1" applyAlignment="1" applyProtection="1">
      <alignment horizontal="center" vertical="center"/>
    </xf>
    <xf numFmtId="0" fontId="0" fillId="0" borderId="0" xfId="47" applyFont="1" applyAlignment="1">
      <alignment vertical="center"/>
    </xf>
    <xf numFmtId="0" fontId="34" fillId="0" borderId="0" xfId="46" applyFont="1" applyAlignment="1">
      <alignment vertical="top" wrapText="1"/>
    </xf>
    <xf numFmtId="0" fontId="26" fillId="0" borderId="0" xfId="42" applyFont="1" applyAlignment="1">
      <alignment horizontal="justify" vertical="center" wrapText="1"/>
    </xf>
    <xf numFmtId="0" fontId="26" fillId="0" borderId="0" xfId="42" applyFont="1" applyAlignment="1">
      <alignment horizontal="right" vertical="center"/>
    </xf>
    <xf numFmtId="0" fontId="26" fillId="0" borderId="18" xfId="42" applyFont="1" applyBorder="1" applyAlignment="1">
      <alignment horizontal="left"/>
    </xf>
    <xf numFmtId="0" fontId="26" fillId="0" borderId="11" xfId="42" applyFont="1" applyBorder="1" applyAlignment="1">
      <alignment horizontal="left"/>
    </xf>
    <xf numFmtId="0" fontId="26" fillId="0" borderId="19" xfId="42" applyFont="1" applyBorder="1" applyAlignment="1">
      <alignment horizontal="left"/>
    </xf>
    <xf numFmtId="0" fontId="26" fillId="0" borderId="20" xfId="42" applyFont="1" applyBorder="1" applyAlignment="1">
      <alignment horizontal="left"/>
    </xf>
    <xf numFmtId="0" fontId="26" fillId="0" borderId="12" xfId="42" applyFont="1" applyBorder="1" applyAlignment="1">
      <alignment horizontal="left"/>
    </xf>
    <xf numFmtId="0" fontId="26" fillId="0" borderId="21" xfId="42" applyFont="1" applyBorder="1" applyAlignment="1">
      <alignment horizontal="left"/>
    </xf>
    <xf numFmtId="0" fontId="26" fillId="0" borderId="22" xfId="42" applyFont="1" applyBorder="1" applyAlignment="1">
      <alignment horizontal="left"/>
    </xf>
    <xf numFmtId="0" fontId="26" fillId="0" borderId="0" xfId="42" applyFont="1" applyAlignment="1">
      <alignment horizontal="left"/>
    </xf>
    <xf numFmtId="0" fontId="26" fillId="0" borderId="13" xfId="42" applyFont="1" applyBorder="1" applyAlignment="1">
      <alignment horizontal="center" vertical="center" textRotation="255" wrapText="1"/>
    </xf>
    <xf numFmtId="0" fontId="28" fillId="0" borderId="13" xfId="42" applyFont="1" applyBorder="1" applyAlignment="1">
      <alignment horizontal="center" vertical="center"/>
    </xf>
    <xf numFmtId="0" fontId="28" fillId="0" borderId="15" xfId="42" applyFont="1" applyBorder="1" applyAlignment="1">
      <alignment horizontal="center" vertical="center"/>
    </xf>
    <xf numFmtId="0" fontId="26" fillId="0" borderId="18" xfId="42" applyFont="1" applyBorder="1" applyAlignment="1">
      <alignment horizontal="center" vertical="center" textRotation="255" wrapText="1"/>
    </xf>
    <xf numFmtId="0" fontId="26" fillId="0" borderId="73" xfId="42" applyFont="1" applyBorder="1" applyAlignment="1">
      <alignment horizontal="center" vertical="center" textRotation="255" wrapText="1"/>
    </xf>
    <xf numFmtId="0" fontId="28" fillId="24" borderId="73" xfId="42" applyFont="1" applyFill="1" applyBorder="1" applyAlignment="1">
      <alignment horizontal="center" vertical="center"/>
    </xf>
    <xf numFmtId="0" fontId="28" fillId="24" borderId="74" xfId="42" applyFont="1" applyFill="1" applyBorder="1" applyAlignment="1">
      <alignment horizontal="center" vertical="center"/>
    </xf>
    <xf numFmtId="0" fontId="28" fillId="0" borderId="73" xfId="42" applyFont="1" applyBorder="1" applyAlignment="1">
      <alignment horizontal="center" vertical="center"/>
    </xf>
    <xf numFmtId="0" fontId="28" fillId="0" borderId="74" xfId="42" applyFont="1" applyBorder="1" applyAlignment="1">
      <alignment horizontal="center" vertical="center"/>
    </xf>
    <xf numFmtId="0" fontId="26" fillId="0" borderId="20" xfId="42" applyFont="1" applyBorder="1" applyAlignment="1">
      <alignment horizontal="center" vertical="center" textRotation="255" wrapText="1"/>
    </xf>
    <xf numFmtId="0" fontId="28" fillId="24" borderId="20" xfId="42" applyFont="1" applyFill="1" applyBorder="1" applyAlignment="1">
      <alignment horizontal="center" vertical="center"/>
    </xf>
    <xf numFmtId="0" fontId="28" fillId="24" borderId="12" xfId="42" applyFont="1" applyFill="1" applyBorder="1" applyAlignment="1">
      <alignment horizontal="center" vertical="center"/>
    </xf>
    <xf numFmtId="0" fontId="28" fillId="0" borderId="20" xfId="42" applyFont="1" applyBorder="1" applyAlignment="1">
      <alignment horizontal="center" vertical="center"/>
    </xf>
    <xf numFmtId="0" fontId="28" fillId="0" borderId="12" xfId="42" applyFont="1" applyBorder="1" applyAlignment="1">
      <alignment horizontal="center" vertical="center"/>
    </xf>
    <xf numFmtId="0" fontId="26" fillId="0" borderId="22" xfId="42" applyFont="1" applyBorder="1" applyAlignment="1">
      <alignment horizontal="center" vertical="center" textRotation="255" shrinkToFit="1"/>
    </xf>
    <xf numFmtId="0" fontId="26" fillId="24" borderId="82" xfId="42" applyFont="1" applyFill="1" applyBorder="1" applyAlignment="1">
      <alignment horizontal="center" vertical="center" textRotation="255"/>
    </xf>
    <xf numFmtId="0" fontId="26" fillId="24" borderId="83" xfId="42" applyFont="1" applyFill="1" applyBorder="1" applyAlignment="1">
      <alignment horizontal="center" wrapText="1"/>
    </xf>
    <xf numFmtId="0" fontId="26" fillId="24" borderId="83" xfId="42" applyFont="1" applyFill="1" applyBorder="1" applyAlignment="1">
      <alignment horizontal="center" vertical="center"/>
    </xf>
    <xf numFmtId="0" fontId="26" fillId="24" borderId="53" xfId="42" applyFont="1" applyFill="1" applyBorder="1" applyAlignment="1">
      <alignment horizontal="center" vertical="center"/>
    </xf>
    <xf numFmtId="0" fontId="26" fillId="0" borderId="13" xfId="42" applyFont="1" applyBorder="1" applyAlignment="1">
      <alignment horizontal="left" vertical="center"/>
    </xf>
    <xf numFmtId="0" fontId="26" fillId="0" borderId="15" xfId="42" applyFont="1" applyBorder="1" applyAlignment="1">
      <alignment horizontal="left" vertical="center"/>
    </xf>
    <xf numFmtId="0" fontId="26" fillId="0" borderId="15" xfId="42" applyFont="1" applyBorder="1" applyAlignment="1">
      <alignment horizontal="justify"/>
    </xf>
    <xf numFmtId="0" fontId="26" fillId="0" borderId="15" xfId="42" applyFont="1" applyBorder="1"/>
    <xf numFmtId="0" fontId="26" fillId="0" borderId="15" xfId="42" applyFont="1" applyBorder="1" applyAlignment="1">
      <alignment horizontal="left"/>
    </xf>
    <xf numFmtId="0" fontId="26" fillId="0" borderId="14" xfId="42" applyFont="1" applyBorder="1"/>
    <xf numFmtId="0" fontId="26" fillId="0" borderId="82" xfId="42" applyFont="1" applyBorder="1" applyAlignment="1">
      <alignment horizontal="center" vertical="center" textRotation="255"/>
    </xf>
    <xf numFmtId="0" fontId="26" fillId="0" borderId="83" xfId="42" applyFont="1" applyBorder="1" applyAlignment="1">
      <alignment horizontal="center" wrapText="1"/>
    </xf>
    <xf numFmtId="0" fontId="26" fillId="0" borderId="83" xfId="42" applyFont="1" applyBorder="1" applyAlignment="1">
      <alignment horizontal="center" vertical="center"/>
    </xf>
    <xf numFmtId="0" fontId="26" fillId="0" borderId="53" xfId="42" applyFont="1" applyBorder="1" applyAlignment="1">
      <alignment horizontal="center" vertical="center"/>
    </xf>
    <xf numFmtId="0" fontId="26" fillId="0" borderId="25" xfId="42" applyFont="1" applyBorder="1" applyAlignment="1">
      <alignment horizontal="left"/>
    </xf>
    <xf numFmtId="0" fontId="26" fillId="0" borderId="26" xfId="42" applyFont="1" applyBorder="1" applyAlignment="1">
      <alignment horizontal="justify" wrapText="1"/>
    </xf>
    <xf numFmtId="0" fontId="26" fillId="0" borderId="26" xfId="42" applyFont="1" applyBorder="1"/>
    <xf numFmtId="0" fontId="26" fillId="0" borderId="26" xfId="42" applyFont="1" applyBorder="1" applyAlignment="1">
      <alignment horizontal="left" vertical="center"/>
    </xf>
    <xf numFmtId="0" fontId="50" fillId="0" borderId="0" xfId="42" applyFont="1" applyAlignment="1">
      <alignment horizontal="justify"/>
    </xf>
    <xf numFmtId="0" fontId="53" fillId="24" borderId="12" xfId="42" applyFont="1" applyFill="1" applyBorder="1" applyAlignment="1">
      <alignment horizontal="center" vertical="center"/>
    </xf>
    <xf numFmtId="0" fontId="51" fillId="24" borderId="82" xfId="42" applyFont="1" applyFill="1" applyBorder="1" applyAlignment="1">
      <alignment horizontal="center" vertical="center" textRotation="255"/>
    </xf>
    <xf numFmtId="0" fontId="51" fillId="24" borderId="83" xfId="42" applyFont="1" applyFill="1" applyBorder="1" applyAlignment="1">
      <alignment horizontal="center" wrapText="1"/>
    </xf>
    <xf numFmtId="0" fontId="51" fillId="24" borderId="83" xfId="42" applyFont="1" applyFill="1" applyBorder="1" applyAlignment="1">
      <alignment horizontal="center" vertical="center"/>
    </xf>
    <xf numFmtId="0" fontId="51" fillId="24" borderId="53" xfId="42" applyFont="1" applyFill="1" applyBorder="1" applyAlignment="1">
      <alignment horizontal="center" vertical="center"/>
    </xf>
    <xf numFmtId="0" fontId="26" fillId="0" borderId="18" xfId="42" applyFont="1" applyBorder="1" applyAlignment="1">
      <alignment vertical="center"/>
    </xf>
    <xf numFmtId="0" fontId="26" fillId="0" borderId="11" xfId="42" applyFont="1" applyBorder="1" applyAlignment="1">
      <alignment vertical="center"/>
    </xf>
    <xf numFmtId="0" fontId="26" fillId="0" borderId="22" xfId="42" applyFont="1" applyBorder="1" applyAlignment="1">
      <alignment vertical="center"/>
    </xf>
    <xf numFmtId="0" fontId="26" fillId="0" borderId="28" xfId="42" applyFont="1" applyBorder="1" applyAlignment="1">
      <alignment horizontal="center" vertical="center"/>
    </xf>
    <xf numFmtId="0" fontId="26" fillId="0" borderId="28" xfId="42" applyFont="1" applyBorder="1" applyAlignment="1">
      <alignment vertical="center"/>
    </xf>
    <xf numFmtId="0" fontId="26" fillId="0" borderId="22" xfId="42" applyFont="1" applyBorder="1" applyAlignment="1">
      <alignment horizontal="left" vertical="center"/>
    </xf>
    <xf numFmtId="0" fontId="26" fillId="0" borderId="20" xfId="42" applyFont="1" applyBorder="1" applyAlignment="1">
      <alignment vertical="center"/>
    </xf>
    <xf numFmtId="0" fontId="26" fillId="0" borderId="21" xfId="42" applyFont="1" applyBorder="1" applyAlignment="1">
      <alignment vertical="center"/>
    </xf>
    <xf numFmtId="0" fontId="26" fillId="0" borderId="24" xfId="42" applyFont="1" applyBorder="1" applyAlignment="1">
      <alignment horizontal="left" vertical="center"/>
    </xf>
    <xf numFmtId="0" fontId="5" fillId="29" borderId="10" xfId="46" applyFont="1" applyFill="1" applyBorder="1" applyAlignment="1">
      <alignment horizontal="left" vertical="center" wrapText="1"/>
    </xf>
    <xf numFmtId="0" fontId="7" fillId="29" borderId="10" xfId="28" applyFill="1" applyBorder="1" applyAlignment="1" applyProtection="1">
      <alignment horizontal="center" vertical="center"/>
    </xf>
    <xf numFmtId="0" fontId="3" fillId="0" borderId="0" xfId="42"/>
    <xf numFmtId="0" fontId="26" fillId="0" borderId="15" xfId="42" applyFont="1" applyBorder="1" applyAlignment="1">
      <alignment vertical="center"/>
    </xf>
    <xf numFmtId="0" fontId="26" fillId="0" borderId="14" xfId="42" applyFont="1" applyBorder="1" applyAlignment="1">
      <alignment horizontal="left" vertical="center"/>
    </xf>
    <xf numFmtId="0" fontId="26" fillId="0" borderId="11" xfId="42" applyFont="1" applyBorder="1" applyAlignment="1">
      <alignment horizontal="left" vertical="center" wrapText="1"/>
    </xf>
    <xf numFmtId="0" fontId="26" fillId="0" borderId="19" xfId="42" applyFont="1" applyBorder="1" applyAlignment="1">
      <alignment horizontal="left" vertical="center" wrapText="1"/>
    </xf>
    <xf numFmtId="0" fontId="26" fillId="0" borderId="12" xfId="42" applyFont="1" applyBorder="1" applyAlignment="1">
      <alignment horizontal="left" vertical="center" wrapText="1"/>
    </xf>
    <xf numFmtId="0" fontId="26" fillId="0" borderId="21" xfId="42" applyFont="1" applyBorder="1" applyAlignment="1">
      <alignment horizontal="left" vertical="center" wrapText="1"/>
    </xf>
    <xf numFmtId="0" fontId="26" fillId="0" borderId="13" xfId="42" applyFont="1" applyBorder="1" applyAlignment="1">
      <alignment horizontal="center" vertical="center"/>
    </xf>
    <xf numFmtId="0" fontId="26" fillId="0" borderId="11" xfId="42" applyFont="1" applyBorder="1" applyAlignment="1">
      <alignment horizontal="center" vertical="center"/>
    </xf>
    <xf numFmtId="49" fontId="26" fillId="0" borderId="0" xfId="42" applyNumberFormat="1" applyFont="1" applyAlignment="1">
      <alignment horizontal="left" vertical="center"/>
    </xf>
    <xf numFmtId="0" fontId="26" fillId="0" borderId="22" xfId="42" applyFont="1" applyBorder="1" applyAlignment="1">
      <alignment horizontal="center" vertical="center"/>
    </xf>
    <xf numFmtId="0" fontId="26" fillId="0" borderId="13" xfId="42" applyFont="1" applyBorder="1" applyAlignment="1">
      <alignment vertical="center"/>
    </xf>
    <xf numFmtId="0" fontId="40" fillId="0" borderId="0" xfId="42" applyFont="1" applyAlignment="1">
      <alignment horizontal="left" vertical="center"/>
    </xf>
    <xf numFmtId="0" fontId="28" fillId="0" borderId="22" xfId="42" applyFont="1" applyBorder="1" applyAlignment="1">
      <alignment horizontal="center" vertical="center"/>
    </xf>
    <xf numFmtId="0" fontId="26" fillId="0" borderId="12" xfId="42" applyFont="1" applyBorder="1" applyAlignment="1">
      <alignment horizontal="center" vertical="center"/>
    </xf>
    <xf numFmtId="49" fontId="26" fillId="0" borderId="12" xfId="42" applyNumberFormat="1" applyFont="1" applyBorder="1" applyAlignment="1">
      <alignment horizontal="left" vertical="center"/>
    </xf>
    <xf numFmtId="0" fontId="26" fillId="0" borderId="0" xfId="42" applyFont="1" applyAlignment="1">
      <alignment vertical="top" wrapText="1"/>
    </xf>
    <xf numFmtId="0" fontId="5" fillId="29" borderId="70" xfId="46" applyFont="1" applyFill="1" applyBorder="1" applyAlignment="1">
      <alignment horizontal="left" vertical="center" wrapText="1"/>
    </xf>
    <xf numFmtId="0" fontId="7" fillId="29" borderId="70" xfId="28" applyFill="1" applyBorder="1" applyAlignment="1" applyProtection="1">
      <alignment horizontal="center" vertical="center"/>
    </xf>
    <xf numFmtId="0" fontId="5" fillId="29" borderId="69" xfId="46" applyFont="1" applyFill="1" applyBorder="1" applyAlignment="1">
      <alignment horizontal="left" vertical="center" wrapText="1"/>
    </xf>
    <xf numFmtId="0" fontId="55" fillId="29" borderId="69" xfId="28" quotePrefix="1" applyFont="1" applyFill="1" applyBorder="1" applyAlignment="1" applyProtection="1">
      <alignment horizontal="center" vertical="center"/>
    </xf>
    <xf numFmtId="0" fontId="5" fillId="29" borderId="71" xfId="46" applyFont="1" applyFill="1" applyBorder="1" applyAlignment="1">
      <alignment horizontal="left" vertical="center" wrapText="1"/>
    </xf>
    <xf numFmtId="0" fontId="54" fillId="29" borderId="71" xfId="0" quotePrefix="1" applyFont="1" applyFill="1" applyBorder="1">
      <alignment vertical="center"/>
    </xf>
    <xf numFmtId="0" fontId="5" fillId="29" borderId="16" xfId="46" applyFont="1" applyFill="1" applyBorder="1" applyAlignment="1">
      <alignment horizontal="left" vertical="center" wrapText="1"/>
    </xf>
    <xf numFmtId="0" fontId="54" fillId="29" borderId="16" xfId="0" quotePrefix="1" applyFont="1" applyFill="1" applyBorder="1">
      <alignment vertical="center"/>
    </xf>
    <xf numFmtId="0" fontId="5" fillId="29" borderId="71" xfId="46" applyFont="1" applyFill="1" applyBorder="1" applyAlignment="1">
      <alignment vertical="center" wrapText="1"/>
    </xf>
    <xf numFmtId="0" fontId="7" fillId="29" borderId="71" xfId="28" applyFill="1" applyBorder="1" applyAlignment="1" applyProtection="1">
      <alignment horizontal="center" vertical="center"/>
    </xf>
    <xf numFmtId="0" fontId="26" fillId="0" borderId="28" xfId="42" applyFont="1" applyBorder="1" applyAlignment="1">
      <alignment horizontal="left" vertical="center" wrapText="1"/>
    </xf>
    <xf numFmtId="0" fontId="26" fillId="0" borderId="14" xfId="42" applyFont="1" applyBorder="1" applyAlignment="1">
      <alignment horizontal="center" vertical="center"/>
    </xf>
    <xf numFmtId="0" fontId="56" fillId="0" borderId="18" xfId="42" applyFont="1" applyBorder="1" applyAlignment="1">
      <alignment horizontal="center" vertical="center"/>
    </xf>
    <xf numFmtId="0" fontId="38" fillId="0" borderId="11" xfId="42" applyFont="1" applyBorder="1" applyAlignment="1">
      <alignment horizontal="center" vertical="center"/>
    </xf>
    <xf numFmtId="0" fontId="56" fillId="0" borderId="14" xfId="42" applyFont="1" applyBorder="1" applyAlignment="1">
      <alignment horizontal="center" vertical="center"/>
    </xf>
    <xf numFmtId="0" fontId="3" fillId="0" borderId="12" xfId="42" applyBorder="1"/>
    <xf numFmtId="0" fontId="26" fillId="0" borderId="16" xfId="42" applyFont="1" applyBorder="1" applyAlignment="1">
      <alignment horizontal="center" vertical="center"/>
    </xf>
    <xf numFmtId="0" fontId="26" fillId="0" borderId="12" xfId="42" applyFont="1" applyBorder="1" applyAlignment="1">
      <alignment vertical="center"/>
    </xf>
    <xf numFmtId="0" fontId="3" fillId="0" borderId="22" xfId="42" applyBorder="1"/>
    <xf numFmtId="0" fontId="26" fillId="0" borderId="10" xfId="42" applyFont="1" applyBorder="1" applyAlignment="1">
      <alignment horizontal="center" vertical="center"/>
    </xf>
    <xf numFmtId="0" fontId="38" fillId="0" borderId="0" xfId="42" applyFont="1" applyAlignment="1">
      <alignment horizontal="center" vertical="center"/>
    </xf>
    <xf numFmtId="0" fontId="35" fillId="0" borderId="70" xfId="28" applyFont="1" applyBorder="1" applyAlignment="1" applyProtection="1">
      <alignment horizontal="center" vertical="center"/>
    </xf>
    <xf numFmtId="0" fontId="7" fillId="29" borderId="23" xfId="28" applyFill="1" applyBorder="1" applyAlignment="1" applyProtection="1">
      <alignment horizontal="center" vertical="center"/>
    </xf>
    <xf numFmtId="0" fontId="5" fillId="29" borderId="23" xfId="46" applyFont="1" applyFill="1" applyBorder="1" applyAlignment="1">
      <alignment horizontal="left" vertical="center" wrapText="1"/>
    </xf>
    <xf numFmtId="0" fontId="28" fillId="0" borderId="0" xfId="42" applyFont="1" applyAlignment="1">
      <alignment horizontal="center" vertical="center"/>
    </xf>
    <xf numFmtId="0" fontId="26" fillId="0" borderId="20" xfId="42" applyFont="1" applyBorder="1" applyAlignment="1">
      <alignment vertical="center" wrapText="1"/>
    </xf>
    <xf numFmtId="0" fontId="26" fillId="0" borderId="12" xfId="42" applyFont="1" applyBorder="1" applyAlignment="1">
      <alignment vertical="center" wrapText="1"/>
    </xf>
    <xf numFmtId="0" fontId="26" fillId="0" borderId="13" xfId="42" applyFont="1" applyBorder="1" applyAlignment="1">
      <alignment horizontal="center" vertical="center" wrapText="1"/>
    </xf>
    <xf numFmtId="0" fontId="41" fillId="0" borderId="0" xfId="42" applyFont="1" applyAlignment="1">
      <alignment horizontal="left" vertical="center"/>
    </xf>
    <xf numFmtId="0" fontId="41" fillId="0" borderId="0" xfId="42" applyFont="1" applyAlignment="1">
      <alignment vertical="center"/>
    </xf>
    <xf numFmtId="0" fontId="26" fillId="0" borderId="20" xfId="42" applyFont="1" applyBorder="1" applyAlignment="1">
      <alignment horizontal="center" vertical="center" wrapText="1"/>
    </xf>
    <xf numFmtId="0" fontId="41" fillId="0" borderId="12" xfId="42" applyFont="1" applyBorder="1" applyAlignment="1">
      <alignment horizontal="left" vertical="top" wrapText="1"/>
    </xf>
    <xf numFmtId="0" fontId="28" fillId="0" borderId="0" xfId="42" applyFont="1" applyAlignment="1">
      <alignment horizontal="left" vertical="center"/>
    </xf>
    <xf numFmtId="0" fontId="26" fillId="0" borderId="0" xfId="42" applyFont="1" applyAlignment="1">
      <alignment horizontal="center"/>
    </xf>
    <xf numFmtId="0" fontId="26" fillId="0" borderId="13" xfId="42" applyFont="1" applyBorder="1"/>
    <xf numFmtId="0" fontId="26" fillId="0" borderId="28" xfId="42" applyFont="1" applyBorder="1"/>
    <xf numFmtId="0" fontId="26" fillId="0" borderId="22" xfId="42" applyFont="1" applyBorder="1"/>
    <xf numFmtId="0" fontId="26" fillId="0" borderId="11" xfId="42" applyFont="1" applyBorder="1"/>
    <xf numFmtId="0" fontId="26" fillId="0" borderId="19" xfId="42" applyFont="1" applyBorder="1"/>
    <xf numFmtId="0" fontId="26" fillId="0" borderId="20" xfId="42" applyFont="1" applyBorder="1"/>
    <xf numFmtId="0" fontId="26" fillId="0" borderId="12" xfId="42" applyFont="1" applyBorder="1"/>
    <xf numFmtId="0" fontId="26" fillId="0" borderId="21" xfId="42" applyFont="1" applyBorder="1"/>
    <xf numFmtId="0" fontId="26" fillId="0" borderId="18" xfId="42" applyFont="1" applyBorder="1" applyAlignment="1">
      <alignment horizontal="center"/>
    </xf>
    <xf numFmtId="0" fontId="26" fillId="0" borderId="22" xfId="42" applyFont="1" applyBorder="1" applyAlignment="1">
      <alignment horizontal="center"/>
    </xf>
    <xf numFmtId="0" fontId="26" fillId="0" borderId="20" xfId="42" applyFont="1" applyBorder="1" applyAlignment="1">
      <alignment horizontal="center"/>
    </xf>
    <xf numFmtId="0" fontId="26" fillId="0" borderId="0" xfId="42" applyFont="1" applyAlignment="1">
      <alignment horizontal="left" vertical="top" wrapText="1"/>
    </xf>
    <xf numFmtId="0" fontId="3" fillId="0" borderId="15" xfId="42" applyBorder="1"/>
    <xf numFmtId="0" fontId="26" fillId="0" borderId="19" xfId="42" applyFont="1" applyBorder="1" applyAlignment="1">
      <alignment vertical="center"/>
    </xf>
    <xf numFmtId="0" fontId="26" fillId="0" borderId="14" xfId="42" applyFont="1" applyBorder="1" applyAlignment="1">
      <alignment vertical="center"/>
    </xf>
    <xf numFmtId="0" fontId="28" fillId="0" borderId="0" xfId="42" applyFont="1" applyAlignment="1">
      <alignment vertical="center"/>
    </xf>
    <xf numFmtId="0" fontId="36" fillId="0" borderId="0" xfId="42" applyFont="1"/>
    <xf numFmtId="0" fontId="41" fillId="0" borderId="0" xfId="42" applyFont="1" applyAlignment="1">
      <alignment vertical="center" wrapText="1"/>
    </xf>
    <xf numFmtId="0" fontId="58" fillId="0" borderId="0" xfId="28" applyFont="1" applyAlignment="1" applyProtection="1">
      <alignment horizontal="left" vertical="center" wrapText="1"/>
    </xf>
    <xf numFmtId="0" fontId="41" fillId="0" borderId="0" xfId="42" applyFont="1" applyAlignment="1">
      <alignment horizontal="left"/>
    </xf>
    <xf numFmtId="0" fontId="41" fillId="0" borderId="0" xfId="42" applyFont="1"/>
    <xf numFmtId="0" fontId="42" fillId="0" borderId="15" xfId="42" applyFont="1" applyBorder="1" applyAlignment="1">
      <alignment vertical="center"/>
    </xf>
    <xf numFmtId="0" fontId="42" fillId="0" borderId="14" xfId="42" applyFont="1" applyBorder="1" applyAlignment="1">
      <alignment vertical="center"/>
    </xf>
    <xf numFmtId="0" fontId="42" fillId="0" borderId="11" xfId="42" applyFont="1" applyBorder="1" applyAlignment="1">
      <alignment vertical="center"/>
    </xf>
    <xf numFmtId="0" fontId="42" fillId="0" borderId="19" xfId="42" applyFont="1" applyBorder="1" applyAlignment="1">
      <alignment vertical="center"/>
    </xf>
    <xf numFmtId="0" fontId="42" fillId="0" borderId="12" xfId="42" applyFont="1" applyBorder="1" applyAlignment="1">
      <alignment vertical="center"/>
    </xf>
    <xf numFmtId="0" fontId="42" fillId="0" borderId="12" xfId="42" applyFont="1" applyBorder="1" applyAlignment="1">
      <alignment horizontal="left" vertical="center"/>
    </xf>
    <xf numFmtId="0" fontId="42" fillId="0" borderId="21" xfId="42" applyFont="1" applyBorder="1" applyAlignment="1">
      <alignment horizontal="left" vertical="center"/>
    </xf>
    <xf numFmtId="0" fontId="40" fillId="0" borderId="28" xfId="42" applyFont="1" applyBorder="1" applyAlignment="1">
      <alignment vertical="center" shrinkToFit="1"/>
    </xf>
    <xf numFmtId="0" fontId="42" fillId="0" borderId="20" xfId="42" applyFont="1" applyBorder="1" applyAlignment="1">
      <alignment horizontal="left" vertical="center"/>
    </xf>
    <xf numFmtId="177" fontId="26" fillId="0" borderId="0" xfId="42" applyNumberFormat="1" applyFont="1" applyAlignment="1">
      <alignment vertical="center"/>
    </xf>
    <xf numFmtId="177" fontId="26" fillId="0" borderId="12" xfId="42" applyNumberFormat="1" applyFont="1" applyBorder="1" applyAlignment="1">
      <alignment vertical="center"/>
    </xf>
    <xf numFmtId="0" fontId="26" fillId="0" borderId="0" xfId="42" applyFont="1" applyAlignment="1">
      <alignment horizontal="center" vertical="center" wrapText="1"/>
    </xf>
    <xf numFmtId="0" fontId="26" fillId="0" borderId="11" xfId="42" applyFont="1" applyBorder="1" applyAlignment="1">
      <alignment horizontal="center" vertical="center" wrapText="1"/>
    </xf>
    <xf numFmtId="0" fontId="40" fillId="0" borderId="0" xfId="42" applyFont="1" applyAlignment="1">
      <alignment vertical="center"/>
    </xf>
    <xf numFmtId="0" fontId="41" fillId="0" borderId="0" xfId="42" applyFont="1" applyAlignment="1">
      <alignment vertical="top"/>
    </xf>
    <xf numFmtId="0" fontId="59" fillId="0" borderId="0" xfId="47" applyFont="1"/>
    <xf numFmtId="0" fontId="7" fillId="29" borderId="23" xfId="28" quotePrefix="1" applyFill="1" applyBorder="1" applyAlignment="1" applyProtection="1">
      <alignment horizontal="center" vertical="center"/>
    </xf>
    <xf numFmtId="0" fontId="0" fillId="0" borderId="0" xfId="46" applyFont="1" applyAlignment="1">
      <alignment horizontal="center" vertical="center"/>
    </xf>
    <xf numFmtId="0" fontId="5" fillId="29" borderId="24" xfId="46" applyFont="1" applyFill="1" applyBorder="1" applyAlignment="1">
      <alignment horizontal="left" vertical="center" wrapText="1"/>
    </xf>
    <xf numFmtId="0" fontId="7" fillId="29" borderId="24" xfId="28" applyFill="1" applyBorder="1" applyAlignment="1" applyProtection="1">
      <alignment horizontal="center" vertical="center"/>
    </xf>
    <xf numFmtId="0" fontId="7" fillId="29" borderId="49" xfId="28" applyFill="1" applyBorder="1" applyAlignment="1" applyProtection="1">
      <alignment horizontal="center" vertical="center"/>
    </xf>
    <xf numFmtId="0" fontId="7" fillId="0" borderId="49" xfId="28" applyFill="1" applyBorder="1" applyAlignment="1" applyProtection="1">
      <alignment horizontal="center" vertical="center"/>
    </xf>
    <xf numFmtId="0" fontId="5" fillId="28" borderId="13" xfId="46" applyFont="1" applyFill="1" applyBorder="1" applyAlignment="1">
      <alignment horizontal="center" vertical="center"/>
    </xf>
    <xf numFmtId="0" fontId="5" fillId="28" borderId="14" xfId="46" applyFont="1" applyFill="1" applyBorder="1" applyAlignment="1">
      <alignment horizontal="center" vertical="center"/>
    </xf>
    <xf numFmtId="0" fontId="54" fillId="0" borderId="18" xfId="46" applyFont="1" applyBorder="1" applyAlignment="1">
      <alignment horizontal="left" vertical="center"/>
    </xf>
    <xf numFmtId="0" fontId="54" fillId="0" borderId="19" xfId="46" applyFont="1" applyBorder="1" applyAlignment="1">
      <alignment horizontal="left" vertical="center"/>
    </xf>
    <xf numFmtId="0" fontId="54" fillId="0" borderId="20" xfId="46" applyFont="1" applyBorder="1" applyAlignment="1">
      <alignment horizontal="left" vertical="center"/>
    </xf>
    <xf numFmtId="0" fontId="54" fillId="0" borderId="21" xfId="46" applyFont="1" applyBorder="1" applyAlignment="1">
      <alignment horizontal="left" vertical="center"/>
    </xf>
    <xf numFmtId="0" fontId="5" fillId="0" borderId="13" xfId="46" applyFont="1" applyBorder="1" applyAlignment="1">
      <alignment vertical="center"/>
    </xf>
    <xf numFmtId="0" fontId="5" fillId="0" borderId="14" xfId="0" applyFont="1" applyBorder="1">
      <alignment vertical="center"/>
    </xf>
    <xf numFmtId="0" fontId="5" fillId="0" borderId="23" xfId="46" applyFont="1" applyBorder="1" applyAlignment="1">
      <alignment vertical="center"/>
    </xf>
    <xf numFmtId="0" fontId="5" fillId="0" borderId="16" xfId="46" applyFont="1" applyBorder="1" applyAlignment="1">
      <alignment vertical="center"/>
    </xf>
    <xf numFmtId="0" fontId="5" fillId="0" borderId="23" xfId="46" applyFont="1" applyBorder="1" applyAlignment="1">
      <alignment vertical="center" wrapText="1"/>
    </xf>
    <xf numFmtId="0" fontId="5" fillId="0" borderId="24" xfId="46" applyFont="1" applyBorder="1" applyAlignment="1">
      <alignment vertical="center" wrapText="1"/>
    </xf>
    <xf numFmtId="0" fontId="5" fillId="0" borderId="24" xfId="46" applyFont="1" applyBorder="1" applyAlignment="1">
      <alignment vertical="center"/>
    </xf>
    <xf numFmtId="0" fontId="5" fillId="0" borderId="23" xfId="46" applyFont="1" applyBorder="1" applyAlignment="1">
      <alignment horizontal="center" vertical="center" wrapText="1"/>
    </xf>
    <xf numFmtId="0" fontId="5" fillId="0" borderId="24" xfId="46" applyFont="1" applyBorder="1" applyAlignment="1">
      <alignment horizontal="center" vertical="center" wrapText="1"/>
    </xf>
    <xf numFmtId="0" fontId="5" fillId="0" borderId="24" xfId="46" applyFont="1" applyBorder="1" applyAlignment="1">
      <alignment horizontal="center" vertical="center"/>
    </xf>
    <xf numFmtId="0" fontId="5" fillId="0" borderId="16" xfId="46" applyFont="1" applyBorder="1" applyAlignment="1">
      <alignment horizontal="center" vertical="center"/>
    </xf>
    <xf numFmtId="0" fontId="5" fillId="0" borderId="18" xfId="46" applyFont="1" applyBorder="1" applyAlignment="1">
      <alignment vertical="center"/>
    </xf>
    <xf numFmtId="0" fontId="5" fillId="0" borderId="19" xfId="46" applyFont="1" applyBorder="1" applyAlignment="1">
      <alignment vertical="center"/>
    </xf>
    <xf numFmtId="0" fontId="5" fillId="0" borderId="20" xfId="46" applyFont="1" applyBorder="1" applyAlignment="1">
      <alignment vertical="center"/>
    </xf>
    <xf numFmtId="0" fontId="5" fillId="0" borderId="21" xfId="46" applyFont="1" applyBorder="1" applyAlignment="1">
      <alignment vertical="center"/>
    </xf>
    <xf numFmtId="0" fontId="5" fillId="0" borderId="14" xfId="46" applyFont="1" applyBorder="1" applyAlignment="1">
      <alignment vertical="center"/>
    </xf>
    <xf numFmtId="0" fontId="5" fillId="0" borderId="13" xfId="46" applyFont="1" applyBorder="1" applyAlignment="1">
      <alignment horizontal="left" vertical="center"/>
    </xf>
    <xf numFmtId="0" fontId="5" fillId="0" borderId="14" xfId="46" applyFont="1" applyBorder="1" applyAlignment="1">
      <alignment horizontal="left" vertical="center"/>
    </xf>
    <xf numFmtId="0" fontId="5" fillId="29" borderId="18" xfId="46" applyFont="1" applyFill="1" applyBorder="1" applyAlignment="1">
      <alignment horizontal="left" vertical="center" wrapText="1"/>
    </xf>
    <xf numFmtId="0" fontId="5" fillId="29" borderId="22" xfId="46" applyFont="1" applyFill="1" applyBorder="1" applyAlignment="1">
      <alignment horizontal="left" vertical="center" wrapText="1"/>
    </xf>
    <xf numFmtId="0" fontId="5" fillId="29" borderId="20" xfId="46" applyFont="1" applyFill="1" applyBorder="1" applyAlignment="1">
      <alignment horizontal="left" vertical="center" wrapText="1"/>
    </xf>
    <xf numFmtId="0" fontId="5" fillId="29" borderId="23" xfId="46" applyFont="1" applyFill="1" applyBorder="1" applyAlignment="1">
      <alignment horizontal="center" vertical="center" wrapText="1"/>
    </xf>
    <xf numFmtId="0" fontId="5" fillId="29" borderId="24" xfId="46" applyFont="1" applyFill="1" applyBorder="1" applyAlignment="1">
      <alignment horizontal="center" vertical="center" wrapText="1"/>
    </xf>
    <xf numFmtId="0" fontId="5" fillId="29" borderId="16" xfId="46" applyFont="1" applyFill="1" applyBorder="1" applyAlignment="1">
      <alignment horizontal="center" vertical="center" wrapText="1"/>
    </xf>
    <xf numFmtId="0" fontId="5" fillId="29" borderId="18" xfId="46" applyFont="1" applyFill="1" applyBorder="1" applyAlignment="1">
      <alignment vertical="center"/>
    </xf>
    <xf numFmtId="0" fontId="5" fillId="29" borderId="19" xfId="46" applyFont="1" applyFill="1" applyBorder="1" applyAlignment="1">
      <alignment vertical="center"/>
    </xf>
    <xf numFmtId="0" fontId="5" fillId="29" borderId="22" xfId="46" applyFont="1" applyFill="1" applyBorder="1" applyAlignment="1">
      <alignment vertical="center"/>
    </xf>
    <xf numFmtId="0" fontId="5" fillId="29" borderId="28" xfId="46" applyFont="1" applyFill="1" applyBorder="1" applyAlignment="1">
      <alignment vertical="center"/>
    </xf>
    <xf numFmtId="0" fontId="5" fillId="29" borderId="18" xfId="46" applyFont="1" applyFill="1" applyBorder="1" applyAlignment="1">
      <alignment vertical="center" wrapText="1"/>
    </xf>
    <xf numFmtId="0" fontId="5" fillId="0" borderId="18" xfId="46" applyFont="1" applyBorder="1" applyAlignment="1">
      <alignment horizontal="left" vertical="center" wrapText="1"/>
    </xf>
    <xf numFmtId="0" fontId="5" fillId="0" borderId="19" xfId="46" applyFont="1" applyBorder="1" applyAlignment="1">
      <alignment horizontal="left" vertical="center" wrapText="1"/>
    </xf>
    <xf numFmtId="0" fontId="5" fillId="0" borderId="20" xfId="46" applyFont="1" applyBorder="1" applyAlignment="1">
      <alignment horizontal="left" vertical="center" wrapText="1"/>
    </xf>
    <xf numFmtId="0" fontId="5" fillId="0" borderId="21" xfId="46" applyFont="1" applyBorder="1" applyAlignment="1">
      <alignment horizontal="left" vertical="center" wrapText="1"/>
    </xf>
    <xf numFmtId="0" fontId="5" fillId="29" borderId="20" xfId="46" applyFont="1" applyFill="1" applyBorder="1" applyAlignment="1">
      <alignment vertical="center"/>
    </xf>
    <xf numFmtId="0" fontId="5" fillId="29" borderId="21" xfId="46" applyFont="1" applyFill="1" applyBorder="1" applyAlignment="1">
      <alignment vertical="center"/>
    </xf>
    <xf numFmtId="0" fontId="34" fillId="0" borderId="0" xfId="46" applyFont="1" applyAlignment="1">
      <alignment horizontal="left" vertical="top" wrapText="1"/>
    </xf>
    <xf numFmtId="0" fontId="0" fillId="28" borderId="10" xfId="47" applyFont="1" applyFill="1" applyBorder="1" applyAlignment="1">
      <alignment horizontal="distributed" vertical="center" indent="1"/>
    </xf>
    <xf numFmtId="0" fontId="0" fillId="24" borderId="13" xfId="46" applyFont="1" applyFill="1" applyBorder="1" applyAlignment="1">
      <alignment horizontal="left" vertical="center" indent="1"/>
    </xf>
    <xf numFmtId="0" fontId="0" fillId="24" borderId="14" xfId="46" applyFont="1" applyFill="1" applyBorder="1" applyAlignment="1">
      <alignment horizontal="left" vertical="center" indent="1"/>
    </xf>
    <xf numFmtId="49" fontId="0" fillId="24" borderId="13" xfId="46" applyNumberFormat="1" applyFont="1" applyFill="1" applyBorder="1" applyAlignment="1">
      <alignment horizontal="left" vertical="center" indent="1"/>
    </xf>
    <xf numFmtId="49" fontId="0" fillId="24" borderId="14" xfId="46" applyNumberFormat="1" applyFont="1" applyFill="1" applyBorder="1" applyAlignment="1">
      <alignment horizontal="left" vertical="center" indent="1"/>
    </xf>
    <xf numFmtId="0" fontId="5" fillId="0" borderId="18" xfId="46" applyFont="1" applyBorder="1" applyAlignment="1">
      <alignment horizontal="left" vertical="center"/>
    </xf>
    <xf numFmtId="0" fontId="5" fillId="0" borderId="20" xfId="46" applyFont="1" applyBorder="1" applyAlignment="1">
      <alignment horizontal="left" vertical="center"/>
    </xf>
    <xf numFmtId="0" fontId="5" fillId="29" borderId="23" xfId="46" applyFont="1" applyFill="1" applyBorder="1" applyAlignment="1">
      <alignment horizontal="left" vertical="center" wrapText="1"/>
    </xf>
    <xf numFmtId="0" fontId="5" fillId="29" borderId="16" xfId="46" applyFont="1" applyFill="1" applyBorder="1" applyAlignment="1">
      <alignment horizontal="left" vertical="center" wrapText="1"/>
    </xf>
    <xf numFmtId="0" fontId="7" fillId="29" borderId="23" xfId="28" quotePrefix="1" applyFill="1" applyBorder="1" applyAlignment="1" applyProtection="1">
      <alignment horizontal="center" vertical="center"/>
    </xf>
    <xf numFmtId="0" fontId="7" fillId="29" borderId="16" xfId="28" quotePrefix="1" applyFill="1" applyBorder="1" applyAlignment="1" applyProtection="1">
      <alignment horizontal="center" vertical="center"/>
    </xf>
    <xf numFmtId="0" fontId="5" fillId="0" borderId="16" xfId="46" applyFont="1" applyBorder="1" applyAlignment="1">
      <alignment vertical="center" wrapText="1"/>
    </xf>
    <xf numFmtId="0" fontId="7" fillId="0" borderId="23" xfId="28" quotePrefix="1" applyBorder="1" applyAlignment="1" applyProtection="1">
      <alignment horizontal="center" vertical="center"/>
    </xf>
    <xf numFmtId="0" fontId="7" fillId="0" borderId="16" xfId="28" quotePrefix="1" applyBorder="1" applyAlignment="1" applyProtection="1">
      <alignment horizontal="center" vertical="center"/>
    </xf>
    <xf numFmtId="0" fontId="5" fillId="0" borderId="16" xfId="46" applyFont="1" applyBorder="1" applyAlignment="1">
      <alignment horizontal="center" vertical="center" wrapText="1"/>
    </xf>
    <xf numFmtId="0" fontId="26" fillId="0" borderId="0" xfId="42" applyFont="1" applyAlignment="1">
      <alignment horizontal="left" vertical="center" indent="2"/>
    </xf>
    <xf numFmtId="0" fontId="26" fillId="0" borderId="0" xfId="42" applyFont="1" applyAlignment="1">
      <alignment horizontal="center" vertical="center"/>
    </xf>
    <xf numFmtId="0" fontId="26" fillId="24" borderId="0" xfId="42" applyFont="1" applyFill="1" applyAlignment="1">
      <alignment horizontal="left" vertical="top" wrapText="1"/>
    </xf>
    <xf numFmtId="0" fontId="26" fillId="24" borderId="0" xfId="42" applyFont="1" applyFill="1" applyAlignment="1">
      <alignment horizontal="center" vertical="center" wrapText="1"/>
    </xf>
    <xf numFmtId="0" fontId="26" fillId="24" borderId="0" xfId="42" applyFont="1" applyFill="1" applyAlignment="1">
      <alignment horizontal="left" vertical="center" wrapText="1"/>
    </xf>
    <xf numFmtId="0" fontId="26" fillId="0" borderId="13" xfId="42" applyFont="1" applyBorder="1" applyAlignment="1">
      <alignment horizontal="center" vertical="center" wrapText="1"/>
    </xf>
    <xf numFmtId="0" fontId="26" fillId="0" borderId="15" xfId="42" applyFont="1" applyBorder="1" applyAlignment="1">
      <alignment horizontal="center" vertical="center" wrapText="1"/>
    </xf>
    <xf numFmtId="0" fontId="26" fillId="0" borderId="14" xfId="42" applyFont="1" applyBorder="1" applyAlignment="1">
      <alignment horizontal="center" vertical="center" wrapText="1"/>
    </xf>
    <xf numFmtId="0" fontId="26" fillId="0" borderId="13" xfId="42" applyFont="1" applyBorder="1" applyAlignment="1">
      <alignment horizontal="center" vertical="center"/>
    </xf>
    <xf numFmtId="0" fontId="26" fillId="0" borderId="15" xfId="42" applyFont="1" applyBorder="1" applyAlignment="1">
      <alignment horizontal="center" vertical="center"/>
    </xf>
    <xf numFmtId="0" fontId="26" fillId="0" borderId="14" xfId="42" applyFont="1" applyBorder="1" applyAlignment="1">
      <alignment horizontal="center" vertical="center"/>
    </xf>
    <xf numFmtId="0" fontId="26" fillId="24" borderId="0" xfId="42" applyFont="1" applyFill="1" applyAlignment="1">
      <alignment horizontal="center" vertical="center"/>
    </xf>
    <xf numFmtId="0" fontId="26" fillId="0" borderId="0" xfId="42" applyFont="1" applyAlignment="1">
      <alignment horizontal="center" vertical="center" wrapText="1"/>
    </xf>
    <xf numFmtId="0" fontId="26" fillId="0" borderId="23" xfId="42" applyFont="1" applyBorder="1" applyAlignment="1">
      <alignment horizontal="center" vertical="center" textRotation="255" wrapText="1"/>
    </xf>
    <xf numFmtId="0" fontId="26" fillId="0" borderId="24" xfId="42" applyFont="1" applyBorder="1" applyAlignment="1">
      <alignment horizontal="center" vertical="center" textRotation="255" wrapText="1"/>
    </xf>
    <xf numFmtId="0" fontId="26" fillId="0" borderId="16" xfId="42" applyFont="1" applyBorder="1" applyAlignment="1">
      <alignment horizontal="center" vertical="center" textRotation="255" wrapText="1"/>
    </xf>
    <xf numFmtId="0" fontId="26" fillId="0" borderId="18" xfId="42" applyFont="1" applyBorder="1" applyAlignment="1">
      <alignment horizontal="left" vertical="center" wrapText="1"/>
    </xf>
    <xf numFmtId="0" fontId="26" fillId="0" borderId="11" xfId="42" applyFont="1" applyBorder="1" applyAlignment="1">
      <alignment horizontal="left" vertical="center" wrapText="1"/>
    </xf>
    <xf numFmtId="0" fontId="3" fillId="0" borderId="19" xfId="42" applyBorder="1" applyAlignment="1">
      <alignment horizontal="left" vertical="center" wrapText="1"/>
    </xf>
    <xf numFmtId="0" fontId="26" fillId="24" borderId="61" xfId="42" applyFont="1" applyFill="1" applyBorder="1" applyAlignment="1">
      <alignment horizontal="left" vertical="center"/>
    </xf>
    <xf numFmtId="0" fontId="26" fillId="24" borderId="35" xfId="42" applyFont="1" applyFill="1" applyBorder="1" applyAlignment="1">
      <alignment horizontal="left" vertical="center"/>
    </xf>
    <xf numFmtId="0" fontId="26" fillId="24" borderId="36" xfId="42" applyFont="1" applyFill="1" applyBorder="1" applyAlignment="1">
      <alignment horizontal="left" vertical="center"/>
    </xf>
    <xf numFmtId="0" fontId="26" fillId="0" borderId="20" xfId="42" applyFont="1" applyBorder="1" applyAlignment="1">
      <alignment horizontal="left" vertical="center" wrapText="1"/>
    </xf>
    <xf numFmtId="0" fontId="26" fillId="0" borderId="12" xfId="42" applyFont="1" applyBorder="1" applyAlignment="1">
      <alignment horizontal="left" vertical="center" wrapText="1"/>
    </xf>
    <xf numFmtId="0" fontId="26" fillId="0" borderId="21" xfId="42" applyFont="1" applyBorder="1" applyAlignment="1">
      <alignment horizontal="left" vertical="center" wrapText="1"/>
    </xf>
    <xf numFmtId="0" fontId="26" fillId="24" borderId="56" xfId="42" applyFont="1" applyFill="1" applyBorder="1" applyAlignment="1">
      <alignment horizontal="left" vertical="center"/>
    </xf>
    <xf numFmtId="0" fontId="26" fillId="24" borderId="55" xfId="42" applyFont="1" applyFill="1" applyBorder="1" applyAlignment="1">
      <alignment horizontal="left" vertical="center"/>
    </xf>
    <xf numFmtId="0" fontId="26" fillId="24" borderId="60" xfId="42" applyFont="1" applyFill="1" applyBorder="1" applyAlignment="1">
      <alignment horizontal="left" vertical="center"/>
    </xf>
    <xf numFmtId="0" fontId="26" fillId="0" borderId="19" xfId="42" applyFont="1" applyBorder="1" applyAlignment="1">
      <alignment horizontal="left" vertical="center" wrapText="1"/>
    </xf>
    <xf numFmtId="0" fontId="26" fillId="0" borderId="22" xfId="42" applyFont="1" applyBorder="1" applyAlignment="1">
      <alignment horizontal="left" vertical="center" wrapText="1"/>
    </xf>
    <xf numFmtId="0" fontId="26" fillId="0" borderId="0" xfId="42" applyFont="1" applyAlignment="1">
      <alignment horizontal="left" vertical="center" wrapText="1"/>
    </xf>
    <xf numFmtId="0" fontId="26" fillId="0" borderId="28" xfId="42" applyFont="1" applyBorder="1" applyAlignment="1">
      <alignment horizontal="left" vertical="center" wrapText="1"/>
    </xf>
    <xf numFmtId="0" fontId="26" fillId="0" borderId="11" xfId="42" applyFont="1" applyBorder="1" applyAlignment="1">
      <alignment horizontal="center" vertical="center" wrapText="1"/>
    </xf>
    <xf numFmtId="49" fontId="26" fillId="24" borderId="11" xfId="42" applyNumberFormat="1" applyFont="1" applyFill="1" applyBorder="1" applyAlignment="1">
      <alignment horizontal="center" vertical="center" wrapText="1"/>
    </xf>
    <xf numFmtId="0" fontId="26" fillId="0" borderId="19" xfId="42" applyFont="1" applyBorder="1" applyAlignment="1">
      <alignment horizontal="center" vertical="center" wrapText="1"/>
    </xf>
    <xf numFmtId="0" fontId="26" fillId="24" borderId="59" xfId="42" applyFont="1" applyFill="1" applyBorder="1" applyAlignment="1">
      <alignment horizontal="left" vertical="center" wrapText="1"/>
    </xf>
    <xf numFmtId="0" fontId="26" fillId="24" borderId="58" xfId="42" applyFont="1" applyFill="1" applyBorder="1" applyAlignment="1">
      <alignment horizontal="left" vertical="center" wrapText="1"/>
    </xf>
    <xf numFmtId="0" fontId="26" fillId="24" borderId="57" xfId="42" applyFont="1" applyFill="1" applyBorder="1" applyAlignment="1">
      <alignment horizontal="left" vertical="center" wrapText="1"/>
    </xf>
    <xf numFmtId="0" fontId="26" fillId="0" borderId="56" xfId="53" applyFont="1" applyBorder="1" applyAlignment="1">
      <alignment horizontal="center" vertical="center" wrapText="1"/>
    </xf>
    <xf numFmtId="0" fontId="26" fillId="0" borderId="55" xfId="53" applyFont="1" applyBorder="1" applyAlignment="1">
      <alignment horizontal="center" vertical="center" wrapText="1"/>
    </xf>
    <xf numFmtId="0" fontId="26" fillId="24" borderId="55" xfId="53" applyFont="1" applyFill="1" applyBorder="1" applyAlignment="1">
      <alignment horizontal="left" vertical="center" wrapText="1"/>
    </xf>
    <xf numFmtId="0" fontId="26" fillId="24" borderId="60" xfId="53" applyFont="1" applyFill="1" applyBorder="1" applyAlignment="1">
      <alignment horizontal="left" vertical="center" wrapText="1"/>
    </xf>
    <xf numFmtId="0" fontId="26" fillId="0" borderId="13" xfId="42" applyFont="1" applyBorder="1" applyAlignment="1">
      <alignment horizontal="left" vertical="center" wrapText="1"/>
    </xf>
    <xf numFmtId="0" fontId="26" fillId="0" borderId="15" xfId="42" applyFont="1" applyBorder="1" applyAlignment="1">
      <alignment horizontal="left" vertical="center" wrapText="1"/>
    </xf>
    <xf numFmtId="0" fontId="26" fillId="0" borderId="14" xfId="42" applyFont="1" applyBorder="1" applyAlignment="1">
      <alignment horizontal="left" vertical="center" wrapText="1"/>
    </xf>
    <xf numFmtId="0" fontId="26" fillId="24" borderId="13" xfId="42" applyFont="1" applyFill="1" applyBorder="1" applyAlignment="1">
      <alignment horizontal="center" vertical="center"/>
    </xf>
    <xf numFmtId="0" fontId="26" fillId="24" borderId="15" xfId="42" applyFont="1" applyFill="1" applyBorder="1" applyAlignment="1">
      <alignment horizontal="center" vertical="center"/>
    </xf>
    <xf numFmtId="0" fontId="26" fillId="24" borderId="14" xfId="42" applyFont="1" applyFill="1" applyBorder="1" applyAlignment="1">
      <alignment horizontal="center" vertical="center"/>
    </xf>
    <xf numFmtId="0" fontId="26" fillId="0" borderId="18" xfId="42" applyFont="1" applyBorder="1" applyAlignment="1">
      <alignment horizontal="center" vertical="center" wrapText="1"/>
    </xf>
    <xf numFmtId="0" fontId="26" fillId="24" borderId="55" xfId="42" applyFont="1" applyFill="1" applyBorder="1" applyAlignment="1">
      <alignment horizontal="left" vertical="center" wrapText="1"/>
    </xf>
    <xf numFmtId="0" fontId="26" fillId="24" borderId="60" xfId="42" applyFont="1" applyFill="1" applyBorder="1" applyAlignment="1">
      <alignment horizontal="left" vertical="center" wrapText="1"/>
    </xf>
    <xf numFmtId="0" fontId="26" fillId="0" borderId="13" xfId="42" applyFont="1" applyBorder="1" applyAlignment="1">
      <alignment horizontal="left" shrinkToFit="1"/>
    </xf>
    <xf numFmtId="0" fontId="26" fillId="0" borderId="15" xfId="42" applyFont="1" applyBorder="1" applyAlignment="1">
      <alignment horizontal="left" shrinkToFit="1"/>
    </xf>
    <xf numFmtId="0" fontId="26" fillId="0" borderId="14" xfId="42" applyFont="1" applyBorder="1" applyAlignment="1">
      <alignment horizontal="left" shrinkToFit="1"/>
    </xf>
    <xf numFmtId="0" fontId="26" fillId="24" borderId="13" xfId="42" applyFont="1" applyFill="1" applyBorder="1" applyAlignment="1">
      <alignment horizontal="center" wrapText="1"/>
    </xf>
    <xf numFmtId="0" fontId="26" fillId="24" borderId="15" xfId="42" applyFont="1" applyFill="1" applyBorder="1" applyAlignment="1">
      <alignment horizontal="center" wrapText="1"/>
    </xf>
    <xf numFmtId="0" fontId="26" fillId="24" borderId="14" xfId="42" applyFont="1" applyFill="1" applyBorder="1" applyAlignment="1">
      <alignment horizontal="center" wrapText="1"/>
    </xf>
    <xf numFmtId="0" fontId="26" fillId="0" borderId="13" xfId="42" applyFont="1" applyBorder="1" applyAlignment="1">
      <alignment horizontal="left" wrapText="1"/>
    </xf>
    <xf numFmtId="0" fontId="26" fillId="0" borderId="15" xfId="42" applyFont="1" applyBorder="1" applyAlignment="1">
      <alignment horizontal="left" wrapText="1"/>
    </xf>
    <xf numFmtId="0" fontId="26" fillId="0" borderId="14" xfId="42" applyFont="1" applyBorder="1" applyAlignment="1">
      <alignment horizontal="left" wrapText="1"/>
    </xf>
    <xf numFmtId="0" fontId="26" fillId="24" borderId="13" xfId="42" applyFont="1" applyFill="1" applyBorder="1" applyAlignment="1">
      <alignment horizontal="center"/>
    </xf>
    <xf numFmtId="0" fontId="26" fillId="24" borderId="15" xfId="42" applyFont="1" applyFill="1" applyBorder="1" applyAlignment="1">
      <alignment horizontal="center"/>
    </xf>
    <xf numFmtId="0" fontId="26" fillId="24" borderId="14" xfId="42" applyFont="1" applyFill="1" applyBorder="1" applyAlignment="1">
      <alignment horizontal="center"/>
    </xf>
    <xf numFmtId="0" fontId="26" fillId="0" borderId="15" xfId="42" applyFont="1" applyBorder="1" applyAlignment="1">
      <alignment horizontal="center" wrapText="1"/>
    </xf>
    <xf numFmtId="0" fontId="26" fillId="0" borderId="14" xfId="42" applyFont="1" applyBorder="1" applyAlignment="1">
      <alignment horizontal="center" wrapText="1"/>
    </xf>
    <xf numFmtId="0" fontId="26" fillId="0" borderId="23" xfId="42" applyFont="1" applyBorder="1" applyAlignment="1">
      <alignment horizontal="center" vertical="center" textRotation="255" shrinkToFit="1"/>
    </xf>
    <xf numFmtId="0" fontId="26" fillId="0" borderId="24" xfId="42" applyFont="1" applyBorder="1" applyAlignment="1">
      <alignment horizontal="center" vertical="center" textRotation="255" shrinkToFit="1"/>
    </xf>
    <xf numFmtId="0" fontId="26" fillId="0" borderId="16" xfId="42" applyFont="1" applyBorder="1" applyAlignment="1">
      <alignment horizontal="center" vertical="center" textRotation="255" shrinkToFit="1"/>
    </xf>
    <xf numFmtId="0" fontId="26" fillId="24" borderId="13" xfId="42" applyFont="1" applyFill="1" applyBorder="1" applyAlignment="1">
      <alignment horizontal="left" wrapText="1"/>
    </xf>
    <xf numFmtId="0" fontId="26" fillId="24" borderId="15" xfId="42" applyFont="1" applyFill="1" applyBorder="1" applyAlignment="1">
      <alignment horizontal="left" wrapText="1"/>
    </xf>
    <xf numFmtId="0" fontId="26" fillId="24" borderId="14" xfId="42" applyFont="1" applyFill="1" applyBorder="1" applyAlignment="1">
      <alignment horizontal="left" wrapText="1"/>
    </xf>
    <xf numFmtId="0" fontId="28" fillId="0" borderId="18" xfId="42" applyFont="1" applyBorder="1" applyAlignment="1">
      <alignment horizontal="left" vertical="center" wrapText="1"/>
    </xf>
    <xf numFmtId="0" fontId="28" fillId="0" borderId="11" xfId="42" applyFont="1" applyBorder="1" applyAlignment="1">
      <alignment horizontal="left" vertical="center" wrapText="1"/>
    </xf>
    <xf numFmtId="0" fontId="28" fillId="0" borderId="19" xfId="42" applyFont="1" applyBorder="1" applyAlignment="1">
      <alignment horizontal="left" vertical="center" wrapText="1"/>
    </xf>
    <xf numFmtId="0" fontId="28" fillId="0" borderId="22" xfId="42" applyFont="1" applyBorder="1" applyAlignment="1">
      <alignment horizontal="left" vertical="center" wrapText="1"/>
    </xf>
    <xf numFmtId="0" fontId="28" fillId="0" borderId="0" xfId="42" applyFont="1" applyAlignment="1">
      <alignment horizontal="left" vertical="center" wrapText="1"/>
    </xf>
    <xf numFmtId="0" fontId="28" fillId="0" borderId="28" xfId="42" applyFont="1" applyBorder="1" applyAlignment="1">
      <alignment horizontal="left" vertical="center" wrapText="1"/>
    </xf>
    <xf numFmtId="0" fontId="28" fillId="0" borderId="20" xfId="42" applyFont="1" applyBorder="1" applyAlignment="1">
      <alignment horizontal="left" vertical="center" wrapText="1"/>
    </xf>
    <xf numFmtId="0" fontId="28" fillId="0" borderId="12" xfId="42" applyFont="1" applyBorder="1" applyAlignment="1">
      <alignment horizontal="left" vertical="center" wrapText="1"/>
    </xf>
    <xf numFmtId="0" fontId="28" fillId="0" borderId="21" xfId="42" applyFont="1" applyBorder="1" applyAlignment="1">
      <alignment horizontal="left" vertical="center" wrapText="1"/>
    </xf>
    <xf numFmtId="49" fontId="26" fillId="0" borderId="11" xfId="42" applyNumberFormat="1" applyFont="1" applyBorder="1" applyAlignment="1">
      <alignment horizontal="center" vertical="center" wrapText="1"/>
    </xf>
    <xf numFmtId="0" fontId="26" fillId="0" borderId="59" xfId="42" applyFont="1" applyBorder="1" applyAlignment="1">
      <alignment horizontal="left" vertical="center" wrapText="1"/>
    </xf>
    <xf numFmtId="0" fontId="26" fillId="0" borderId="58" xfId="42" applyFont="1" applyBorder="1" applyAlignment="1">
      <alignment horizontal="left" vertical="center" wrapText="1"/>
    </xf>
    <xf numFmtId="0" fontId="26" fillId="0" borderId="57" xfId="42" applyFont="1" applyBorder="1" applyAlignment="1">
      <alignment horizontal="left" vertical="center" wrapText="1"/>
    </xf>
    <xf numFmtId="0" fontId="26" fillId="0" borderId="55" xfId="42" applyFont="1" applyBorder="1" applyAlignment="1">
      <alignment horizontal="left" vertical="center" wrapText="1"/>
    </xf>
    <xf numFmtId="0" fontId="26" fillId="0" borderId="60" xfId="42" applyFont="1" applyBorder="1" applyAlignment="1">
      <alignment horizontal="left" vertical="center" wrapText="1"/>
    </xf>
    <xf numFmtId="0" fontId="26" fillId="0" borderId="18" xfId="42" applyFont="1" applyBorder="1" applyAlignment="1">
      <alignment horizontal="left" vertical="top" wrapText="1"/>
    </xf>
    <xf numFmtId="0" fontId="26" fillId="0" borderId="11" xfId="42" applyFont="1" applyBorder="1" applyAlignment="1">
      <alignment horizontal="left" vertical="top" wrapText="1"/>
    </xf>
    <xf numFmtId="0" fontId="26" fillId="0" borderId="22" xfId="42" applyFont="1" applyBorder="1" applyAlignment="1">
      <alignment horizontal="left" vertical="top" wrapText="1"/>
    </xf>
    <xf numFmtId="0" fontId="26" fillId="0" borderId="0" xfId="42" applyFont="1" applyAlignment="1">
      <alignment horizontal="left" vertical="top" wrapText="1"/>
    </xf>
    <xf numFmtId="0" fontId="26" fillId="0" borderId="53" xfId="42" applyFont="1" applyBorder="1" applyAlignment="1">
      <alignment horizontal="center" wrapText="1"/>
    </xf>
    <xf numFmtId="0" fontId="26" fillId="0" borderId="19" xfId="42" applyFont="1" applyBorder="1" applyAlignment="1">
      <alignment horizontal="center" wrapText="1"/>
    </xf>
    <xf numFmtId="0" fontId="26" fillId="0" borderId="72" xfId="42" applyFont="1" applyBorder="1" applyAlignment="1">
      <alignment horizontal="center" wrapText="1"/>
    </xf>
    <xf numFmtId="0" fontId="26" fillId="0" borderId="28" xfId="42" applyFont="1" applyBorder="1" applyAlignment="1">
      <alignment horizontal="center" wrapText="1"/>
    </xf>
    <xf numFmtId="0" fontId="26" fillId="0" borderId="18" xfId="42" applyFont="1" applyBorder="1" applyAlignment="1">
      <alignment horizontal="center" vertical="center"/>
    </xf>
    <xf numFmtId="0" fontId="26" fillId="0" borderId="11" xfId="42" applyFont="1" applyBorder="1" applyAlignment="1">
      <alignment horizontal="center" vertical="center"/>
    </xf>
    <xf numFmtId="0" fontId="26" fillId="0" borderId="19" xfId="42" applyFont="1" applyBorder="1" applyAlignment="1">
      <alignment horizontal="center" vertical="center"/>
    </xf>
    <xf numFmtId="0" fontId="26" fillId="0" borderId="20" xfId="42" applyFont="1" applyBorder="1" applyAlignment="1">
      <alignment horizontal="center" vertical="center"/>
    </xf>
    <xf numFmtId="0" fontId="26" fillId="0" borderId="12" xfId="42" applyFont="1" applyBorder="1" applyAlignment="1">
      <alignment horizontal="center" vertical="center"/>
    </xf>
    <xf numFmtId="0" fontId="26" fillId="0" borderId="21" xfId="42" applyFont="1" applyBorder="1" applyAlignment="1">
      <alignment horizontal="center" vertical="center"/>
    </xf>
    <xf numFmtId="0" fontId="26" fillId="0" borderId="18" xfId="42" applyFont="1" applyBorder="1" applyAlignment="1">
      <alignment horizontal="left"/>
    </xf>
    <xf numFmtId="0" fontId="26" fillId="0" borderId="11" xfId="42" applyFont="1" applyBorder="1" applyAlignment="1">
      <alignment horizontal="left"/>
    </xf>
    <xf numFmtId="0" fontId="26" fillId="0" borderId="19" xfId="42" applyFont="1" applyBorder="1" applyAlignment="1">
      <alignment horizontal="left"/>
    </xf>
    <xf numFmtId="0" fontId="26" fillId="0" borderId="18" xfId="42" applyFont="1" applyBorder="1" applyAlignment="1">
      <alignment horizontal="center"/>
    </xf>
    <xf numFmtId="0" fontId="26" fillId="0" borderId="11" xfId="42" applyFont="1" applyBorder="1" applyAlignment="1">
      <alignment horizontal="center"/>
    </xf>
    <xf numFmtId="14" fontId="26" fillId="24" borderId="13" xfId="42" applyNumberFormat="1" applyFont="1" applyFill="1" applyBorder="1" applyAlignment="1">
      <alignment horizontal="center" vertical="center" shrinkToFit="1"/>
    </xf>
    <xf numFmtId="0" fontId="26" fillId="24" borderId="15" xfId="42" applyFont="1" applyFill="1" applyBorder="1" applyAlignment="1">
      <alignment horizontal="center" vertical="center" shrinkToFit="1"/>
    </xf>
    <xf numFmtId="0" fontId="26" fillId="24" borderId="14" xfId="42" applyFont="1" applyFill="1" applyBorder="1" applyAlignment="1">
      <alignment horizontal="center" vertical="center" shrinkToFit="1"/>
    </xf>
    <xf numFmtId="0" fontId="26" fillId="24" borderId="13" xfId="42" applyFont="1" applyFill="1" applyBorder="1" applyAlignment="1">
      <alignment horizontal="center" vertical="center" shrinkToFit="1"/>
    </xf>
    <xf numFmtId="0" fontId="26" fillId="0" borderId="18" xfId="42" applyFont="1" applyBorder="1" applyAlignment="1">
      <alignment horizontal="center" shrinkToFit="1"/>
    </xf>
    <xf numFmtId="0" fontId="26" fillId="0" borderId="11" xfId="42" applyFont="1" applyBorder="1" applyAlignment="1">
      <alignment horizontal="center" shrinkToFit="1"/>
    </xf>
    <xf numFmtId="0" fontId="26" fillId="0" borderId="19" xfId="42" applyFont="1" applyBorder="1" applyAlignment="1">
      <alignment horizontal="center" shrinkToFit="1"/>
    </xf>
    <xf numFmtId="0" fontId="26" fillId="0" borderId="20" xfId="42" applyFont="1" applyBorder="1" applyAlignment="1">
      <alignment horizontal="center" shrinkToFit="1"/>
    </xf>
    <xf numFmtId="0" fontId="26" fillId="0" borderId="12" xfId="42" applyFont="1" applyBorder="1" applyAlignment="1">
      <alignment horizontal="center" shrinkToFit="1"/>
    </xf>
    <xf numFmtId="0" fontId="26" fillId="0" borderId="21" xfId="42" applyFont="1" applyBorder="1" applyAlignment="1">
      <alignment horizontal="center" shrinkToFit="1"/>
    </xf>
    <xf numFmtId="0" fontId="26" fillId="0" borderId="78" xfId="42" applyFont="1" applyBorder="1" applyAlignment="1">
      <alignment horizontal="center" vertical="center" textRotation="255" wrapText="1"/>
    </xf>
    <xf numFmtId="0" fontId="26" fillId="0" borderId="15" xfId="42" applyFont="1" applyBorder="1" applyAlignment="1">
      <alignment horizontal="left" vertical="top"/>
    </xf>
    <xf numFmtId="0" fontId="26" fillId="0" borderId="44" xfId="42" applyFont="1" applyBorder="1" applyAlignment="1">
      <alignment horizontal="left" vertical="top"/>
    </xf>
    <xf numFmtId="0" fontId="26" fillId="24" borderId="50" xfId="42" applyFont="1" applyFill="1" applyBorder="1" applyAlignment="1">
      <alignment horizontal="center" wrapText="1"/>
    </xf>
    <xf numFmtId="0" fontId="26" fillId="24" borderId="44" xfId="42" applyFont="1" applyFill="1" applyBorder="1" applyAlignment="1">
      <alignment horizontal="center" wrapText="1"/>
    </xf>
    <xf numFmtId="14" fontId="26" fillId="24" borderId="13" xfId="42" applyNumberFormat="1" applyFont="1" applyFill="1" applyBorder="1" applyAlignment="1">
      <alignment horizontal="center" shrinkToFit="1"/>
    </xf>
    <xf numFmtId="0" fontId="26" fillId="24" borderId="15" xfId="42" applyFont="1" applyFill="1" applyBorder="1" applyAlignment="1">
      <alignment horizontal="center" shrinkToFit="1"/>
    </xf>
    <xf numFmtId="0" fontId="26" fillId="24" borderId="14" xfId="42" applyFont="1" applyFill="1" applyBorder="1" applyAlignment="1">
      <alignment horizontal="center" shrinkToFit="1"/>
    </xf>
    <xf numFmtId="0" fontId="28" fillId="24" borderId="15" xfId="42" applyFont="1" applyFill="1" applyBorder="1" applyAlignment="1">
      <alignment horizontal="left" vertical="center" wrapText="1"/>
    </xf>
    <xf numFmtId="0" fontId="28" fillId="24" borderId="14" xfId="42" applyFont="1" applyFill="1" applyBorder="1" applyAlignment="1">
      <alignment horizontal="left" vertical="center" wrapText="1"/>
    </xf>
    <xf numFmtId="0" fontId="28" fillId="0" borderId="15" xfId="42" applyFont="1" applyBorder="1" applyAlignment="1">
      <alignment horizontal="left" vertical="center" wrapText="1"/>
    </xf>
    <xf numFmtId="0" fontId="28" fillId="0" borderId="14" xfId="42" applyFont="1" applyBorder="1" applyAlignment="1">
      <alignment horizontal="left" vertical="center" wrapText="1"/>
    </xf>
    <xf numFmtId="0" fontId="3" fillId="0" borderId="15" xfId="42" applyBorder="1" applyAlignment="1">
      <alignment horizontal="left" vertical="top"/>
    </xf>
    <xf numFmtId="0" fontId="3" fillId="0" borderId="44" xfId="42" applyBorder="1" applyAlignment="1">
      <alignment horizontal="left" vertical="top"/>
    </xf>
    <xf numFmtId="0" fontId="26" fillId="0" borderId="15" xfId="42" applyFont="1" applyBorder="1" applyAlignment="1">
      <alignment horizontal="left" vertical="top" shrinkToFit="1"/>
    </xf>
    <xf numFmtId="0" fontId="3" fillId="0" borderId="15" xfId="42" applyBorder="1" applyAlignment="1">
      <alignment horizontal="left" vertical="top" shrinkToFit="1"/>
    </xf>
    <xf numFmtId="0" fontId="3" fillId="0" borderId="44" xfId="42" applyBorder="1" applyAlignment="1">
      <alignment horizontal="left" vertical="top" shrinkToFit="1"/>
    </xf>
    <xf numFmtId="0" fontId="3" fillId="0" borderId="15" xfId="42" applyBorder="1" applyAlignment="1">
      <alignment vertical="top" shrinkToFit="1"/>
    </xf>
    <xf numFmtId="0" fontId="3" fillId="0" borderId="44" xfId="42" applyBorder="1" applyAlignment="1">
      <alignment vertical="top" shrinkToFit="1"/>
    </xf>
    <xf numFmtId="0" fontId="26" fillId="0" borderId="74" xfId="42" applyFont="1" applyBorder="1" applyAlignment="1">
      <alignment horizontal="left" vertical="top" shrinkToFit="1"/>
    </xf>
    <xf numFmtId="0" fontId="3" fillId="0" borderId="74" xfId="42" applyBorder="1" applyAlignment="1">
      <alignment shrinkToFit="1"/>
    </xf>
    <xf numFmtId="0" fontId="3" fillId="0" borderId="75" xfId="42" applyBorder="1" applyAlignment="1">
      <alignment shrinkToFit="1"/>
    </xf>
    <xf numFmtId="0" fontId="26" fillId="24" borderId="76" xfId="42" applyFont="1" applyFill="1" applyBorder="1" applyAlignment="1">
      <alignment horizontal="center" wrapText="1"/>
    </xf>
    <xf numFmtId="0" fontId="26" fillId="24" borderId="75" xfId="42" applyFont="1" applyFill="1" applyBorder="1" applyAlignment="1">
      <alignment horizontal="center" wrapText="1"/>
    </xf>
    <xf numFmtId="14" fontId="26" fillId="24" borderId="73" xfId="42" applyNumberFormat="1" applyFont="1" applyFill="1" applyBorder="1" applyAlignment="1">
      <alignment horizontal="center" shrinkToFit="1"/>
    </xf>
    <xf numFmtId="0" fontId="26" fillId="24" borderId="74" xfId="42" applyFont="1" applyFill="1" applyBorder="1" applyAlignment="1">
      <alignment horizontal="center" shrinkToFit="1"/>
    </xf>
    <xf numFmtId="0" fontId="26" fillId="24" borderId="77" xfId="42" applyFont="1" applyFill="1" applyBorder="1" applyAlignment="1">
      <alignment horizontal="center" shrinkToFit="1"/>
    </xf>
    <xf numFmtId="0" fontId="28" fillId="24" borderId="74" xfId="42" applyFont="1" applyFill="1" applyBorder="1" applyAlignment="1">
      <alignment horizontal="left" vertical="center" wrapText="1"/>
    </xf>
    <xf numFmtId="0" fontId="28" fillId="24" borderId="77" xfId="42" applyFont="1" applyFill="1" applyBorder="1" applyAlignment="1">
      <alignment horizontal="left" vertical="center" wrapText="1"/>
    </xf>
    <xf numFmtId="14" fontId="26" fillId="24" borderId="73" xfId="42" applyNumberFormat="1" applyFont="1" applyFill="1" applyBorder="1" applyAlignment="1">
      <alignment horizontal="center" vertical="center" shrinkToFit="1"/>
    </xf>
    <xf numFmtId="0" fontId="26" fillId="24" borderId="74" xfId="42" applyFont="1" applyFill="1" applyBorder="1" applyAlignment="1">
      <alignment horizontal="center" vertical="center" shrinkToFit="1"/>
    </xf>
    <xf numFmtId="0" fontId="26" fillId="24" borderId="77" xfId="42" applyFont="1" applyFill="1" applyBorder="1" applyAlignment="1">
      <alignment horizontal="center" vertical="center" shrinkToFit="1"/>
    </xf>
    <xf numFmtId="0" fontId="26" fillId="24" borderId="73" xfId="42" applyFont="1" applyFill="1" applyBorder="1" applyAlignment="1">
      <alignment horizontal="center" vertical="center" shrinkToFit="1"/>
    </xf>
    <xf numFmtId="0" fontId="28" fillId="0" borderId="74" xfId="42" applyFont="1" applyBorder="1" applyAlignment="1">
      <alignment horizontal="left" vertical="center" wrapText="1"/>
    </xf>
    <xf numFmtId="0" fontId="28" fillId="0" borderId="77" xfId="42" applyFont="1" applyBorder="1" applyAlignment="1">
      <alignment horizontal="left" vertical="center" wrapText="1"/>
    </xf>
    <xf numFmtId="0" fontId="26" fillId="0" borderId="15" xfId="42" applyFont="1" applyBorder="1" applyAlignment="1">
      <alignment horizontal="left" vertical="center" shrinkToFit="1"/>
    </xf>
    <xf numFmtId="0" fontId="3" fillId="0" borderId="15" xfId="42" applyBorder="1" applyAlignment="1">
      <alignment vertical="center" shrinkToFit="1"/>
    </xf>
    <xf numFmtId="0" fontId="3" fillId="0" borderId="44" xfId="42" applyBorder="1" applyAlignment="1">
      <alignment vertical="center" shrinkToFit="1"/>
    </xf>
    <xf numFmtId="0" fontId="26" fillId="0" borderId="12" xfId="42" applyFont="1" applyBorder="1" applyAlignment="1">
      <alignment horizontal="left" vertical="top" shrinkToFit="1"/>
    </xf>
    <xf numFmtId="0" fontId="26" fillId="0" borderId="51" xfId="42" applyFont="1" applyBorder="1" applyAlignment="1">
      <alignment horizontal="left" vertical="top" shrinkToFit="1"/>
    </xf>
    <xf numFmtId="0" fontId="26" fillId="24" borderId="52" xfId="42" applyFont="1" applyFill="1" applyBorder="1" applyAlignment="1">
      <alignment horizontal="center" wrapText="1"/>
    </xf>
    <xf numFmtId="0" fontId="26" fillId="24" borderId="51" xfId="42" applyFont="1" applyFill="1" applyBorder="1" applyAlignment="1">
      <alignment horizontal="center" wrapText="1"/>
    </xf>
    <xf numFmtId="14" fontId="26" fillId="24" borderId="20" xfId="42" applyNumberFormat="1" applyFont="1" applyFill="1" applyBorder="1" applyAlignment="1">
      <alignment horizontal="center" shrinkToFit="1"/>
    </xf>
    <xf numFmtId="0" fontId="26" fillId="24" borderId="12" xfId="42" applyFont="1" applyFill="1" applyBorder="1" applyAlignment="1">
      <alignment horizontal="center" shrinkToFit="1"/>
    </xf>
    <xf numFmtId="0" fontId="26" fillId="24" borderId="21" xfId="42" applyFont="1" applyFill="1" applyBorder="1" applyAlignment="1">
      <alignment horizontal="center" shrinkToFit="1"/>
    </xf>
    <xf numFmtId="0" fontId="28" fillId="24" borderId="12" xfId="42" applyFont="1" applyFill="1" applyBorder="1" applyAlignment="1">
      <alignment horizontal="left" vertical="center" wrapText="1"/>
    </xf>
    <xf numFmtId="0" fontId="28" fillId="24" borderId="21" xfId="42" applyFont="1" applyFill="1" applyBorder="1" applyAlignment="1">
      <alignment horizontal="left" vertical="center" wrapText="1"/>
    </xf>
    <xf numFmtId="14" fontId="26" fillId="24" borderId="20" xfId="42" applyNumberFormat="1" applyFont="1" applyFill="1" applyBorder="1" applyAlignment="1">
      <alignment horizontal="center" vertical="center" shrinkToFit="1"/>
    </xf>
    <xf numFmtId="0" fontId="26" fillId="24" borderId="12" xfId="42" applyFont="1" applyFill="1" applyBorder="1" applyAlignment="1">
      <alignment horizontal="center" vertical="center" shrinkToFit="1"/>
    </xf>
    <xf numFmtId="0" fontId="26" fillId="24" borderId="21" xfId="42" applyFont="1" applyFill="1" applyBorder="1" applyAlignment="1">
      <alignment horizontal="center" vertical="center" shrinkToFit="1"/>
    </xf>
    <xf numFmtId="0" fontId="26" fillId="24" borderId="20" xfId="42" applyFont="1" applyFill="1" applyBorder="1" applyAlignment="1">
      <alignment horizontal="center" vertical="center" shrinkToFit="1"/>
    </xf>
    <xf numFmtId="0" fontId="26" fillId="0" borderId="20" xfId="42" applyFont="1" applyBorder="1" applyAlignment="1">
      <alignment horizontal="left" wrapText="1"/>
    </xf>
    <xf numFmtId="0" fontId="26" fillId="0" borderId="12" xfId="42" applyFont="1" applyBorder="1" applyAlignment="1">
      <alignment horizontal="left" wrapText="1"/>
    </xf>
    <xf numFmtId="0" fontId="26" fillId="0" borderId="67" xfId="42" applyFont="1" applyBorder="1" applyAlignment="1">
      <alignment horizontal="center"/>
    </xf>
    <xf numFmtId="0" fontId="26" fillId="0" borderId="66" xfId="42" applyFont="1" applyBorder="1" applyAlignment="1">
      <alignment horizontal="center"/>
    </xf>
    <xf numFmtId="0" fontId="26" fillId="0" borderId="65" xfId="42" applyFont="1" applyBorder="1" applyAlignment="1">
      <alignment horizontal="center"/>
    </xf>
    <xf numFmtId="0" fontId="3" fillId="0" borderId="74" xfId="42" applyBorder="1" applyAlignment="1">
      <alignment horizontal="left" vertical="top" shrinkToFit="1"/>
    </xf>
    <xf numFmtId="0" fontId="3" fillId="0" borderId="75" xfId="42" applyBorder="1" applyAlignment="1">
      <alignment horizontal="left" vertical="top" shrinkToFit="1"/>
    </xf>
    <xf numFmtId="0" fontId="26" fillId="0" borderId="79" xfId="42" applyFont="1" applyBorder="1" applyAlignment="1">
      <alignment horizontal="center"/>
    </xf>
    <xf numFmtId="0" fontId="26" fillId="0" borderId="80" xfId="42" applyFont="1" applyBorder="1" applyAlignment="1">
      <alignment horizontal="center"/>
    </xf>
    <xf numFmtId="0" fontId="26" fillId="0" borderId="81" xfId="42" applyFont="1" applyBorder="1" applyAlignment="1">
      <alignment horizontal="center"/>
    </xf>
    <xf numFmtId="0" fontId="26" fillId="0" borderId="10" xfId="42" applyFont="1" applyBorder="1" applyAlignment="1">
      <alignment horizontal="left" wrapText="1"/>
    </xf>
    <xf numFmtId="0" fontId="26" fillId="0" borderId="13" xfId="42" applyFont="1" applyBorder="1" applyAlignment="1">
      <alignment horizontal="left"/>
    </xf>
    <xf numFmtId="0" fontId="26" fillId="0" borderId="15" xfId="42" applyFont="1" applyBorder="1" applyAlignment="1">
      <alignment horizontal="left"/>
    </xf>
    <xf numFmtId="0" fontId="26" fillId="0" borderId="13" xfId="42" applyFont="1" applyBorder="1" applyAlignment="1">
      <alignment horizontal="center" wrapText="1"/>
    </xf>
    <xf numFmtId="0" fontId="26" fillId="0" borderId="12" xfId="42" applyFont="1" applyBorder="1" applyAlignment="1">
      <alignment horizontal="center" wrapText="1"/>
    </xf>
    <xf numFmtId="0" fontId="26" fillId="0" borderId="21" xfId="42" applyFont="1" applyBorder="1" applyAlignment="1">
      <alignment horizontal="center" wrapText="1"/>
    </xf>
    <xf numFmtId="0" fontId="26" fillId="24" borderId="18" xfId="42" applyFont="1" applyFill="1" applyBorder="1" applyAlignment="1">
      <alignment horizontal="left" vertical="top" wrapText="1"/>
    </xf>
    <xf numFmtId="0" fontId="26" fillId="24" borderId="11" xfId="42" applyFont="1" applyFill="1" applyBorder="1" applyAlignment="1">
      <alignment horizontal="left" vertical="top" wrapText="1"/>
    </xf>
    <xf numFmtId="0" fontId="26" fillId="24" borderId="19" xfId="42" applyFont="1" applyFill="1" applyBorder="1" applyAlignment="1">
      <alignment horizontal="left" vertical="top" wrapText="1"/>
    </xf>
    <xf numFmtId="0" fontId="26" fillId="24" borderId="22" xfId="42" applyFont="1" applyFill="1" applyBorder="1" applyAlignment="1">
      <alignment horizontal="left" vertical="top" wrapText="1"/>
    </xf>
    <xf numFmtId="0" fontId="26" fillId="24" borderId="28" xfId="42" applyFont="1" applyFill="1" applyBorder="1" applyAlignment="1">
      <alignment horizontal="left" vertical="top" wrapText="1"/>
    </xf>
    <xf numFmtId="0" fontId="26" fillId="24" borderId="20" xfId="42" applyFont="1" applyFill="1" applyBorder="1" applyAlignment="1">
      <alignment horizontal="left" vertical="top" wrapText="1"/>
    </xf>
    <xf numFmtId="0" fontId="26" fillId="24" borderId="12" xfId="42" applyFont="1" applyFill="1" applyBorder="1" applyAlignment="1">
      <alignment horizontal="left" vertical="top" wrapText="1"/>
    </xf>
    <xf numFmtId="0" fontId="26" fillId="24" borderId="21" xfId="42" applyFont="1" applyFill="1" applyBorder="1" applyAlignment="1">
      <alignment horizontal="left" vertical="top" wrapText="1"/>
    </xf>
    <xf numFmtId="0" fontId="26" fillId="0" borderId="13" xfId="42" applyFont="1" applyBorder="1" applyAlignment="1">
      <alignment horizontal="left" vertical="center" shrinkToFit="1"/>
    </xf>
    <xf numFmtId="0" fontId="26" fillId="0" borderId="14" xfId="42" applyFont="1" applyBorder="1" applyAlignment="1">
      <alignment horizontal="left" vertical="center" shrinkToFit="1"/>
    </xf>
    <xf numFmtId="0" fontId="26" fillId="0" borderId="10" xfId="42" applyFont="1" applyBorder="1" applyAlignment="1">
      <alignment horizontal="left" vertical="center"/>
    </xf>
    <xf numFmtId="0" fontId="26" fillId="0" borderId="13" xfId="42" applyFont="1" applyBorder="1" applyAlignment="1">
      <alignment horizontal="left" vertical="center"/>
    </xf>
    <xf numFmtId="0" fontId="26" fillId="0" borderId="13" xfId="42" applyFont="1" applyBorder="1" applyAlignment="1">
      <alignment horizontal="left" vertical="center" textRotation="255"/>
    </xf>
    <xf numFmtId="0" fontId="26" fillId="0" borderId="15" xfId="42" applyFont="1" applyBorder="1" applyAlignment="1">
      <alignment horizontal="left" vertical="center" textRotation="255"/>
    </xf>
    <xf numFmtId="0" fontId="26" fillId="0" borderId="14" xfId="42" applyFont="1" applyBorder="1" applyAlignment="1">
      <alignment horizontal="left" vertical="center" textRotation="255"/>
    </xf>
    <xf numFmtId="0" fontId="38" fillId="24" borderId="0" xfId="42" applyFont="1" applyFill="1" applyAlignment="1">
      <alignment horizontal="left" vertical="top" wrapText="1"/>
    </xf>
    <xf numFmtId="0" fontId="51" fillId="24" borderId="0" xfId="42" applyFont="1" applyFill="1" applyAlignment="1">
      <alignment horizontal="left" vertical="center" wrapText="1"/>
    </xf>
    <xf numFmtId="0" fontId="51" fillId="24" borderId="0" xfId="42" applyFont="1" applyFill="1" applyAlignment="1">
      <alignment horizontal="center" vertical="center"/>
    </xf>
    <xf numFmtId="0" fontId="51" fillId="24" borderId="61" xfId="42" applyFont="1" applyFill="1" applyBorder="1" applyAlignment="1">
      <alignment horizontal="left" vertical="center"/>
    </xf>
    <xf numFmtId="0" fontId="51" fillId="24" borderId="35" xfId="42" applyFont="1" applyFill="1" applyBorder="1" applyAlignment="1">
      <alignment horizontal="left" vertical="center"/>
    </xf>
    <xf numFmtId="0" fontId="51" fillId="24" borderId="36" xfId="42" applyFont="1" applyFill="1" applyBorder="1" applyAlignment="1">
      <alignment horizontal="left" vertical="center"/>
    </xf>
    <xf numFmtId="0" fontId="51" fillId="24" borderId="56" xfId="42" applyFont="1" applyFill="1" applyBorder="1" applyAlignment="1">
      <alignment horizontal="left" vertical="center"/>
    </xf>
    <xf numFmtId="0" fontId="51" fillId="24" borderId="55" xfId="42" applyFont="1" applyFill="1" applyBorder="1" applyAlignment="1">
      <alignment horizontal="left" vertical="center"/>
    </xf>
    <xf numFmtId="0" fontId="51" fillId="24" borderId="60" xfId="42" applyFont="1" applyFill="1" applyBorder="1" applyAlignment="1">
      <alignment horizontal="left" vertical="center"/>
    </xf>
    <xf numFmtId="49" fontId="51" fillId="24" borderId="11" xfId="42" applyNumberFormat="1" applyFont="1" applyFill="1" applyBorder="1" applyAlignment="1">
      <alignment horizontal="center" vertical="center" wrapText="1"/>
    </xf>
    <xf numFmtId="0" fontId="51" fillId="24" borderId="59" xfId="42" applyFont="1" applyFill="1" applyBorder="1" applyAlignment="1">
      <alignment horizontal="left" vertical="center" wrapText="1"/>
    </xf>
    <xf numFmtId="0" fontId="51" fillId="24" borderId="58" xfId="42" applyFont="1" applyFill="1" applyBorder="1" applyAlignment="1">
      <alignment horizontal="left" vertical="center" wrapText="1"/>
    </xf>
    <xf numFmtId="0" fontId="51" fillId="24" borderId="57" xfId="42" applyFont="1" applyFill="1" applyBorder="1" applyAlignment="1">
      <alignment horizontal="left" vertical="center" wrapText="1"/>
    </xf>
    <xf numFmtId="0" fontId="51" fillId="24" borderId="13" xfId="42" applyFont="1" applyFill="1" applyBorder="1" applyAlignment="1">
      <alignment horizontal="center" vertical="center"/>
    </xf>
    <xf numFmtId="0" fontId="51" fillId="24" borderId="15" xfId="42" applyFont="1" applyFill="1" applyBorder="1" applyAlignment="1">
      <alignment horizontal="center" vertical="center"/>
    </xf>
    <xf numFmtId="0" fontId="51" fillId="24" borderId="14" xfId="42" applyFont="1" applyFill="1" applyBorder="1" applyAlignment="1">
      <alignment horizontal="center" vertical="center"/>
    </xf>
    <xf numFmtId="0" fontId="51" fillId="24" borderId="13" xfId="42" applyFont="1" applyFill="1" applyBorder="1" applyAlignment="1">
      <alignment horizontal="center" wrapText="1"/>
    </xf>
    <xf numFmtId="0" fontId="51" fillId="24" borderId="15" xfId="42" applyFont="1" applyFill="1" applyBorder="1" applyAlignment="1">
      <alignment horizontal="center" wrapText="1"/>
    </xf>
    <xf numFmtId="0" fontId="51" fillId="24" borderId="14" xfId="42" applyFont="1" applyFill="1" applyBorder="1" applyAlignment="1">
      <alignment horizontal="center" wrapText="1"/>
    </xf>
    <xf numFmtId="0" fontId="51" fillId="24" borderId="13" xfId="42" applyFont="1" applyFill="1" applyBorder="1" applyAlignment="1">
      <alignment horizontal="center"/>
    </xf>
    <xf numFmtId="0" fontId="51" fillId="24" borderId="15" xfId="42" applyFont="1" applyFill="1" applyBorder="1" applyAlignment="1">
      <alignment horizontal="center"/>
    </xf>
    <xf numFmtId="0" fontId="51" fillId="24" borderId="14" xfId="42" applyFont="1" applyFill="1" applyBorder="1" applyAlignment="1">
      <alignment horizontal="center"/>
    </xf>
    <xf numFmtId="0" fontId="51" fillId="24" borderId="13" xfId="42" applyFont="1" applyFill="1" applyBorder="1" applyAlignment="1">
      <alignment horizontal="left" wrapText="1"/>
    </xf>
    <xf numFmtId="0" fontId="51" fillId="24" borderId="15" xfId="42" applyFont="1" applyFill="1" applyBorder="1" applyAlignment="1">
      <alignment horizontal="left" wrapText="1"/>
    </xf>
    <xf numFmtId="0" fontId="51" fillId="24" borderId="14" xfId="42" applyFont="1" applyFill="1" applyBorder="1" applyAlignment="1">
      <alignment horizontal="left" wrapText="1"/>
    </xf>
    <xf numFmtId="0" fontId="51" fillId="24" borderId="52" xfId="42" applyFont="1" applyFill="1" applyBorder="1" applyAlignment="1">
      <alignment horizontal="center" wrapText="1"/>
    </xf>
    <xf numFmtId="0" fontId="51" fillId="24" borderId="51" xfId="42" applyFont="1" applyFill="1" applyBorder="1" applyAlignment="1">
      <alignment horizontal="center" wrapText="1"/>
    </xf>
    <xf numFmtId="14" fontId="51" fillId="24" borderId="20" xfId="42" applyNumberFormat="1" applyFont="1" applyFill="1" applyBorder="1" applyAlignment="1">
      <alignment horizontal="center" shrinkToFit="1"/>
    </xf>
    <xf numFmtId="0" fontId="51" fillId="24" borderId="12" xfId="42" applyFont="1" applyFill="1" applyBorder="1" applyAlignment="1">
      <alignment horizontal="center" shrinkToFit="1"/>
    </xf>
    <xf numFmtId="0" fontId="51" fillId="24" borderId="21" xfId="42" applyFont="1" applyFill="1" applyBorder="1" applyAlignment="1">
      <alignment horizontal="center" shrinkToFit="1"/>
    </xf>
    <xf numFmtId="14" fontId="51" fillId="24" borderId="20" xfId="42" applyNumberFormat="1" applyFont="1" applyFill="1" applyBorder="1" applyAlignment="1">
      <alignment horizontal="center" vertical="center" shrinkToFit="1"/>
    </xf>
    <xf numFmtId="0" fontId="51" fillId="24" borderId="12" xfId="42" applyFont="1" applyFill="1" applyBorder="1" applyAlignment="1">
      <alignment horizontal="center" vertical="center" shrinkToFit="1"/>
    </xf>
    <xf numFmtId="0" fontId="51" fillId="24" borderId="21" xfId="42" applyFont="1" applyFill="1" applyBorder="1" applyAlignment="1">
      <alignment horizontal="center" vertical="center" shrinkToFit="1"/>
    </xf>
    <xf numFmtId="0" fontId="51" fillId="24" borderId="20" xfId="42" applyFont="1" applyFill="1" applyBorder="1" applyAlignment="1">
      <alignment horizontal="center" vertical="center" shrinkToFit="1"/>
    </xf>
    <xf numFmtId="0" fontId="51" fillId="24" borderId="18" xfId="42" applyFont="1" applyFill="1" applyBorder="1" applyAlignment="1">
      <alignment horizontal="left" vertical="top" wrapText="1"/>
    </xf>
    <xf numFmtId="0" fontId="38" fillId="24" borderId="11" xfId="42" applyFont="1" applyFill="1" applyBorder="1" applyAlignment="1">
      <alignment horizontal="left" vertical="top" wrapText="1"/>
    </xf>
    <xf numFmtId="0" fontId="38" fillId="24" borderId="19" xfId="42" applyFont="1" applyFill="1" applyBorder="1" applyAlignment="1">
      <alignment horizontal="left" vertical="top" wrapText="1"/>
    </xf>
    <xf numFmtId="0" fontId="38" fillId="24" borderId="22" xfId="42" applyFont="1" applyFill="1" applyBorder="1" applyAlignment="1">
      <alignment horizontal="left" vertical="top" wrapText="1"/>
    </xf>
    <xf numFmtId="0" fontId="38" fillId="24" borderId="28" xfId="42" applyFont="1" applyFill="1" applyBorder="1" applyAlignment="1">
      <alignment horizontal="left" vertical="top" wrapText="1"/>
    </xf>
    <xf numFmtId="0" fontId="38" fillId="24" borderId="20" xfId="42" applyFont="1" applyFill="1" applyBorder="1" applyAlignment="1">
      <alignment horizontal="left" vertical="top" wrapText="1"/>
    </xf>
    <xf numFmtId="0" fontId="38" fillId="24" borderId="12" xfId="42" applyFont="1" applyFill="1" applyBorder="1" applyAlignment="1">
      <alignment horizontal="left" vertical="top" wrapText="1"/>
    </xf>
    <xf numFmtId="0" fontId="38" fillId="24" borderId="21" xfId="42" applyFont="1" applyFill="1" applyBorder="1" applyAlignment="1">
      <alignment horizontal="left" vertical="top" wrapText="1"/>
    </xf>
    <xf numFmtId="0" fontId="26" fillId="0" borderId="0" xfId="61" applyFont="1" applyAlignment="1">
      <alignment horizontal="left" vertical="center"/>
    </xf>
    <xf numFmtId="0" fontId="42" fillId="0" borderId="13" xfId="42" applyFont="1" applyBorder="1" applyAlignment="1">
      <alignment horizontal="left" vertical="center"/>
    </xf>
    <xf numFmtId="0" fontId="42" fillId="0" borderId="15" xfId="42" applyFont="1" applyBorder="1" applyAlignment="1">
      <alignment horizontal="left" vertical="center"/>
    </xf>
    <xf numFmtId="0" fontId="42" fillId="0" borderId="14" xfId="42" applyFont="1" applyBorder="1" applyAlignment="1">
      <alignment horizontal="left" vertical="center"/>
    </xf>
    <xf numFmtId="0" fontId="26" fillId="0" borderId="15" xfId="42" applyFont="1" applyBorder="1" applyAlignment="1">
      <alignment horizontal="left" vertical="center"/>
    </xf>
    <xf numFmtId="0" fontId="26" fillId="0" borderId="18" xfId="42" applyFont="1" applyBorder="1" applyAlignment="1">
      <alignment horizontal="left" vertical="center"/>
    </xf>
    <xf numFmtId="0" fontId="26" fillId="0" borderId="11" xfId="42" applyFont="1" applyBorder="1" applyAlignment="1">
      <alignment horizontal="left" vertical="center"/>
    </xf>
    <xf numFmtId="0" fontId="26" fillId="0" borderId="19" xfId="42" applyFont="1" applyBorder="1" applyAlignment="1">
      <alignment horizontal="left" vertical="center"/>
    </xf>
    <xf numFmtId="0" fontId="26" fillId="0" borderId="20" xfId="42" applyFont="1" applyBorder="1" applyAlignment="1">
      <alignment horizontal="left" vertical="center"/>
    </xf>
    <xf numFmtId="0" fontId="26" fillId="0" borderId="12" xfId="42" applyFont="1" applyBorder="1" applyAlignment="1">
      <alignment horizontal="left" vertical="center"/>
    </xf>
    <xf numFmtId="0" fontId="26" fillId="0" borderId="21" xfId="42" applyFont="1" applyBorder="1" applyAlignment="1">
      <alignment horizontal="left" vertical="center"/>
    </xf>
    <xf numFmtId="0" fontId="28" fillId="0" borderId="18" xfId="42" applyFont="1" applyBorder="1" applyAlignment="1">
      <alignment vertical="center" wrapText="1"/>
    </xf>
    <xf numFmtId="0" fontId="28" fillId="0" borderId="11" xfId="42" applyFont="1" applyBorder="1" applyAlignment="1">
      <alignment vertical="center" wrapText="1"/>
    </xf>
    <xf numFmtId="0" fontId="28" fillId="0" borderId="19" xfId="42" applyFont="1" applyBorder="1" applyAlignment="1">
      <alignment vertical="center" wrapText="1"/>
    </xf>
    <xf numFmtId="0" fontId="28" fillId="0" borderId="20" xfId="42" applyFont="1" applyBorder="1" applyAlignment="1">
      <alignment vertical="center" wrapText="1"/>
    </xf>
    <xf numFmtId="0" fontId="28" fillId="0" borderId="12" xfId="42" applyFont="1" applyBorder="1" applyAlignment="1">
      <alignment vertical="center" wrapText="1"/>
    </xf>
    <xf numFmtId="0" fontId="28" fillId="0" borderId="21" xfId="42" applyFont="1" applyBorder="1" applyAlignment="1">
      <alignment vertical="center" wrapText="1"/>
    </xf>
    <xf numFmtId="0" fontId="26" fillId="0" borderId="22" xfId="42" applyFont="1" applyBorder="1" applyAlignment="1">
      <alignment horizontal="center" vertical="center" wrapText="1"/>
    </xf>
    <xf numFmtId="0" fontId="26" fillId="0" borderId="28" xfId="42" applyFont="1" applyBorder="1" applyAlignment="1">
      <alignment horizontal="center" vertical="center" wrapText="1"/>
    </xf>
    <xf numFmtId="0" fontId="26" fillId="0" borderId="20" xfId="42" applyFont="1" applyBorder="1" applyAlignment="1">
      <alignment horizontal="center" vertical="center" wrapText="1"/>
    </xf>
    <xf numFmtId="0" fontId="26" fillId="0" borderId="12" xfId="42" applyFont="1" applyBorder="1" applyAlignment="1">
      <alignment horizontal="center" vertical="center" wrapText="1"/>
    </xf>
    <xf numFmtId="0" fontId="26" fillId="0" borderId="21" xfId="42" applyFont="1" applyBorder="1" applyAlignment="1">
      <alignment horizontal="center" vertical="center" wrapText="1"/>
    </xf>
    <xf numFmtId="0" fontId="42" fillId="0" borderId="13" xfId="42" applyFont="1" applyBorder="1" applyAlignment="1">
      <alignment vertical="center" wrapText="1"/>
    </xf>
    <xf numFmtId="0" fontId="42" fillId="0" borderId="15" xfId="42" applyFont="1" applyBorder="1" applyAlignment="1">
      <alignment vertical="center" wrapText="1"/>
    </xf>
    <xf numFmtId="0" fontId="42" fillId="0" borderId="14" xfId="42" applyFont="1" applyBorder="1" applyAlignment="1">
      <alignment vertical="center" wrapText="1"/>
    </xf>
    <xf numFmtId="0" fontId="26" fillId="0" borderId="10" xfId="42" applyFont="1" applyBorder="1" applyAlignment="1">
      <alignment horizontal="center" vertical="center"/>
    </xf>
    <xf numFmtId="0" fontId="40" fillId="0" borderId="11" xfId="42" applyFont="1" applyBorder="1" applyAlignment="1">
      <alignment horizontal="left" vertical="center" wrapText="1"/>
    </xf>
    <xf numFmtId="0" fontId="42" fillId="0" borderId="10" xfId="42" applyFont="1" applyBorder="1" applyAlignment="1">
      <alignment vertical="center" wrapText="1"/>
    </xf>
    <xf numFmtId="0" fontId="42" fillId="0" borderId="13" xfId="42" applyFont="1" applyBorder="1" applyAlignment="1">
      <alignment horizontal="left" vertical="center" wrapText="1"/>
    </xf>
    <xf numFmtId="0" fontId="42" fillId="0" borderId="15" xfId="42" applyFont="1" applyBorder="1" applyAlignment="1">
      <alignment horizontal="left" vertical="center" wrapText="1"/>
    </xf>
    <xf numFmtId="0" fontId="41" fillId="0" borderId="0" xfId="42" applyFont="1" applyAlignment="1">
      <alignment horizontal="center" vertical="top" wrapText="1"/>
    </xf>
    <xf numFmtId="0" fontId="41" fillId="0" borderId="0" xfId="42" applyFont="1" applyAlignment="1">
      <alignment horizontal="center" vertical="top"/>
    </xf>
    <xf numFmtId="0" fontId="41" fillId="0" borderId="0" xfId="42" applyFont="1" applyAlignment="1">
      <alignment vertical="top" wrapText="1"/>
    </xf>
    <xf numFmtId="0" fontId="42" fillId="0" borderId="20" xfId="42" applyFont="1" applyBorder="1" applyAlignment="1">
      <alignment horizontal="left" vertical="center" wrapText="1"/>
    </xf>
    <xf numFmtId="0" fontId="42" fillId="0" borderId="12" xfId="42" applyFont="1" applyBorder="1" applyAlignment="1">
      <alignment horizontal="left" vertical="center" wrapText="1"/>
    </xf>
    <xf numFmtId="0" fontId="26" fillId="0" borderId="16" xfId="42" applyFont="1" applyBorder="1" applyAlignment="1">
      <alignment horizontal="center" vertical="center"/>
    </xf>
    <xf numFmtId="0" fontId="2" fillId="27" borderId="0" xfId="57" applyFill="1" applyAlignment="1">
      <alignment horizontal="center" vertical="center"/>
    </xf>
    <xf numFmtId="0" fontId="49" fillId="25" borderId="0" xfId="57" applyFont="1" applyFill="1" applyAlignment="1">
      <alignment horizontal="center" vertical="center"/>
    </xf>
    <xf numFmtId="0" fontId="2" fillId="27" borderId="12" xfId="57" applyFill="1" applyBorder="1" applyAlignment="1">
      <alignment horizontal="center" vertical="center" shrinkToFit="1"/>
    </xf>
    <xf numFmtId="0" fontId="2" fillId="27" borderId="15" xfId="57" applyFill="1" applyBorder="1" applyAlignment="1">
      <alignment horizontal="center" vertical="center" shrinkToFit="1"/>
    </xf>
    <xf numFmtId="0" fontId="48" fillId="25" borderId="0" xfId="57" applyFont="1" applyFill="1" applyAlignment="1">
      <alignment horizontal="left" vertical="center"/>
    </xf>
    <xf numFmtId="0" fontId="2" fillId="27" borderId="10" xfId="57" applyFill="1" applyBorder="1" applyAlignment="1">
      <alignment horizontal="center" vertical="center"/>
    </xf>
    <xf numFmtId="178" fontId="44" fillId="27" borderId="10" xfId="59" applyNumberFormat="1" applyFont="1" applyFill="1" applyBorder="1" applyAlignment="1">
      <alignment horizontal="center" vertical="center"/>
    </xf>
    <xf numFmtId="0" fontId="2" fillId="25" borderId="23" xfId="57" applyFill="1" applyBorder="1" applyAlignment="1">
      <alignment horizontal="center" vertical="center"/>
    </xf>
    <xf numFmtId="0" fontId="2" fillId="25" borderId="16" xfId="57" applyFill="1" applyBorder="1" applyAlignment="1">
      <alignment horizontal="center" vertical="center"/>
    </xf>
    <xf numFmtId="176" fontId="44" fillId="25" borderId="18" xfId="57" applyNumberFormat="1" applyFont="1" applyFill="1" applyBorder="1" applyAlignment="1">
      <alignment horizontal="center" vertical="center"/>
    </xf>
    <xf numFmtId="176" fontId="44" fillId="25" borderId="11" xfId="57" applyNumberFormat="1" applyFont="1" applyFill="1" applyBorder="1" applyAlignment="1">
      <alignment horizontal="center" vertical="center"/>
    </xf>
    <xf numFmtId="176" fontId="44" fillId="25" borderId="19" xfId="57" applyNumberFormat="1" applyFont="1" applyFill="1" applyBorder="1" applyAlignment="1">
      <alignment horizontal="center" vertical="center"/>
    </xf>
    <xf numFmtId="176" fontId="44" fillId="25" borderId="20" xfId="57" applyNumberFormat="1" applyFont="1" applyFill="1" applyBorder="1" applyAlignment="1">
      <alignment horizontal="center" vertical="center"/>
    </xf>
    <xf numFmtId="176" fontId="44" fillId="25" borderId="12" xfId="57" applyNumberFormat="1" applyFont="1" applyFill="1" applyBorder="1" applyAlignment="1">
      <alignment horizontal="center" vertical="center"/>
    </xf>
    <xf numFmtId="176" fontId="44" fillId="25" borderId="21" xfId="57" applyNumberFormat="1" applyFont="1" applyFill="1" applyBorder="1" applyAlignment="1">
      <alignment horizontal="center" vertical="center"/>
    </xf>
    <xf numFmtId="0" fontId="2" fillId="25" borderId="10" xfId="57" applyFill="1" applyBorder="1" applyAlignment="1">
      <alignment horizontal="center" vertical="center"/>
    </xf>
    <xf numFmtId="0" fontId="2" fillId="25" borderId="12" xfId="57" applyFill="1" applyBorder="1" applyAlignment="1">
      <alignment horizontal="left" vertical="center"/>
    </xf>
    <xf numFmtId="0" fontId="2" fillId="25" borderId="13" xfId="57" applyFill="1" applyBorder="1" applyAlignment="1">
      <alignment horizontal="center" vertical="center"/>
    </xf>
    <xf numFmtId="0" fontId="2" fillId="25" borderId="15" xfId="57" applyFill="1" applyBorder="1" applyAlignment="1">
      <alignment horizontal="center" vertical="center"/>
    </xf>
    <xf numFmtId="0" fontId="2" fillId="25" borderId="14" xfId="57" applyFill="1" applyBorder="1" applyAlignment="1">
      <alignment horizontal="center" vertical="center"/>
    </xf>
    <xf numFmtId="0" fontId="2" fillId="25" borderId="10" xfId="57" applyFill="1" applyBorder="1" applyAlignment="1">
      <alignment horizontal="center" vertical="center" wrapText="1"/>
    </xf>
    <xf numFmtId="0" fontId="2" fillId="25" borderId="10" xfId="57" applyFill="1" applyBorder="1" applyAlignment="1">
      <alignment horizontal="center" vertical="top" wrapText="1"/>
    </xf>
    <xf numFmtId="0" fontId="2" fillId="25" borderId="13" xfId="57" applyFill="1" applyBorder="1" applyAlignment="1">
      <alignment horizontal="center" vertical="center" wrapText="1"/>
    </xf>
    <xf numFmtId="0" fontId="2" fillId="25" borderId="15" xfId="57" applyFill="1" applyBorder="1" applyAlignment="1">
      <alignment horizontal="center" vertical="center" wrapText="1"/>
    </xf>
    <xf numFmtId="0" fontId="2" fillId="25" borderId="14" xfId="57" applyFill="1" applyBorder="1" applyAlignment="1">
      <alignment horizontal="center" vertical="center" wrapText="1"/>
    </xf>
    <xf numFmtId="0" fontId="2" fillId="27" borderId="10" xfId="57" applyFill="1" applyBorder="1" applyAlignment="1">
      <alignment horizontal="center" vertical="center" shrinkToFit="1"/>
    </xf>
    <xf numFmtId="0" fontId="2" fillId="0" borderId="23" xfId="57" applyBorder="1" applyAlignment="1">
      <alignment horizontal="center" vertical="center"/>
    </xf>
    <xf numFmtId="0" fontId="2" fillId="0" borderId="24" xfId="57" applyBorder="1" applyAlignment="1">
      <alignment horizontal="center" vertical="center"/>
    </xf>
    <xf numFmtId="0" fontId="2" fillId="0" borderId="16" xfId="57" applyBorder="1" applyAlignment="1">
      <alignment horizontal="center" vertical="center"/>
    </xf>
    <xf numFmtId="176" fontId="44" fillId="25" borderId="13" xfId="57" applyNumberFormat="1" applyFont="1" applyFill="1" applyBorder="1" applyAlignment="1">
      <alignment horizontal="center" vertical="center"/>
    </xf>
    <xf numFmtId="176" fontId="44" fillId="25" borderId="15" xfId="57" applyNumberFormat="1" applyFont="1" applyFill="1" applyBorder="1" applyAlignment="1">
      <alignment horizontal="center" vertical="center"/>
    </xf>
    <xf numFmtId="176" fontId="44" fillId="25" borderId="14" xfId="57" applyNumberFormat="1" applyFont="1" applyFill="1" applyBorder="1" applyAlignment="1">
      <alignment horizontal="center" vertical="center"/>
    </xf>
    <xf numFmtId="0" fontId="2" fillId="25" borderId="18" xfId="57" applyFill="1" applyBorder="1" applyAlignment="1">
      <alignment horizontal="center" vertical="center" wrapText="1"/>
    </xf>
    <xf numFmtId="0" fontId="2" fillId="25" borderId="11" xfId="57" applyFill="1" applyBorder="1" applyAlignment="1">
      <alignment horizontal="center" vertical="center" wrapText="1"/>
    </xf>
    <xf numFmtId="0" fontId="2" fillId="25" borderId="19" xfId="57" applyFill="1" applyBorder="1" applyAlignment="1">
      <alignment horizontal="center" vertical="center" wrapText="1"/>
    </xf>
    <xf numFmtId="177" fontId="44" fillId="26" borderId="18" xfId="58" applyNumberFormat="1" applyFont="1" applyFill="1" applyBorder="1" applyAlignment="1">
      <alignment horizontal="center" vertical="center"/>
    </xf>
    <xf numFmtId="177" fontId="44" fillId="26" borderId="11" xfId="58" applyNumberFormat="1" applyFont="1" applyFill="1" applyBorder="1" applyAlignment="1">
      <alignment horizontal="center" vertical="center"/>
    </xf>
    <xf numFmtId="177" fontId="44" fillId="26" borderId="19" xfId="58" applyNumberFormat="1" applyFont="1" applyFill="1" applyBorder="1" applyAlignment="1">
      <alignment horizontal="center" vertical="center"/>
    </xf>
    <xf numFmtId="177" fontId="44" fillId="26" borderId="20" xfId="58" applyNumberFormat="1" applyFont="1" applyFill="1" applyBorder="1" applyAlignment="1">
      <alignment horizontal="center" vertical="center"/>
    </xf>
    <xf numFmtId="177" fontId="44" fillId="26" borderId="12" xfId="58" applyNumberFormat="1" applyFont="1" applyFill="1" applyBorder="1" applyAlignment="1">
      <alignment horizontal="center" vertical="center"/>
    </xf>
    <xf numFmtId="177" fontId="44" fillId="26" borderId="21" xfId="58" applyNumberFormat="1" applyFont="1" applyFill="1" applyBorder="1" applyAlignment="1">
      <alignment horizontal="center" vertical="center"/>
    </xf>
    <xf numFmtId="0" fontId="2" fillId="25" borderId="20" xfId="57" applyFill="1" applyBorder="1" applyAlignment="1">
      <alignment horizontal="center" vertical="center"/>
    </xf>
    <xf numFmtId="0" fontId="2" fillId="25" borderId="12" xfId="57" applyFill="1" applyBorder="1" applyAlignment="1">
      <alignment horizontal="center" vertical="center"/>
    </xf>
    <xf numFmtId="0" fontId="2" fillId="25" borderId="21" xfId="57" applyFill="1" applyBorder="1" applyAlignment="1">
      <alignment horizontal="center" vertical="center"/>
    </xf>
    <xf numFmtId="0" fontId="2" fillId="25" borderId="0" xfId="57" applyFill="1" applyAlignment="1">
      <alignment horizontal="left" vertical="center"/>
    </xf>
    <xf numFmtId="0" fontId="2" fillId="25" borderId="0" xfId="57" applyFill="1" applyAlignment="1">
      <alignment horizontal="left" vertical="center" wrapText="1"/>
    </xf>
    <xf numFmtId="0" fontId="28" fillId="0" borderId="0" xfId="42" applyFont="1" applyAlignment="1">
      <alignment horizontal="center" vertical="center"/>
    </xf>
    <xf numFmtId="0" fontId="26" fillId="0" borderId="14" xfId="42" applyFont="1" applyBorder="1" applyAlignment="1">
      <alignment horizontal="left" vertical="center"/>
    </xf>
    <xf numFmtId="0" fontId="26" fillId="0" borderId="22" xfId="42" applyFont="1" applyBorder="1" applyAlignment="1">
      <alignment horizontal="center" vertical="center"/>
    </xf>
    <xf numFmtId="0" fontId="26" fillId="0" borderId="28" xfId="42" applyFont="1" applyBorder="1" applyAlignment="1">
      <alignment horizontal="center" vertical="center"/>
    </xf>
    <xf numFmtId="0" fontId="26" fillId="0" borderId="13" xfId="42" applyFont="1" applyBorder="1" applyAlignment="1">
      <alignment horizontal="left" vertical="top"/>
    </xf>
    <xf numFmtId="0" fontId="26" fillId="0" borderId="14" xfId="42" applyFont="1" applyBorder="1" applyAlignment="1">
      <alignment horizontal="left" vertical="top"/>
    </xf>
    <xf numFmtId="0" fontId="28" fillId="0" borderId="10" xfId="42" applyFont="1" applyBorder="1" applyAlignment="1">
      <alignment horizontal="left" vertical="center" shrinkToFit="1"/>
    </xf>
    <xf numFmtId="0" fontId="41" fillId="0" borderId="10" xfId="42" applyFont="1" applyBorder="1" applyAlignment="1">
      <alignment horizontal="left" vertical="center" shrinkToFit="1"/>
    </xf>
    <xf numFmtId="0" fontId="26" fillId="0" borderId="0" xfId="42" applyFont="1" applyAlignment="1">
      <alignment horizontal="left" vertical="center" shrinkToFit="1"/>
    </xf>
    <xf numFmtId="0" fontId="26" fillId="0" borderId="0" xfId="42" applyFont="1" applyAlignment="1">
      <alignment horizontal="left" vertical="center"/>
    </xf>
    <xf numFmtId="0" fontId="26" fillId="0" borderId="13" xfId="42" applyFont="1" applyBorder="1" applyAlignment="1">
      <alignment vertical="center"/>
    </xf>
    <xf numFmtId="0" fontId="26" fillId="0" borderId="15" xfId="42" applyFont="1" applyBorder="1" applyAlignment="1">
      <alignment vertical="center"/>
    </xf>
    <xf numFmtId="0" fontId="26" fillId="0" borderId="14" xfId="42" applyFont="1" applyBorder="1" applyAlignment="1">
      <alignment vertical="center"/>
    </xf>
    <xf numFmtId="0" fontId="58" fillId="0" borderId="0" xfId="28" applyFont="1" applyAlignment="1" applyProtection="1">
      <alignment horizontal="left" vertical="center" shrinkToFit="1"/>
    </xf>
    <xf numFmtId="0" fontId="41" fillId="0" borderId="0" xfId="42" applyFont="1" applyAlignment="1">
      <alignment horizontal="left" vertical="center" shrinkToFit="1"/>
    </xf>
    <xf numFmtId="0" fontId="26" fillId="0" borderId="0" xfId="42" applyFont="1" applyAlignment="1">
      <alignment horizontal="center"/>
    </xf>
    <xf numFmtId="0" fontId="26" fillId="0" borderId="14" xfId="42" applyFont="1" applyBorder="1" applyAlignment="1">
      <alignment horizontal="left"/>
    </xf>
    <xf numFmtId="0" fontId="26" fillId="0" borderId="11" xfId="42" applyFont="1" applyBorder="1" applyAlignment="1">
      <alignment vertical="center"/>
    </xf>
    <xf numFmtId="0" fontId="26" fillId="0" borderId="19" xfId="42" applyFont="1" applyBorder="1" applyAlignment="1">
      <alignment vertical="center"/>
    </xf>
    <xf numFmtId="0" fontId="26" fillId="0" borderId="12" xfId="42" applyFont="1" applyBorder="1" applyAlignment="1">
      <alignment vertical="center"/>
    </xf>
    <xf numFmtId="0" fontId="26" fillId="0" borderId="21" xfId="42" applyFont="1" applyBorder="1" applyAlignment="1">
      <alignment vertical="center"/>
    </xf>
    <xf numFmtId="0" fontId="26" fillId="0" borderId="28" xfId="42" applyFont="1" applyBorder="1" applyAlignment="1">
      <alignment horizontal="left" vertical="top" wrapText="1"/>
    </xf>
    <xf numFmtId="0" fontId="41" fillId="0" borderId="11" xfId="42" applyFont="1" applyBorder="1" applyAlignment="1">
      <alignment horizontal="left" vertical="center" wrapText="1"/>
    </xf>
    <xf numFmtId="0" fontId="41" fillId="0" borderId="15" xfId="42" applyFont="1" applyBorder="1" applyAlignment="1">
      <alignment horizontal="left" vertical="center" wrapText="1"/>
    </xf>
    <xf numFmtId="0" fontId="41" fillId="0" borderId="14" xfId="42" applyFont="1" applyBorder="1" applyAlignment="1">
      <alignment horizontal="left" vertical="center" wrapText="1"/>
    </xf>
    <xf numFmtId="0" fontId="41" fillId="0" borderId="0" xfId="42" applyFont="1" applyAlignment="1">
      <alignment horizontal="left" vertical="center" wrapText="1"/>
    </xf>
    <xf numFmtId="0" fontId="41" fillId="0" borderId="12" xfId="42" applyFont="1" applyBorder="1" applyAlignment="1">
      <alignment horizontal="left" vertical="center" wrapText="1"/>
    </xf>
    <xf numFmtId="0" fontId="41" fillId="0" borderId="21" xfId="42" applyFont="1" applyBorder="1" applyAlignment="1">
      <alignment horizontal="left" vertical="center" wrapText="1"/>
    </xf>
    <xf numFmtId="0" fontId="41" fillId="0" borderId="15" xfId="42" applyFont="1" applyBorder="1" applyAlignment="1">
      <alignment vertical="center" wrapText="1"/>
    </xf>
    <xf numFmtId="0" fontId="41" fillId="0" borderId="14" xfId="42" applyFont="1" applyBorder="1" applyAlignment="1">
      <alignment vertical="center" wrapText="1"/>
    </xf>
    <xf numFmtId="0" fontId="41" fillId="0" borderId="11" xfId="42" applyFont="1" applyBorder="1" applyAlignment="1">
      <alignment horizontal="center" vertical="center" wrapText="1"/>
    </xf>
    <xf numFmtId="0" fontId="41" fillId="0" borderId="19" xfId="42" applyFont="1" applyBorder="1" applyAlignment="1">
      <alignment horizontal="center" vertical="center" wrapText="1"/>
    </xf>
    <xf numFmtId="0" fontId="41" fillId="0" borderId="0" xfId="42" applyFont="1" applyAlignment="1">
      <alignment horizontal="center" vertical="center" wrapText="1"/>
    </xf>
    <xf numFmtId="0" fontId="41" fillId="0" borderId="28" xfId="42" applyFont="1" applyBorder="1" applyAlignment="1">
      <alignment horizontal="center" vertical="center" wrapText="1"/>
    </xf>
    <xf numFmtId="0" fontId="41" fillId="0" borderId="12" xfId="42" applyFont="1" applyBorder="1" applyAlignment="1">
      <alignment horizontal="center" vertical="center" wrapText="1"/>
    </xf>
    <xf numFmtId="0" fontId="41" fillId="0" borderId="21" xfId="42" applyFont="1" applyBorder="1" applyAlignment="1">
      <alignment horizontal="center" vertical="center" wrapText="1"/>
    </xf>
    <xf numFmtId="0" fontId="26" fillId="0" borderId="28" xfId="42" applyFont="1" applyBorder="1" applyAlignment="1">
      <alignment horizontal="left" vertical="center"/>
    </xf>
    <xf numFmtId="0" fontId="29" fillId="0" borderId="0" xfId="42" applyFont="1" applyAlignment="1">
      <alignment horizontal="center" vertical="center" wrapText="1"/>
    </xf>
    <xf numFmtId="0" fontId="40" fillId="0" borderId="10" xfId="42" applyFont="1" applyBorder="1" applyAlignment="1">
      <alignment horizontal="center" vertical="center"/>
    </xf>
    <xf numFmtId="0" fontId="26" fillId="0" borderId="23" xfId="42" applyFont="1" applyBorder="1" applyAlignment="1">
      <alignment horizontal="center" vertical="center"/>
    </xf>
    <xf numFmtId="0" fontId="39" fillId="0" borderId="18" xfId="42" applyFont="1" applyBorder="1" applyAlignment="1">
      <alignment horizontal="left" vertical="center" wrapText="1"/>
    </xf>
    <xf numFmtId="0" fontId="39" fillId="0" borderId="11" xfId="42" applyFont="1" applyBorder="1" applyAlignment="1">
      <alignment horizontal="left" vertical="center" wrapText="1"/>
    </xf>
    <xf numFmtId="0" fontId="39" fillId="0" borderId="19" xfId="42" applyFont="1" applyBorder="1" applyAlignment="1">
      <alignment horizontal="left" vertical="center" wrapText="1"/>
    </xf>
    <xf numFmtId="0" fontId="39" fillId="0" borderId="22" xfId="42" applyFont="1" applyBorder="1" applyAlignment="1">
      <alignment horizontal="left" vertical="center"/>
    </xf>
    <xf numFmtId="0" fontId="39" fillId="0" borderId="0" xfId="42" applyFont="1" applyAlignment="1">
      <alignment horizontal="left" vertical="center"/>
    </xf>
    <xf numFmtId="0" fontId="39" fillId="0" borderId="28" xfId="42" applyFont="1" applyBorder="1" applyAlignment="1">
      <alignment horizontal="left" vertical="center"/>
    </xf>
    <xf numFmtId="0" fontId="26" fillId="0" borderId="13" xfId="61" applyFont="1" applyBorder="1" applyAlignment="1">
      <alignment horizontal="center" vertical="center"/>
    </xf>
    <xf numFmtId="0" fontId="26" fillId="0" borderId="15" xfId="61" applyFont="1" applyBorder="1" applyAlignment="1">
      <alignment horizontal="center" vertical="center"/>
    </xf>
    <xf numFmtId="0" fontId="26" fillId="0" borderId="22" xfId="61" applyFont="1" applyBorder="1" applyAlignment="1">
      <alignment horizontal="center" vertical="center" wrapText="1"/>
    </xf>
    <xf numFmtId="0" fontId="26" fillId="0" borderId="0" xfId="61" applyFont="1" applyAlignment="1">
      <alignment horizontal="center" vertical="center" wrapText="1"/>
    </xf>
    <xf numFmtId="0" fontId="26" fillId="0" borderId="28" xfId="61" applyFont="1" applyBorder="1" applyAlignment="1">
      <alignment horizontal="center" vertical="center" wrapText="1"/>
    </xf>
    <xf numFmtId="0" fontId="28" fillId="0" borderId="13" xfId="61" applyFont="1" applyBorder="1" applyAlignment="1">
      <alignment horizontal="left" vertical="center" wrapText="1"/>
    </xf>
    <xf numFmtId="0" fontId="28" fillId="0" borderId="15" xfId="61" applyFont="1" applyBorder="1" applyAlignment="1">
      <alignment horizontal="left" vertical="center" wrapText="1"/>
    </xf>
    <xf numFmtId="0" fontId="28" fillId="0" borderId="14" xfId="61" applyFont="1" applyBorder="1" applyAlignment="1">
      <alignment horizontal="left" vertical="center" wrapText="1"/>
    </xf>
    <xf numFmtId="0" fontId="28" fillId="0" borderId="13" xfId="61" applyFont="1" applyBorder="1" applyAlignment="1">
      <alignment horizontal="left" vertical="center" wrapText="1" indent="1"/>
    </xf>
    <xf numFmtId="0" fontId="28" fillId="0" borderId="15" xfId="61" applyFont="1" applyBorder="1" applyAlignment="1">
      <alignment horizontal="left" vertical="center" wrapText="1" indent="1"/>
    </xf>
    <xf numFmtId="0" fontId="28" fillId="0" borderId="14" xfId="61" applyFont="1" applyBorder="1" applyAlignment="1">
      <alignment horizontal="left" vertical="center" wrapText="1" indent="1"/>
    </xf>
    <xf numFmtId="0" fontId="28" fillId="0" borderId="0" xfId="61" applyFont="1" applyAlignment="1">
      <alignment horizontal="left" vertical="center" wrapText="1"/>
    </xf>
    <xf numFmtId="0" fontId="26" fillId="0" borderId="22" xfId="61" applyFont="1" applyBorder="1" applyAlignment="1">
      <alignment horizontal="left" vertical="center"/>
    </xf>
    <xf numFmtId="0" fontId="26" fillId="0" borderId="28" xfId="61" applyFont="1" applyBorder="1" applyAlignment="1">
      <alignment horizontal="left" vertical="center"/>
    </xf>
    <xf numFmtId="0" fontId="28" fillId="0" borderId="10" xfId="61" applyFont="1" applyBorder="1" applyAlignment="1">
      <alignment horizontal="left" vertical="center" wrapText="1" indent="1"/>
    </xf>
    <xf numFmtId="0" fontId="28" fillId="0" borderId="10" xfId="61" applyFont="1" applyBorder="1" applyAlignment="1">
      <alignment horizontal="left" vertical="center" indent="1"/>
    </xf>
    <xf numFmtId="0" fontId="28" fillId="0" borderId="20" xfId="61" applyFont="1" applyBorder="1" applyAlignment="1">
      <alignment horizontal="center" vertical="center"/>
    </xf>
    <xf numFmtId="0" fontId="28" fillId="0" borderId="12" xfId="61" applyFont="1" applyBorder="1" applyAlignment="1">
      <alignment horizontal="center" vertical="center"/>
    </xf>
    <xf numFmtId="0" fontId="28" fillId="0" borderId="21" xfId="61" applyFont="1" applyBorder="1" applyAlignment="1">
      <alignment horizontal="center" vertical="center"/>
    </xf>
    <xf numFmtId="0" fontId="26" fillId="0" borderId="0" xfId="61" applyFont="1" applyAlignment="1">
      <alignment horizontal="center" vertical="center"/>
    </xf>
    <xf numFmtId="0" fontId="26" fillId="0" borderId="10" xfId="61" applyFont="1" applyBorder="1" applyAlignment="1">
      <alignment horizontal="center" vertical="center"/>
    </xf>
    <xf numFmtId="0" fontId="26" fillId="0" borderId="14" xfId="61" applyFont="1" applyBorder="1" applyAlignment="1">
      <alignment horizontal="center" vertical="center"/>
    </xf>
    <xf numFmtId="0" fontId="26" fillId="0" borderId="18" xfId="61" applyFont="1" applyBorder="1" applyAlignment="1">
      <alignment horizontal="center" vertical="center"/>
    </xf>
    <xf numFmtId="0" fontId="26" fillId="0" borderId="11" xfId="61" applyFont="1" applyBorder="1" applyAlignment="1">
      <alignment horizontal="center" vertical="center"/>
    </xf>
    <xf numFmtId="0" fontId="26" fillId="0" borderId="19" xfId="61" applyFont="1" applyBorder="1" applyAlignment="1">
      <alignment horizontal="center" vertical="center"/>
    </xf>
    <xf numFmtId="0" fontId="26" fillId="0" borderId="20" xfId="61" applyFont="1" applyBorder="1" applyAlignment="1">
      <alignment horizontal="center" vertical="center"/>
    </xf>
    <xf numFmtId="0" fontId="26" fillId="0" borderId="12" xfId="61" applyFont="1" applyBorder="1" applyAlignment="1">
      <alignment horizontal="center" vertical="center"/>
    </xf>
    <xf numFmtId="0" fontId="26" fillId="0" borderId="21" xfId="61" applyFont="1" applyBorder="1" applyAlignment="1">
      <alignment horizontal="center" vertical="center"/>
    </xf>
    <xf numFmtId="0" fontId="29" fillId="0" borderId="38" xfId="60" applyFont="1" applyBorder="1" applyAlignment="1">
      <alignment horizontal="left" vertical="top" wrapText="1"/>
    </xf>
    <xf numFmtId="0" fontId="29" fillId="0" borderId="17" xfId="60" applyFont="1" applyBorder="1" applyAlignment="1">
      <alignment horizontal="left" vertical="top" wrapText="1"/>
    </xf>
    <xf numFmtId="0" fontId="29" fillId="0" borderId="37" xfId="60" applyFont="1" applyBorder="1" applyAlignment="1">
      <alignment horizontal="left" vertical="top" wrapText="1"/>
    </xf>
    <xf numFmtId="0" fontId="29" fillId="0" borderId="22" xfId="60" applyFont="1" applyBorder="1" applyAlignment="1">
      <alignment horizontal="left" vertical="top" wrapText="1"/>
    </xf>
    <xf numFmtId="0" fontId="29" fillId="0" borderId="0" xfId="60" applyFont="1" applyAlignment="1">
      <alignment horizontal="left" vertical="top" wrapText="1"/>
    </xf>
    <xf numFmtId="0" fontId="29" fillId="0" borderId="28" xfId="60" applyFont="1" applyBorder="1" applyAlignment="1">
      <alignment horizontal="left" vertical="top" wrapText="1"/>
    </xf>
    <xf numFmtId="0" fontId="29" fillId="0" borderId="20" xfId="60" applyFont="1" applyBorder="1" applyAlignment="1">
      <alignment horizontal="left" vertical="top" wrapText="1"/>
    </xf>
    <xf numFmtId="0" fontId="29" fillId="0" borderId="12" xfId="60" applyFont="1" applyBorder="1" applyAlignment="1">
      <alignment horizontal="left" vertical="top" wrapText="1"/>
    </xf>
    <xf numFmtId="0" fontId="29" fillId="0" borderId="21" xfId="60" applyFont="1" applyBorder="1" applyAlignment="1">
      <alignment horizontal="left" vertical="top" wrapText="1"/>
    </xf>
    <xf numFmtId="0" fontId="29" fillId="0" borderId="39" xfId="60" applyFont="1" applyBorder="1" applyAlignment="1">
      <alignment horizontal="left" vertical="center"/>
    </xf>
    <xf numFmtId="0" fontId="29" fillId="0" borderId="43" xfId="60" applyFont="1" applyBorder="1" applyAlignment="1">
      <alignment horizontal="left" vertical="center"/>
    </xf>
    <xf numFmtId="0" fontId="29" fillId="0" borderId="40" xfId="60" applyFont="1" applyBorder="1" applyAlignment="1">
      <alignment horizontal="left" vertical="center"/>
    </xf>
    <xf numFmtId="0" fontId="29" fillId="0" borderId="18" xfId="60" applyFont="1" applyBorder="1" applyAlignment="1">
      <alignment horizontal="left" vertical="center"/>
    </xf>
    <xf numFmtId="0" fontId="29" fillId="0" borderId="11" xfId="60" applyFont="1" applyBorder="1" applyAlignment="1">
      <alignment horizontal="left" vertical="center"/>
    </xf>
    <xf numFmtId="0" fontId="29" fillId="0" borderId="19" xfId="60" applyFont="1" applyBorder="1" applyAlignment="1">
      <alignment horizontal="left" vertical="center"/>
    </xf>
    <xf numFmtId="0" fontId="29" fillId="0" borderId="18" xfId="60" applyFont="1" applyBorder="1" applyAlignment="1">
      <alignment horizontal="left" vertical="top" wrapText="1"/>
    </xf>
    <xf numFmtId="0" fontId="29" fillId="0" borderId="11" xfId="60" applyFont="1" applyBorder="1" applyAlignment="1">
      <alignment horizontal="left" vertical="top" wrapText="1"/>
    </xf>
    <xf numFmtId="0" fontId="29" fillId="0" borderId="19" xfId="60" applyFont="1" applyBorder="1" applyAlignment="1">
      <alignment horizontal="left" vertical="top" wrapText="1"/>
    </xf>
    <xf numFmtId="0" fontId="29" fillId="0" borderId="41" xfId="60" applyFont="1" applyBorder="1" applyAlignment="1">
      <alignment horizontal="left" vertical="center"/>
    </xf>
    <xf numFmtId="0" fontId="29" fillId="0" borderId="29" xfId="60" applyFont="1" applyBorder="1" applyAlignment="1">
      <alignment horizontal="left" vertical="center"/>
    </xf>
    <xf numFmtId="0" fontId="29" fillId="0" borderId="42" xfId="60" applyFont="1" applyBorder="1" applyAlignment="1">
      <alignment horizontal="left" vertical="center"/>
    </xf>
    <xf numFmtId="0" fontId="29" fillId="0" borderId="34" xfId="60" applyFont="1" applyBorder="1" applyAlignment="1">
      <alignment horizontal="center" vertical="top"/>
    </xf>
    <xf numFmtId="0" fontId="0" fillId="0" borderId="22" xfId="60" applyFont="1" applyBorder="1" applyAlignment="1">
      <alignment horizontal="left" vertical="top" wrapText="1"/>
    </xf>
    <xf numFmtId="0" fontId="0" fillId="0" borderId="0" xfId="60" applyFont="1" applyAlignment="1">
      <alignment horizontal="left" vertical="top" wrapText="1"/>
    </xf>
    <xf numFmtId="0" fontId="0" fillId="0" borderId="28" xfId="60" applyFont="1" applyBorder="1" applyAlignment="1">
      <alignment horizontal="left" vertical="top" wrapText="1"/>
    </xf>
    <xf numFmtId="0" fontId="0" fillId="0" borderId="20" xfId="60" applyFont="1" applyBorder="1" applyAlignment="1">
      <alignment horizontal="left" vertical="top" wrapText="1"/>
    </xf>
    <xf numFmtId="0" fontId="0" fillId="0" borderId="12" xfId="60" applyFont="1" applyBorder="1" applyAlignment="1">
      <alignment horizontal="left" vertical="top" wrapText="1"/>
    </xf>
    <xf numFmtId="0" fontId="0" fillId="0" borderId="21" xfId="60" applyFont="1" applyBorder="1" applyAlignment="1">
      <alignment horizontal="left" vertical="top" wrapText="1"/>
    </xf>
    <xf numFmtId="0" fontId="29" fillId="0" borderId="13" xfId="60" applyFont="1" applyBorder="1" applyAlignment="1">
      <alignment horizontal="left" vertical="center"/>
    </xf>
    <xf numFmtId="0" fontId="29" fillId="0" borderId="15" xfId="60" applyFont="1" applyBorder="1" applyAlignment="1">
      <alignment horizontal="left" vertical="center"/>
    </xf>
    <xf numFmtId="0" fontId="29" fillId="0" borderId="14" xfId="60" applyFont="1" applyBorder="1" applyAlignment="1">
      <alignment horizontal="left" vertical="center"/>
    </xf>
    <xf numFmtId="0" fontId="29" fillId="0" borderId="0" xfId="60" applyFont="1" applyAlignment="1">
      <alignment horizontal="center" vertical="center"/>
    </xf>
    <xf numFmtId="0" fontId="29" fillId="0" borderId="0" xfId="60" applyFont="1" applyAlignment="1">
      <alignment horizontal="right" vertical="center"/>
    </xf>
    <xf numFmtId="0" fontId="29" fillId="0" borderId="13" xfId="60" applyFont="1" applyBorder="1" applyAlignment="1">
      <alignment horizontal="center" vertical="center"/>
    </xf>
    <xf numFmtId="0" fontId="29" fillId="0" borderId="15" xfId="60" applyFont="1" applyBorder="1" applyAlignment="1">
      <alignment horizontal="center" vertical="center"/>
    </xf>
    <xf numFmtId="0" fontId="29" fillId="0" borderId="14" xfId="60" applyFont="1" applyBorder="1" applyAlignment="1">
      <alignment horizontal="center" vertical="center"/>
    </xf>
    <xf numFmtId="0" fontId="29" fillId="0" borderId="0" xfId="60" applyFont="1" applyAlignment="1">
      <alignment horizontal="left" vertical="center" indent="3"/>
    </xf>
    <xf numFmtId="0" fontId="25" fillId="0" borderId="0" xfId="65" applyFont="1" applyAlignment="1">
      <alignment horizontal="left" vertical="center"/>
    </xf>
    <xf numFmtId="0" fontId="26" fillId="0" borderId="0" xfId="65" applyFont="1" applyAlignment="1">
      <alignment horizontal="left" vertical="center"/>
    </xf>
    <xf numFmtId="0" fontId="3" fillId="0" borderId="0" xfId="65" applyAlignment="1">
      <alignment horizontal="left" vertical="center"/>
    </xf>
    <xf numFmtId="0" fontId="25" fillId="0" borderId="0" xfId="65" applyFont="1" applyAlignment="1">
      <alignment horizontal="center" vertical="center"/>
    </xf>
    <xf numFmtId="0" fontId="26" fillId="0" borderId="0" xfId="65" applyFont="1" applyAlignment="1">
      <alignment horizontal="center" vertical="center"/>
    </xf>
    <xf numFmtId="0" fontId="26" fillId="0" borderId="13" xfId="65" applyFont="1" applyBorder="1" applyAlignment="1">
      <alignment horizontal="center" vertical="center"/>
    </xf>
    <xf numFmtId="0" fontId="26" fillId="0" borderId="15" xfId="65" applyFont="1" applyBorder="1" applyAlignment="1">
      <alignment horizontal="center" vertical="center"/>
    </xf>
    <xf numFmtId="0" fontId="26" fillId="0" borderId="14" xfId="65" applyFont="1" applyBorder="1" applyAlignment="1">
      <alignment horizontal="center" vertical="center"/>
    </xf>
    <xf numFmtId="0" fontId="26" fillId="0" borderId="44" xfId="65" applyFont="1" applyBorder="1" applyAlignment="1">
      <alignment horizontal="center" vertical="center"/>
    </xf>
    <xf numFmtId="0" fontId="26" fillId="0" borderId="26" xfId="65" applyFont="1" applyBorder="1" applyAlignment="1">
      <alignment horizontal="center" vertical="center"/>
    </xf>
    <xf numFmtId="0" fontId="26" fillId="0" borderId="14" xfId="65" applyFont="1" applyBorder="1" applyAlignment="1">
      <alignment horizontal="center" vertical="center"/>
    </xf>
    <xf numFmtId="0" fontId="3" fillId="0" borderId="13" xfId="65" applyBorder="1" applyAlignment="1">
      <alignment horizontal="center" vertical="center"/>
    </xf>
    <xf numFmtId="0" fontId="3" fillId="0" borderId="14" xfId="65" applyBorder="1" applyAlignment="1">
      <alignment horizontal="center" vertical="center"/>
    </xf>
    <xf numFmtId="0" fontId="26" fillId="0" borderId="18" xfId="65" applyFont="1" applyBorder="1" applyAlignment="1">
      <alignment horizontal="center" vertical="center"/>
    </xf>
    <xf numFmtId="0" fontId="26" fillId="0" borderId="11" xfId="65" applyFont="1" applyBorder="1" applyAlignment="1">
      <alignment horizontal="center" vertical="center"/>
    </xf>
    <xf numFmtId="0" fontId="26" fillId="0" borderId="19" xfId="65" applyFont="1" applyBorder="1" applyAlignment="1">
      <alignment horizontal="center" vertical="center"/>
    </xf>
    <xf numFmtId="0" fontId="26" fillId="0" borderId="18" xfId="65" applyFont="1" applyBorder="1" applyAlignment="1">
      <alignment horizontal="center" vertical="center"/>
    </xf>
    <xf numFmtId="0" fontId="26" fillId="0" borderId="19" xfId="65" applyFont="1" applyBorder="1" applyAlignment="1">
      <alignment horizontal="left" vertical="center"/>
    </xf>
    <xf numFmtId="0" fontId="26" fillId="0" borderId="18" xfId="65" applyFont="1" applyBorder="1" applyAlignment="1">
      <alignment horizontal="left" vertical="center"/>
    </xf>
    <xf numFmtId="0" fontId="3" fillId="0" borderId="19" xfId="65" applyBorder="1" applyAlignment="1">
      <alignment horizontal="left" vertical="center"/>
    </xf>
    <xf numFmtId="0" fontId="26" fillId="0" borderId="23" xfId="65" applyFont="1" applyBorder="1" applyAlignment="1">
      <alignment horizontal="left" vertical="center"/>
    </xf>
    <xf numFmtId="0" fontId="3" fillId="0" borderId="0" xfId="65" applyAlignment="1">
      <alignment horizontal="center" vertical="center"/>
    </xf>
    <xf numFmtId="0" fontId="26" fillId="0" borderId="11" xfId="65" applyFont="1" applyBorder="1" applyAlignment="1">
      <alignment vertical="center"/>
    </xf>
    <xf numFmtId="0" fontId="26" fillId="0" borderId="11" xfId="65" applyFont="1" applyBorder="1" applyAlignment="1">
      <alignment vertical="center" wrapText="1"/>
    </xf>
    <xf numFmtId="0" fontId="26" fillId="0" borderId="19" xfId="65" applyFont="1" applyBorder="1" applyAlignment="1">
      <alignment vertical="center" wrapText="1"/>
    </xf>
    <xf numFmtId="0" fontId="26" fillId="0" borderId="68" xfId="65" applyFont="1" applyBorder="1" applyAlignment="1">
      <alignment horizontal="center" vertical="center"/>
    </xf>
    <xf numFmtId="0" fontId="26" fillId="0" borderId="87" xfId="65" applyFont="1" applyBorder="1" applyAlignment="1">
      <alignment horizontal="center" vertical="center"/>
    </xf>
    <xf numFmtId="0" fontId="26" fillId="0" borderId="88" xfId="65" applyFont="1" applyBorder="1" applyAlignment="1">
      <alignment horizontal="center" vertical="center"/>
    </xf>
    <xf numFmtId="0" fontId="26" fillId="0" borderId="20" xfId="65" applyFont="1" applyBorder="1" applyAlignment="1">
      <alignment horizontal="center" vertical="center"/>
    </xf>
    <xf numFmtId="0" fontId="26" fillId="0" borderId="12" xfId="65" applyFont="1" applyBorder="1" applyAlignment="1">
      <alignment horizontal="center" vertical="center"/>
    </xf>
    <xf numFmtId="0" fontId="26" fillId="0" borderId="21" xfId="65" applyFont="1" applyBorder="1" applyAlignment="1">
      <alignment horizontal="center" vertical="center"/>
    </xf>
    <xf numFmtId="0" fontId="26" fillId="0" borderId="20" xfId="65" applyFont="1" applyBorder="1" applyAlignment="1">
      <alignment horizontal="center" vertical="center"/>
    </xf>
    <xf numFmtId="0" fontId="26" fillId="0" borderId="21" xfId="65" applyFont="1" applyBorder="1" applyAlignment="1">
      <alignment horizontal="left" vertical="center"/>
    </xf>
    <xf numFmtId="0" fontId="26" fillId="0" borderId="20" xfId="65" applyFont="1" applyBorder="1" applyAlignment="1">
      <alignment horizontal="left" vertical="center"/>
    </xf>
    <xf numFmtId="0" fontId="3" fillId="0" borderId="21" xfId="65" applyBorder="1" applyAlignment="1">
      <alignment horizontal="left" vertical="center"/>
    </xf>
    <xf numFmtId="0" fontId="26" fillId="0" borderId="16" xfId="65" applyFont="1" applyBorder="1" applyAlignment="1">
      <alignment horizontal="left" vertical="center"/>
    </xf>
    <xf numFmtId="0" fontId="3" fillId="0" borderId="20" xfId="65" applyBorder="1" applyAlignment="1">
      <alignment horizontal="center" vertical="center"/>
    </xf>
    <xf numFmtId="0" fontId="26" fillId="0" borderId="12" xfId="65" applyFont="1" applyBorder="1" applyAlignment="1">
      <alignment vertical="center"/>
    </xf>
    <xf numFmtId="0" fontId="26" fillId="0" borderId="12" xfId="65" applyFont="1" applyBorder="1" applyAlignment="1">
      <alignment vertical="center" wrapText="1"/>
    </xf>
    <xf numFmtId="0" fontId="3" fillId="0" borderId="12" xfId="65" applyBorder="1" applyAlignment="1">
      <alignment horizontal="center" vertical="center"/>
    </xf>
    <xf numFmtId="0" fontId="26" fillId="0" borderId="21" xfId="65" applyFont="1" applyBorder="1" applyAlignment="1">
      <alignment vertical="center" wrapText="1"/>
    </xf>
    <xf numFmtId="0" fontId="26" fillId="0" borderId="67" xfId="65" applyFont="1" applyBorder="1" applyAlignment="1">
      <alignment horizontal="center" vertical="center"/>
    </xf>
    <xf numFmtId="0" fontId="26" fillId="0" borderId="66" xfId="65" applyFont="1" applyBorder="1" applyAlignment="1">
      <alignment horizontal="center" vertical="center"/>
    </xf>
    <xf numFmtId="0" fontId="26" fillId="0" borderId="65" xfId="65" applyFont="1" applyBorder="1" applyAlignment="1">
      <alignment horizontal="center" vertical="center"/>
    </xf>
    <xf numFmtId="0" fontId="26" fillId="0" borderId="22" xfId="65" applyFont="1" applyBorder="1" applyAlignment="1">
      <alignment vertical="center"/>
    </xf>
    <xf numFmtId="0" fontId="26" fillId="0" borderId="28" xfId="65" applyFont="1" applyBorder="1" applyAlignment="1">
      <alignment horizontal="center" vertical="center"/>
    </xf>
    <xf numFmtId="0" fontId="26" fillId="0" borderId="24" xfId="65" applyFont="1" applyBorder="1" applyAlignment="1">
      <alignment vertical="center"/>
    </xf>
    <xf numFmtId="0" fontId="26" fillId="0" borderId="22" xfId="65" applyFont="1" applyBorder="1" applyAlignment="1">
      <alignment horizontal="left" vertical="center"/>
    </xf>
    <xf numFmtId="0" fontId="26" fillId="0" borderId="28" xfId="65" applyFont="1" applyBorder="1" applyAlignment="1">
      <alignment vertical="center" wrapText="1"/>
    </xf>
    <xf numFmtId="0" fontId="26" fillId="0" borderId="22" xfId="65" applyFont="1" applyBorder="1" applyAlignment="1">
      <alignment horizontal="left" vertical="center" wrapText="1"/>
    </xf>
    <xf numFmtId="0" fontId="26" fillId="0" borderId="28" xfId="65" applyFont="1" applyBorder="1" applyAlignment="1">
      <alignment vertical="center"/>
    </xf>
    <xf numFmtId="0" fontId="26" fillId="0" borderId="45" xfId="65" applyFont="1" applyBorder="1" applyAlignment="1">
      <alignment vertical="center"/>
    </xf>
    <xf numFmtId="0" fontId="3" fillId="0" borderId="31" xfId="65" applyBorder="1" applyAlignment="1">
      <alignment horizontal="center" vertical="center"/>
    </xf>
    <xf numFmtId="0" fontId="26" fillId="0" borderId="32" xfId="65" applyFont="1" applyBorder="1" applyAlignment="1">
      <alignment vertical="center"/>
    </xf>
    <xf numFmtId="0" fontId="3" fillId="0" borderId="32" xfId="65" applyBorder="1" applyAlignment="1">
      <alignment vertical="center"/>
    </xf>
    <xf numFmtId="0" fontId="26" fillId="0" borderId="32" xfId="65" applyFont="1" applyBorder="1" applyAlignment="1">
      <alignment horizontal="left" vertical="center" wrapText="1"/>
    </xf>
    <xf numFmtId="0" fontId="3" fillId="0" borderId="32" xfId="65" applyBorder="1" applyAlignment="1">
      <alignment horizontal="center" vertical="center"/>
    </xf>
    <xf numFmtId="0" fontId="3" fillId="0" borderId="32" xfId="65" applyBorder="1" applyAlignment="1">
      <alignment horizontal="left" vertical="center"/>
    </xf>
    <xf numFmtId="0" fontId="3" fillId="0" borderId="33" xfId="65" applyBorder="1" applyAlignment="1">
      <alignment horizontal="left" vertical="center"/>
    </xf>
    <xf numFmtId="0" fontId="26" fillId="0" borderId="19" xfId="65" applyFont="1" applyBorder="1" applyAlignment="1">
      <alignment vertical="top"/>
    </xf>
    <xf numFmtId="0" fontId="26" fillId="0" borderId="31" xfId="65" applyFont="1" applyBorder="1" applyAlignment="1">
      <alignment vertical="center"/>
    </xf>
    <xf numFmtId="0" fontId="26" fillId="0" borderId="0" xfId="65" applyFont="1" applyAlignment="1">
      <alignment vertical="center"/>
    </xf>
    <xf numFmtId="0" fontId="26" fillId="0" borderId="0" xfId="65" applyFont="1" applyAlignment="1">
      <alignment vertical="top"/>
    </xf>
    <xf numFmtId="0" fontId="26" fillId="0" borderId="28" xfId="65" applyFont="1" applyBorder="1" applyAlignment="1">
      <alignment vertical="top"/>
    </xf>
    <xf numFmtId="0" fontId="26" fillId="0" borderId="24" xfId="65" applyFont="1" applyBorder="1" applyAlignment="1">
      <alignment vertical="center" wrapText="1"/>
    </xf>
    <xf numFmtId="0" fontId="3" fillId="0" borderId="28" xfId="65" applyBorder="1" applyAlignment="1">
      <alignment vertical="center"/>
    </xf>
    <xf numFmtId="0" fontId="26" fillId="0" borderId="62" xfId="65" applyFont="1" applyBorder="1" applyAlignment="1">
      <alignment horizontal="left" vertical="center" shrinkToFit="1"/>
    </xf>
    <xf numFmtId="0" fontId="26" fillId="0" borderId="58" xfId="65" applyFont="1" applyBorder="1" applyAlignment="1">
      <alignment vertical="center"/>
    </xf>
    <xf numFmtId="0" fontId="3" fillId="0" borderId="58" xfId="65" applyBorder="1" applyAlignment="1">
      <alignment vertical="center"/>
    </xf>
    <xf numFmtId="0" fontId="26" fillId="0" borderId="57" xfId="65" applyFont="1" applyBorder="1" applyAlignment="1">
      <alignment vertical="center"/>
    </xf>
    <xf numFmtId="14" fontId="26" fillId="0" borderId="0" xfId="65" applyNumberFormat="1" applyFont="1" applyAlignment="1">
      <alignment horizontal="left" vertical="center"/>
    </xf>
    <xf numFmtId="0" fontId="26" fillId="0" borderId="48" xfId="65" applyFont="1" applyBorder="1" applyAlignment="1">
      <alignment horizontal="left" vertical="center" wrapText="1"/>
    </xf>
    <xf numFmtId="0" fontId="26" fillId="0" borderId="30" xfId="65" applyFont="1" applyBorder="1" applyAlignment="1">
      <alignment horizontal="center" vertical="center" wrapText="1"/>
    </xf>
    <xf numFmtId="0" fontId="26" fillId="0" borderId="30" xfId="65" applyFont="1" applyBorder="1" applyAlignment="1">
      <alignment horizontal="left" vertical="center"/>
    </xf>
    <xf numFmtId="0" fontId="3" fillId="0" borderId="30" xfId="65" applyBorder="1" applyAlignment="1">
      <alignment vertical="center"/>
    </xf>
    <xf numFmtId="0" fontId="3" fillId="0" borderId="54" xfId="65" applyBorder="1" applyAlignment="1">
      <alignment vertical="center"/>
    </xf>
    <xf numFmtId="0" fontId="26" fillId="0" borderId="62" xfId="65" applyFont="1" applyBorder="1" applyAlignment="1">
      <alignment horizontal="left" vertical="center" wrapText="1"/>
    </xf>
    <xf numFmtId="0" fontId="26" fillId="0" borderId="58" xfId="65" applyFont="1" applyBorder="1" applyAlignment="1">
      <alignment horizontal="center" vertical="center" wrapText="1"/>
    </xf>
    <xf numFmtId="0" fontId="26" fillId="0" borderId="58" xfId="65" applyFont="1" applyBorder="1" applyAlignment="1">
      <alignment horizontal="left" vertical="center"/>
    </xf>
    <xf numFmtId="0" fontId="3" fillId="0" borderId="58" xfId="65" applyBorder="1" applyAlignment="1">
      <alignment horizontal="left" vertical="center"/>
    </xf>
    <xf numFmtId="0" fontId="3" fillId="0" borderId="57" xfId="65" applyBorder="1" applyAlignment="1">
      <alignment horizontal="left" vertical="center"/>
    </xf>
    <xf numFmtId="0" fontId="26" fillId="0" borderId="22" xfId="65" applyFont="1" applyBorder="1" applyAlignment="1">
      <alignment vertical="top"/>
    </xf>
    <xf numFmtId="0" fontId="26" fillId="0" borderId="46" xfId="65" applyFont="1" applyBorder="1" applyAlignment="1">
      <alignment horizontal="left" vertical="center" shrinkToFit="1"/>
    </xf>
    <xf numFmtId="0" fontId="3" fillId="0" borderId="30" xfId="65" applyBorder="1" applyAlignment="1">
      <alignment horizontal="center" vertical="center"/>
    </xf>
    <xf numFmtId="0" fontId="26" fillId="0" borderId="30" xfId="65" applyFont="1" applyBorder="1" applyAlignment="1">
      <alignment vertical="center"/>
    </xf>
    <xf numFmtId="0" fontId="3" fillId="0" borderId="33" xfId="65" applyBorder="1" applyAlignment="1">
      <alignment vertical="center"/>
    </xf>
    <xf numFmtId="0" fontId="3" fillId="0" borderId="22" xfId="65" applyBorder="1" applyAlignment="1">
      <alignment horizontal="center" vertical="center"/>
    </xf>
    <xf numFmtId="0" fontId="26" fillId="0" borderId="46" xfId="65" applyFont="1" applyBorder="1" applyAlignment="1">
      <alignment vertical="center"/>
    </xf>
    <xf numFmtId="0" fontId="3" fillId="0" borderId="64" xfId="65" applyBorder="1" applyAlignment="1">
      <alignment horizontal="center" vertical="center"/>
    </xf>
    <xf numFmtId="0" fontId="26" fillId="0" borderId="32" xfId="65" applyFont="1" applyBorder="1" applyAlignment="1">
      <alignment horizontal="left" vertical="center"/>
    </xf>
    <xf numFmtId="0" fontId="26" fillId="0" borderId="33" xfId="65" applyFont="1" applyBorder="1" applyAlignment="1">
      <alignment vertical="center"/>
    </xf>
    <xf numFmtId="0" fontId="26" fillId="0" borderId="20" xfId="65" applyFont="1" applyBorder="1" applyAlignment="1">
      <alignment vertical="center"/>
    </xf>
    <xf numFmtId="0" fontId="26" fillId="0" borderId="21" xfId="65" applyFont="1" applyBorder="1" applyAlignment="1">
      <alignment horizontal="center" vertical="center"/>
    </xf>
    <xf numFmtId="0" fontId="26" fillId="0" borderId="16" xfId="65" applyFont="1" applyBorder="1" applyAlignment="1">
      <alignment vertical="center"/>
    </xf>
    <xf numFmtId="0" fontId="26" fillId="0" borderId="20" xfId="65" applyFont="1" applyBorder="1" applyAlignment="1">
      <alignment horizontal="left" vertical="center" wrapText="1"/>
    </xf>
    <xf numFmtId="0" fontId="26" fillId="0" borderId="21" xfId="65" applyFont="1" applyBorder="1" applyAlignment="1">
      <alignment vertical="center"/>
    </xf>
    <xf numFmtId="0" fontId="26" fillId="0" borderId="47" xfId="65" applyFont="1" applyBorder="1" applyAlignment="1">
      <alignment horizontal="left" vertical="center" wrapText="1"/>
    </xf>
    <xf numFmtId="0" fontId="3" fillId="0" borderId="56" xfId="65" applyBorder="1" applyAlignment="1">
      <alignment horizontal="center" vertical="center"/>
    </xf>
    <xf numFmtId="0" fontId="26" fillId="0" borderId="55" xfId="65" applyFont="1" applyBorder="1" applyAlignment="1">
      <alignment vertical="center"/>
    </xf>
    <xf numFmtId="0" fontId="3" fillId="0" borderId="55" xfId="65" applyBorder="1" applyAlignment="1">
      <alignment horizontal="center" vertical="center"/>
    </xf>
    <xf numFmtId="0" fontId="27" fillId="0" borderId="55" xfId="65" applyFont="1" applyBorder="1" applyAlignment="1">
      <alignment vertical="center"/>
    </xf>
    <xf numFmtId="0" fontId="60" fillId="0" borderId="55" xfId="65" applyFont="1" applyBorder="1" applyAlignment="1">
      <alignment vertical="center"/>
    </xf>
    <xf numFmtId="0" fontId="3" fillId="0" borderId="55" xfId="65" applyBorder="1" applyAlignment="1">
      <alignment horizontal="left" vertical="center"/>
    </xf>
    <xf numFmtId="0" fontId="3" fillId="0" borderId="60" xfId="65" applyBorder="1" applyAlignment="1">
      <alignment horizontal="left" vertical="center"/>
    </xf>
    <xf numFmtId="0" fontId="26" fillId="0" borderId="12" xfId="65" applyFont="1" applyBorder="1" applyAlignment="1">
      <alignment vertical="top"/>
    </xf>
    <xf numFmtId="0" fontId="26" fillId="0" borderId="21" xfId="65" applyFont="1" applyBorder="1" applyAlignment="1">
      <alignment vertical="top"/>
    </xf>
    <xf numFmtId="0" fontId="26" fillId="0" borderId="20" xfId="65" applyFont="1" applyBorder="1" applyAlignment="1">
      <alignment vertical="top"/>
    </xf>
    <xf numFmtId="0" fontId="26" fillId="0" borderId="62" xfId="65" applyFont="1" applyBorder="1" applyAlignment="1">
      <alignment vertical="center"/>
    </xf>
    <xf numFmtId="0" fontId="3" fillId="0" borderId="59" xfId="65" applyBorder="1" applyAlignment="1">
      <alignment horizontal="center" vertical="center"/>
    </xf>
    <xf numFmtId="0" fontId="26" fillId="0" borderId="58" xfId="65" applyFont="1" applyBorder="1" applyAlignment="1">
      <alignment horizontal="left" vertical="center" wrapText="1"/>
    </xf>
    <xf numFmtId="0" fontId="3" fillId="0" borderId="58" xfId="65" applyBorder="1" applyAlignment="1">
      <alignment horizontal="center" vertical="center"/>
    </xf>
    <xf numFmtId="0" fontId="26" fillId="0" borderId="33" xfId="65" applyFont="1" applyBorder="1" applyAlignment="1">
      <alignment horizontal="left" vertical="center"/>
    </xf>
    <xf numFmtId="0" fontId="26" fillId="0" borderId="48" xfId="65" applyFont="1" applyBorder="1" applyAlignment="1">
      <alignment horizontal="left" vertical="center" shrinkToFit="1"/>
    </xf>
    <xf numFmtId="0" fontId="3" fillId="0" borderId="63" xfId="65" applyBorder="1" applyAlignment="1">
      <alignment horizontal="center" vertical="center"/>
    </xf>
    <xf numFmtId="0" fontId="26" fillId="0" borderId="30" xfId="65" applyFont="1" applyBorder="1" applyAlignment="1">
      <alignment horizontal="left" vertical="center"/>
    </xf>
    <xf numFmtId="0" fontId="26" fillId="0" borderId="54" xfId="65" applyFont="1" applyBorder="1" applyAlignment="1">
      <alignment horizontal="left" vertical="center"/>
    </xf>
    <xf numFmtId="0" fontId="26" fillId="0" borderId="24" xfId="65" applyFont="1" applyBorder="1" applyAlignment="1">
      <alignment horizontal="left" vertical="center" shrinkToFit="1"/>
    </xf>
    <xf numFmtId="0" fontId="37" fillId="0" borderId="0" xfId="65" applyFont="1" applyAlignment="1">
      <alignment horizontal="left" vertical="center"/>
    </xf>
    <xf numFmtId="0" fontId="3" fillId="0" borderId="28" xfId="65" applyBorder="1" applyAlignment="1">
      <alignment horizontal="left" vertical="center"/>
    </xf>
    <xf numFmtId="0" fontId="26" fillId="0" borderId="28" xfId="65" applyFont="1" applyBorder="1" applyAlignment="1">
      <alignment horizontal="left" vertical="center"/>
    </xf>
    <xf numFmtId="0" fontId="26" fillId="0" borderId="24" xfId="65" applyFont="1" applyBorder="1" applyAlignment="1">
      <alignment horizontal="left" vertical="center"/>
    </xf>
    <xf numFmtId="0" fontId="26" fillId="0" borderId="62" xfId="65" applyFont="1" applyBorder="1" applyAlignment="1">
      <alignment horizontal="left" vertical="center" shrinkToFit="1"/>
    </xf>
    <xf numFmtId="0" fontId="37" fillId="0" borderId="58" xfId="65" applyFont="1" applyBorder="1" applyAlignment="1">
      <alignment horizontal="left" vertical="center"/>
    </xf>
    <xf numFmtId="0" fontId="26" fillId="0" borderId="18" xfId="65" applyFont="1" applyBorder="1" applyAlignment="1">
      <alignment vertical="center"/>
    </xf>
    <xf numFmtId="0" fontId="26" fillId="0" borderId="19" xfId="65" applyFont="1" applyBorder="1" applyAlignment="1">
      <alignment horizontal="center" vertical="center"/>
    </xf>
    <xf numFmtId="0" fontId="26" fillId="0" borderId="23" xfId="65" applyFont="1" applyBorder="1" applyAlignment="1">
      <alignment vertical="center" wrapText="1"/>
    </xf>
    <xf numFmtId="0" fontId="26" fillId="0" borderId="18" xfId="65" applyFont="1" applyBorder="1" applyAlignment="1">
      <alignment horizontal="left" vertical="center" wrapText="1"/>
    </xf>
    <xf numFmtId="0" fontId="26" fillId="0" borderId="19" xfId="65" applyFont="1" applyBorder="1" applyAlignment="1">
      <alignment vertical="center"/>
    </xf>
    <xf numFmtId="0" fontId="26" fillId="0" borderId="89" xfId="65" applyFont="1" applyBorder="1" applyAlignment="1">
      <alignment horizontal="left" vertical="center" shrinkToFit="1"/>
    </xf>
    <xf numFmtId="0" fontId="3" fillId="0" borderId="90" xfId="65" applyBorder="1" applyAlignment="1">
      <alignment horizontal="center" vertical="center"/>
    </xf>
    <xf numFmtId="0" fontId="26" fillId="0" borderId="91" xfId="65" applyFont="1" applyBorder="1" applyAlignment="1">
      <alignment vertical="center"/>
    </xf>
    <xf numFmtId="0" fontId="26" fillId="0" borderId="91" xfId="65" applyFont="1" applyBorder="1" applyAlignment="1">
      <alignment horizontal="left" vertical="center" wrapText="1"/>
    </xf>
    <xf numFmtId="0" fontId="3" fillId="0" borderId="91" xfId="65" applyBorder="1" applyAlignment="1">
      <alignment horizontal="center" vertical="center"/>
    </xf>
    <xf numFmtId="0" fontId="26" fillId="0" borderId="91" xfId="65" applyFont="1" applyBorder="1" applyAlignment="1">
      <alignment horizontal="left" vertical="center"/>
    </xf>
    <xf numFmtId="0" fontId="26" fillId="0" borderId="92" xfId="65" applyFont="1" applyBorder="1" applyAlignment="1">
      <alignment horizontal="left" vertical="center"/>
    </xf>
    <xf numFmtId="0" fontId="3" fillId="0" borderId="11" xfId="65" applyBorder="1" applyAlignment="1">
      <alignment horizontal="center" vertical="center"/>
    </xf>
    <xf numFmtId="0" fontId="26" fillId="0" borderId="59" xfId="65" applyFont="1" applyBorder="1" applyAlignment="1">
      <alignment vertical="center"/>
    </xf>
    <xf numFmtId="0" fontId="3" fillId="0" borderId="63" xfId="65" applyBorder="1" applyAlignment="1">
      <alignment horizontal="center" vertical="center"/>
    </xf>
    <xf numFmtId="0" fontId="3" fillId="0" borderId="30" xfId="65" applyBorder="1" applyAlignment="1">
      <alignment horizontal="center" vertical="center"/>
    </xf>
    <xf numFmtId="0" fontId="26" fillId="0" borderId="24" xfId="65" applyFont="1" applyBorder="1" applyAlignment="1">
      <alignment horizontal="left" vertical="center" wrapText="1"/>
    </xf>
    <xf numFmtId="0" fontId="3" fillId="0" borderId="22" xfId="65" applyBorder="1" applyAlignment="1">
      <alignment horizontal="center" vertical="center"/>
    </xf>
    <xf numFmtId="0" fontId="26" fillId="0" borderId="0" xfId="65" applyFont="1" applyAlignment="1">
      <alignment horizontal="left" vertical="center"/>
    </xf>
    <xf numFmtId="0" fontId="3" fillId="0" borderId="0" xfId="65" applyAlignment="1">
      <alignment horizontal="center" vertical="center"/>
    </xf>
    <xf numFmtId="0" fontId="3" fillId="0" borderId="59" xfId="65" applyBorder="1" applyAlignment="1">
      <alignment horizontal="center" vertical="center"/>
    </xf>
    <xf numFmtId="0" fontId="3" fillId="0" borderId="58" xfId="65" applyBorder="1" applyAlignment="1">
      <alignment horizontal="center" vertical="center"/>
    </xf>
    <xf numFmtId="0" fontId="26" fillId="0" borderId="58" xfId="65" applyFont="1" applyBorder="1" applyAlignment="1">
      <alignment horizontal="left" vertical="center"/>
    </xf>
    <xf numFmtId="0" fontId="26" fillId="0" borderId="57" xfId="65" applyFont="1" applyBorder="1" applyAlignment="1">
      <alignment horizontal="left" vertical="center"/>
    </xf>
    <xf numFmtId="0" fontId="26" fillId="0" borderId="54" xfId="65" applyFont="1" applyBorder="1" applyAlignment="1">
      <alignment vertical="center"/>
    </xf>
    <xf numFmtId="0" fontId="26" fillId="0" borderId="46" xfId="65" applyFont="1" applyBorder="1" applyAlignment="1">
      <alignment horizontal="left" vertical="center"/>
    </xf>
    <xf numFmtId="0" fontId="26" fillId="0" borderId="46" xfId="65" applyFont="1" applyBorder="1" applyAlignment="1">
      <alignment horizontal="left" vertical="center" wrapText="1"/>
    </xf>
    <xf numFmtId="0" fontId="27" fillId="0" borderId="32" xfId="65" applyFont="1" applyBorder="1" applyAlignment="1">
      <alignment horizontal="left" vertical="center"/>
    </xf>
    <xf numFmtId="0" fontId="27" fillId="0" borderId="33" xfId="65" applyFont="1" applyBorder="1" applyAlignment="1">
      <alignment horizontal="left" vertical="center"/>
    </xf>
    <xf numFmtId="0" fontId="3" fillId="0" borderId="19" xfId="65" applyBorder="1" applyAlignment="1">
      <alignment vertical="center"/>
    </xf>
    <xf numFmtId="0" fontId="26" fillId="0" borderId="45" xfId="65" applyFont="1" applyBorder="1" applyAlignment="1">
      <alignment horizontal="left" vertical="center" shrinkToFit="1"/>
    </xf>
    <xf numFmtId="0" fontId="3" fillId="0" borderId="61" xfId="65" applyBorder="1" applyAlignment="1">
      <alignment horizontal="center" vertical="center"/>
    </xf>
    <xf numFmtId="0" fontId="26" fillId="0" borderId="35" xfId="65" applyFont="1" applyBorder="1" applyAlignment="1">
      <alignment vertical="center"/>
    </xf>
    <xf numFmtId="0" fontId="26" fillId="0" borderId="35" xfId="65" applyFont="1" applyBorder="1" applyAlignment="1">
      <alignment horizontal="left" vertical="center" wrapText="1"/>
    </xf>
    <xf numFmtId="0" fontId="3" fillId="0" borderId="35" xfId="65" applyBorder="1" applyAlignment="1">
      <alignment horizontal="center" vertical="center"/>
    </xf>
    <xf numFmtId="0" fontId="26" fillId="0" borderId="35" xfId="65" applyFont="1" applyBorder="1" applyAlignment="1">
      <alignment horizontal="left" vertical="center"/>
    </xf>
    <xf numFmtId="0" fontId="26" fillId="0" borderId="36" xfId="65" applyFont="1" applyBorder="1" applyAlignment="1">
      <alignment horizontal="left" vertical="center"/>
    </xf>
    <xf numFmtId="0" fontId="26" fillId="0" borderId="62" xfId="65" applyFont="1" applyBorder="1" applyAlignment="1">
      <alignment horizontal="left" vertical="center" wrapText="1"/>
    </xf>
    <xf numFmtId="0" fontId="26" fillId="0" borderId="48" xfId="65" applyFont="1" applyBorder="1" applyAlignment="1">
      <alignment vertical="center"/>
    </xf>
    <xf numFmtId="0" fontId="3" fillId="0" borderId="30" xfId="65" applyBorder="1" applyAlignment="1">
      <alignment horizontal="left" vertical="center"/>
    </xf>
    <xf numFmtId="0" fontId="3" fillId="0" borderId="54" xfId="65" applyBorder="1" applyAlignment="1">
      <alignment horizontal="left" vertical="center"/>
    </xf>
    <xf numFmtId="0" fontId="26" fillId="0" borderId="23" xfId="65" applyFont="1" applyBorder="1" applyAlignment="1">
      <alignment horizontal="left" vertical="center"/>
    </xf>
    <xf numFmtId="0" fontId="26" fillId="0" borderId="11" xfId="65" applyFont="1" applyBorder="1" applyAlignment="1">
      <alignment horizontal="left" vertical="center"/>
    </xf>
    <xf numFmtId="0" fontId="26" fillId="0" borderId="86" xfId="65" applyFont="1" applyBorder="1" applyAlignment="1">
      <alignment vertical="center"/>
    </xf>
    <xf numFmtId="0" fontId="3" fillId="0" borderId="18" xfId="65" applyBorder="1" applyAlignment="1">
      <alignment horizontal="center" vertical="center"/>
    </xf>
    <xf numFmtId="0" fontId="26" fillId="0" borderId="18" xfId="65" applyFont="1" applyBorder="1" applyAlignment="1">
      <alignment vertical="center" wrapText="1"/>
    </xf>
    <xf numFmtId="0" fontId="3" fillId="0" borderId="35" xfId="65" applyBorder="1" applyAlignment="1">
      <alignment vertical="center"/>
    </xf>
    <xf numFmtId="0" fontId="3" fillId="0" borderId="35" xfId="65" applyBorder="1" applyAlignment="1">
      <alignment horizontal="left" vertical="center"/>
    </xf>
    <xf numFmtId="0" fontId="3" fillId="0" borderId="36" xfId="65" applyBorder="1" applyAlignment="1">
      <alignment horizontal="left" vertical="center"/>
    </xf>
    <xf numFmtId="0" fontId="26" fillId="0" borderId="22" xfId="65" applyFont="1" applyBorder="1" applyAlignment="1">
      <alignment vertical="center" wrapText="1"/>
    </xf>
    <xf numFmtId="0" fontId="26" fillId="0" borderId="48" xfId="65" applyFont="1" applyBorder="1" applyAlignment="1">
      <alignment horizontal="left" vertical="center" wrapText="1" shrinkToFit="1"/>
    </xf>
    <xf numFmtId="0" fontId="26" fillId="0" borderId="62" xfId="65" applyFont="1" applyBorder="1" applyAlignment="1">
      <alignment horizontal="left" vertical="center" wrapText="1" shrinkToFit="1"/>
    </xf>
    <xf numFmtId="0" fontId="26" fillId="0" borderId="24" xfId="65" applyFont="1" applyBorder="1" applyAlignment="1">
      <alignment vertical="center" shrinkToFit="1"/>
    </xf>
    <xf numFmtId="0" fontId="26" fillId="0" borderId="48" xfId="65" applyFont="1" applyBorder="1" applyAlignment="1">
      <alignment horizontal="left" vertical="center" wrapText="1"/>
    </xf>
    <xf numFmtId="0" fontId="27" fillId="0" borderId="30" xfId="65" applyFont="1" applyBorder="1" applyAlignment="1">
      <alignment vertical="center"/>
    </xf>
    <xf numFmtId="0" fontId="60" fillId="0" borderId="30" xfId="65" applyFont="1" applyBorder="1" applyAlignment="1">
      <alignment vertical="center"/>
    </xf>
    <xf numFmtId="0" fontId="26" fillId="0" borderId="30" xfId="65" applyFont="1" applyBorder="1" applyAlignment="1">
      <alignment horizontal="left" vertical="center" wrapText="1"/>
    </xf>
    <xf numFmtId="0" fontId="3" fillId="0" borderId="57" xfId="65" applyBorder="1" applyAlignment="1">
      <alignment vertical="center"/>
    </xf>
    <xf numFmtId="0" fontId="26" fillId="0" borderId="46" xfId="65" applyFont="1" applyBorder="1" applyAlignment="1">
      <alignment vertical="center" wrapText="1"/>
    </xf>
    <xf numFmtId="0" fontId="26" fillId="0" borderId="0" xfId="65" applyFont="1" applyAlignment="1">
      <alignment horizontal="left" vertical="center" wrapText="1"/>
    </xf>
    <xf numFmtId="0" fontId="26" fillId="0" borderId="16" xfId="65" applyFont="1" applyBorder="1" applyAlignment="1">
      <alignment vertical="center" wrapText="1"/>
    </xf>
    <xf numFmtId="0" fontId="3" fillId="0" borderId="19" xfId="65" applyBorder="1" applyAlignment="1">
      <alignment vertical="center" wrapText="1"/>
    </xf>
    <xf numFmtId="0" fontId="3" fillId="0" borderId="28" xfId="65" applyBorder="1" applyAlignment="1">
      <alignment vertical="center" wrapText="1"/>
    </xf>
    <xf numFmtId="0" fontId="26" fillId="0" borderId="22" xfId="65" applyFont="1" applyBorder="1" applyAlignment="1">
      <alignment horizontal="left" vertical="center" shrinkToFit="1"/>
    </xf>
    <xf numFmtId="0" fontId="26" fillId="0" borderId="12" xfId="65" applyFont="1" applyBorder="1" applyAlignment="1">
      <alignment horizontal="left" vertical="center"/>
    </xf>
    <xf numFmtId="0" fontId="26" fillId="0" borderId="33" xfId="65" applyFont="1" applyBorder="1" applyAlignment="1">
      <alignment vertical="top"/>
    </xf>
    <xf numFmtId="0" fontId="3" fillId="0" borderId="93" xfId="65" applyBorder="1" applyAlignment="1">
      <alignment horizontal="left" vertical="center"/>
    </xf>
    <xf numFmtId="0" fontId="26" fillId="0" borderId="62" xfId="65" applyFont="1" applyBorder="1" applyAlignment="1">
      <alignment vertical="center" shrinkToFit="1"/>
    </xf>
    <xf numFmtId="0" fontId="26" fillId="0" borderId="48" xfId="65" applyFont="1" applyBorder="1" applyAlignment="1">
      <alignment vertical="center" wrapText="1"/>
    </xf>
    <xf numFmtId="0" fontId="3" fillId="0" borderId="30" xfId="65" applyBorder="1" applyAlignment="1">
      <alignment horizontal="center" vertical="center" wrapText="1"/>
    </xf>
    <xf numFmtId="0" fontId="26" fillId="0" borderId="62" xfId="65" applyFont="1" applyBorder="1" applyAlignment="1">
      <alignment vertical="center" wrapText="1"/>
    </xf>
    <xf numFmtId="0" fontId="3" fillId="0" borderId="58" xfId="65" applyBorder="1" applyAlignment="1">
      <alignment horizontal="center" vertical="center" wrapText="1"/>
    </xf>
    <xf numFmtId="0" fontId="26" fillId="0" borderId="46" xfId="65" applyFont="1" applyBorder="1" applyAlignment="1">
      <alignment vertical="center" shrinkToFit="1"/>
    </xf>
    <xf numFmtId="0" fontId="3" fillId="0" borderId="12" xfId="65" applyBorder="1" applyAlignment="1">
      <alignment horizontal="left" vertical="center"/>
    </xf>
    <xf numFmtId="0" fontId="26" fillId="0" borderId="36" xfId="65" applyFont="1" applyBorder="1" applyAlignment="1">
      <alignment vertical="top"/>
    </xf>
    <xf numFmtId="0" fontId="3" fillId="0" borderId="21" xfId="65" applyBorder="1" applyAlignment="1">
      <alignment vertical="center"/>
    </xf>
    <xf numFmtId="0" fontId="26" fillId="0" borderId="47" xfId="65" applyFont="1" applyBorder="1" applyAlignment="1">
      <alignment vertical="center" shrinkToFit="1"/>
    </xf>
    <xf numFmtId="0" fontId="26" fillId="0" borderId="55" xfId="65" applyFont="1" applyBorder="1" applyAlignment="1">
      <alignment horizontal="left" vertical="center"/>
    </xf>
    <xf numFmtId="0" fontId="26" fillId="0" borderId="60" xfId="65" applyFont="1" applyBorder="1" applyAlignment="1">
      <alignment vertical="center"/>
    </xf>
    <xf numFmtId="0" fontId="3" fillId="0" borderId="63" xfId="65" applyBorder="1" applyAlignment="1">
      <alignment horizontal="center" vertical="center" wrapText="1"/>
    </xf>
    <xf numFmtId="0" fontId="3" fillId="0" borderId="59" xfId="65" applyBorder="1" applyAlignment="1">
      <alignment horizontal="center" vertical="center" wrapText="1"/>
    </xf>
    <xf numFmtId="0" fontId="27" fillId="0" borderId="32" xfId="65" applyFont="1" applyBorder="1" applyAlignment="1">
      <alignment vertical="center"/>
    </xf>
    <xf numFmtId="0" fontId="27" fillId="0" borderId="33" xfId="65" applyFont="1" applyBorder="1" applyAlignment="1">
      <alignment vertical="center"/>
    </xf>
    <xf numFmtId="0" fontId="26" fillId="0" borderId="20" xfId="65" applyFont="1" applyBorder="1" applyAlignment="1">
      <alignment vertical="center" wrapText="1"/>
    </xf>
    <xf numFmtId="0" fontId="26" fillId="0" borderId="47" xfId="65" applyFont="1" applyBorder="1" applyAlignment="1">
      <alignment vertical="center" wrapText="1"/>
    </xf>
    <xf numFmtId="0" fontId="3" fillId="0" borderId="55" xfId="65" applyBorder="1" applyAlignment="1">
      <alignment vertical="center"/>
    </xf>
    <xf numFmtId="0" fontId="26" fillId="0" borderId="23" xfId="65" applyFont="1" applyBorder="1" applyAlignment="1">
      <alignment vertical="center"/>
    </xf>
    <xf numFmtId="0" fontId="26" fillId="0" borderId="45" xfId="65" applyFont="1" applyBorder="1" applyAlignment="1">
      <alignment vertical="center" shrinkToFit="1"/>
    </xf>
    <xf numFmtId="0" fontId="26" fillId="0" borderId="36" xfId="65" applyFont="1" applyBorder="1" applyAlignment="1">
      <alignment vertical="center"/>
    </xf>
    <xf numFmtId="0" fontId="26" fillId="0" borderId="57" xfId="65" applyFont="1" applyBorder="1" applyAlignment="1">
      <alignment vertical="top"/>
    </xf>
    <xf numFmtId="0" fontId="26" fillId="0" borderId="31" xfId="65" applyFont="1" applyBorder="1" applyAlignment="1">
      <alignment horizontal="center" vertical="center"/>
    </xf>
    <xf numFmtId="0" fontId="26" fillId="0" borderId="32" xfId="65" applyFont="1" applyBorder="1" applyAlignment="1">
      <alignment horizontal="center" vertical="center"/>
    </xf>
    <xf numFmtId="0" fontId="26" fillId="0" borderId="16" xfId="65" applyFont="1" applyBorder="1" applyAlignment="1">
      <alignment vertical="center" wrapText="1"/>
    </xf>
    <xf numFmtId="0" fontId="26" fillId="0" borderId="16" xfId="65" applyFont="1" applyBorder="1" applyAlignment="1">
      <alignment horizontal="left" vertical="center"/>
    </xf>
    <xf numFmtId="0" fontId="26" fillId="0" borderId="94" xfId="65" applyFont="1" applyBorder="1" applyAlignment="1">
      <alignment vertical="center" wrapText="1"/>
    </xf>
    <xf numFmtId="0" fontId="3" fillId="0" borderId="0" xfId="65" applyAlignment="1">
      <alignment horizontal="center" vertical="center" wrapText="1"/>
    </xf>
    <xf numFmtId="0" fontId="26" fillId="0" borderId="84" xfId="65" applyFont="1" applyBorder="1" applyAlignment="1">
      <alignment horizontal="left" vertical="center"/>
    </xf>
    <xf numFmtId="0" fontId="3" fillId="0" borderId="84" xfId="65" applyBorder="1" applyAlignment="1">
      <alignment horizontal="center" vertical="center" wrapText="1"/>
    </xf>
    <xf numFmtId="0" fontId="3" fillId="0" borderId="84" xfId="65" applyBorder="1" applyAlignment="1">
      <alignment horizontal="left" vertical="center"/>
    </xf>
    <xf numFmtId="0" fontId="3" fillId="0" borderId="85" xfId="65" applyBorder="1" applyAlignment="1">
      <alignment horizontal="left" vertical="center"/>
    </xf>
    <xf numFmtId="0" fontId="26" fillId="0" borderId="48" xfId="65" applyFont="1" applyBorder="1" applyAlignment="1">
      <alignment vertical="center" wrapText="1" shrinkToFit="1"/>
    </xf>
    <xf numFmtId="0" fontId="26" fillId="0" borderId="16" xfId="65" applyFont="1" applyBorder="1" applyAlignment="1">
      <alignment vertical="center" wrapText="1" shrinkToFit="1"/>
    </xf>
    <xf numFmtId="0" fontId="3" fillId="0" borderId="12" xfId="65" applyBorder="1" applyAlignment="1">
      <alignment horizontal="center" vertical="center" wrapText="1"/>
    </xf>
    <xf numFmtId="0" fontId="26" fillId="0" borderId="12" xfId="65" applyFont="1" applyBorder="1" applyAlignment="1">
      <alignment horizontal="left" vertical="center"/>
    </xf>
    <xf numFmtId="0" fontId="26" fillId="0" borderId="0" xfId="65" applyFont="1" applyAlignment="1">
      <alignment horizontal="center"/>
    </xf>
    <xf numFmtId="0" fontId="26" fillId="0" borderId="0" xfId="65" applyFont="1"/>
    <xf numFmtId="0" fontId="3" fillId="0" borderId="0" xfId="65"/>
    <xf numFmtId="0" fontId="3" fillId="0" borderId="0" xfId="66" applyAlignment="1">
      <alignment horizontal="center" vertical="center"/>
    </xf>
    <xf numFmtId="0" fontId="30" fillId="0" borderId="0" xfId="66" applyFont="1" applyAlignment="1">
      <alignment horizontal="left" vertical="center"/>
    </xf>
    <xf numFmtId="0" fontId="3" fillId="0" borderId="0" xfId="66" applyAlignment="1">
      <alignment horizontal="left" vertical="center"/>
    </xf>
    <xf numFmtId="0" fontId="26" fillId="0" borderId="0" xfId="66" applyFont="1" applyAlignment="1">
      <alignment horizontal="center" vertical="center"/>
    </xf>
    <xf numFmtId="0" fontId="26" fillId="0" borderId="0" xfId="66" applyFont="1" applyAlignment="1">
      <alignment horizontal="left" vertical="center" wrapText="1"/>
    </xf>
    <xf numFmtId="0" fontId="26" fillId="0" borderId="0" xfId="66" applyFont="1" applyAlignment="1">
      <alignment horizontal="left" vertical="center"/>
    </xf>
    <xf numFmtId="0" fontId="27" fillId="0" borderId="0" xfId="66" applyFont="1" applyAlignment="1">
      <alignment horizontal="left" vertical="center"/>
    </xf>
    <xf numFmtId="0" fontId="26" fillId="0" borderId="0" xfId="66" applyFont="1" applyAlignment="1">
      <alignment horizontal="center"/>
    </xf>
    <xf numFmtId="0" fontId="26" fillId="0" borderId="0" xfId="66" applyFont="1" applyAlignment="1">
      <alignment vertical="center" wrapText="1"/>
    </xf>
    <xf numFmtId="0" fontId="26" fillId="0" borderId="0" xfId="66" applyFont="1"/>
    <xf numFmtId="0" fontId="3" fillId="0" borderId="0" xfId="66"/>
    <xf numFmtId="0" fontId="26" fillId="0" borderId="0" xfId="66" applyFont="1" applyAlignment="1">
      <alignment vertical="center"/>
    </xf>
    <xf numFmtId="0" fontId="0" fillId="0" borderId="0" xfId="66" applyFont="1"/>
    <xf numFmtId="0" fontId="26" fillId="0" borderId="0" xfId="66" applyFont="1" applyAlignment="1">
      <alignment horizontal="left" vertical="center" wrapText="1"/>
    </xf>
    <xf numFmtId="0" fontId="26" fillId="0" borderId="0" xfId="66" applyFont="1" applyAlignment="1">
      <alignment horizontal="left" vertical="center"/>
    </xf>
    <xf numFmtId="0" fontId="31" fillId="0" borderId="0" xfId="66" applyFont="1" applyAlignment="1">
      <alignment horizontal="center" vertical="center"/>
    </xf>
    <xf numFmtId="0" fontId="31" fillId="0" borderId="0" xfId="66" applyFont="1" applyAlignment="1">
      <alignment horizontal="left" vertical="center"/>
    </xf>
    <xf numFmtId="0" fontId="0" fillId="0" borderId="0" xfId="66" applyFont="1" applyAlignment="1">
      <alignment horizontal="left" vertical="center"/>
    </xf>
    <xf numFmtId="0" fontId="26" fillId="0" borderId="0" xfId="66" applyFont="1" applyAlignment="1">
      <alignment vertical="top"/>
    </xf>
    <xf numFmtId="0" fontId="26" fillId="0" borderId="0" xfId="66" applyFont="1" applyAlignment="1">
      <alignment horizontal="left" vertical="top"/>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8" xr:uid="{00000000-0005-0000-0000-00001B000000}"/>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59"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4" xr:uid="{00000000-0005-0000-0000-00002C000000}"/>
    <cellStyle name="標準 11" xfId="56" xr:uid="{00000000-0005-0000-0000-00002D000000}"/>
    <cellStyle name="標準 12" xfId="60" xr:uid="{00000000-0005-0000-0000-00002E000000}"/>
    <cellStyle name="標準 13" xfId="61" xr:uid="{00000000-0005-0000-0000-00002F000000}"/>
    <cellStyle name="標準 14" xfId="62" xr:uid="{00000000-0005-0000-0000-000030000000}"/>
    <cellStyle name="標準 15" xfId="63" xr:uid="{00000000-0005-0000-0000-000031000000}"/>
    <cellStyle name="標準 16" xfId="65" xr:uid="{5ABE7765-04A9-4DC4-9B72-956BCFDDA198}"/>
    <cellStyle name="標準 17" xfId="66" xr:uid="{6FABCB7A-2E61-4C4A-B039-B108B191269D}"/>
    <cellStyle name="標準 2" xfId="42" xr:uid="{00000000-0005-0000-0000-000032000000}"/>
    <cellStyle name="標準 3" xfId="49" xr:uid="{00000000-0005-0000-0000-000033000000}"/>
    <cellStyle name="標準 3 2" xfId="51" xr:uid="{00000000-0005-0000-0000-000034000000}"/>
    <cellStyle name="標準 3 2 2" xfId="57" xr:uid="{00000000-0005-0000-0000-000035000000}"/>
    <cellStyle name="標準 4" xfId="43" xr:uid="{00000000-0005-0000-0000-000036000000}"/>
    <cellStyle name="標準 4 2" xfId="44" xr:uid="{00000000-0005-0000-0000-000037000000}"/>
    <cellStyle name="標準 5" xfId="45" xr:uid="{00000000-0005-0000-0000-000038000000}"/>
    <cellStyle name="標準 6" xfId="50" xr:uid="{00000000-0005-0000-0000-000039000000}"/>
    <cellStyle name="標準 7" xfId="52" xr:uid="{00000000-0005-0000-0000-00003A000000}"/>
    <cellStyle name="標準 8" xfId="53" xr:uid="{00000000-0005-0000-0000-00003B000000}"/>
    <cellStyle name="標準 9" xfId="55" xr:uid="{00000000-0005-0000-0000-00003C000000}"/>
    <cellStyle name="標準_グループホーム" xfId="46" xr:uid="{00000000-0005-0000-0000-00003D000000}"/>
    <cellStyle name="標準_申請書類一覧（小規模）" xfId="47" xr:uid="{00000000-0005-0000-0000-00003E000000}"/>
    <cellStyle name="標準_申請書類一覧（夜間）" xfId="64" xr:uid="{00000000-0005-0000-0000-00003F000000}"/>
    <cellStyle name="良い" xfId="48"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13</xdr:col>
      <xdr:colOff>200025</xdr:colOff>
      <xdr:row>50</xdr:row>
      <xdr:rowOff>9526</xdr:rowOff>
    </xdr:from>
    <xdr:to>
      <xdr:col>24</xdr:col>
      <xdr:colOff>161925</xdr:colOff>
      <xdr:row>52</xdr:row>
      <xdr:rowOff>9525</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076575" y="8715376"/>
          <a:ext cx="2581275" cy="361949"/>
        </a:xfrm>
        <a:prstGeom prst="wedgeRectCallout">
          <a:avLst>
            <a:gd name="adj1" fmla="val -38183"/>
            <a:gd name="adj2" fmla="val 12584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twoCellAnchor>
    <xdr:from>
      <xdr:col>33</xdr:col>
      <xdr:colOff>161925</xdr:colOff>
      <xdr:row>55</xdr:row>
      <xdr:rowOff>57151</xdr:rowOff>
    </xdr:from>
    <xdr:to>
      <xdr:col>39</xdr:col>
      <xdr:colOff>47624</xdr:colOff>
      <xdr:row>56</xdr:row>
      <xdr:rowOff>142876</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7800975" y="9667876"/>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6</a:t>
          </a:r>
          <a:r>
            <a:rPr kumimoji="1" lang="ja-JP" altLang="en-US" sz="1100" b="1">
              <a:solidFill>
                <a:schemeClr val="lt1"/>
              </a:solidFill>
              <a:effectLst/>
              <a:latin typeface="+mn-lt"/>
              <a:ea typeface="+mn-ea"/>
              <a:cs typeface="+mn-cs"/>
            </a:rPr>
            <a:t>）を参照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920C753-32E7-4DFE-AE3E-7B4CD16311E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90A8BB6-42A6-4400-A5B5-645F941F49D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126E86F-D9A4-4723-82DC-05B9F31A390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A346BFB-248E-4471-B9C3-1DC0DA29FA9A}"/>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2E95208-D5DA-4FCD-BF3A-7A7EA21FDD2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4C4AB5E-41FD-412F-B1E6-29E41DCD203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8CEB397-7D5D-409C-935D-CF2FA76C1B9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ADC7545-8F87-425C-B971-E11D31F1B81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B333944-8EA1-4986-89FD-3BC0643781A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17E623C-6669-48E2-BAED-DA543C45761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C29B36D0-745F-4C92-875E-E3FF318A86D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ADB9A10-31C6-42CA-B98B-A374562D5D6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155243D6-70CD-4C27-8CFE-C8558FAA24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1A096CA-0B02-4FED-8980-89470623494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BB89BCA2-6A02-4FB0-A1B0-A2BE5A6A5A0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97B98AC-1972-4E0A-9B1B-1F196E291BB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A2A56B0-DF6B-4A61-B40E-6ED08C0D59B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22AED67-2805-4B74-A6EF-0C13560CA9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3BC251BD-27F0-40B3-8243-B087BB74313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3C940C0-B33C-4D07-9AA7-3ECCA504A41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9770BC88-3736-40E2-B102-F6A0BF87831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E597797-F409-4D70-A3E8-7F9D0B05A26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932DC49-C826-4FDE-94E8-259ABCD80BC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C8528A7-D21F-4C53-A506-0FEED12E06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39134DE1-6964-4F80-8C07-88398F0FB97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E187A34-EE93-4A85-85A6-A4E8F4F3A2F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DCE1A6BD-BC69-4CBF-9046-E69558E2F6E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888F8B28-F999-463A-AD37-5B0E5F04B5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8537E7CE-7FFF-4080-A045-E80288308C1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2B94C768-5BA3-4509-8EF1-F7B09611B58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6F73782D-2661-4190-B334-27D16AA98A0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733D6C5-E8D0-490D-989E-2885B025CFF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12A82F2-E1ED-46C8-9656-622E430C7B1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1616368-EA7E-4263-B861-15B51ABEF1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A635B440-3CB4-4AFF-ABCE-27544FF78D7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67DC5CF-097E-409F-8816-D95445D7E6E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AE2841B-499A-4063-8023-02EB9DF6BD6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9E5FA004-074E-4C63-85B4-F414F3C1CCE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70594B-C607-4A51-96B4-C8596E30C5C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9008102-9BD4-4508-9476-77AB3BD1A7F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D4BC5CD-0818-4F2B-A8B4-1AAE4FCFFC9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F82E321-EB78-4310-B019-7178222E808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873338E5-3531-4953-8EDF-027C3A722D7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8D84F38-0349-4B81-AEDB-6F756C7396B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94B405B-84E8-4A39-AD61-1D5A2AF2E5E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C6D7F50-01A5-4D90-9E11-8D9BCAB0B88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CD21260-6180-46A6-A377-139CB196E61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C7D1C1F-D3A4-4F02-A505-BB5CC479722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8F438AF4-728C-4049-955E-E7E7053B1DA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FF493D1-9750-46D0-AA05-3D134A6A6BB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6DB31024-5507-4833-A68A-BBD087E378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15BB7F49-A675-452D-ABFA-40A3D1CC469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7E47613C-5585-4C10-86F0-C36AE4E0BA0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630A732C-D488-43D5-8280-4C83155E9DC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135B627A-4C9E-40F5-A0D6-CE6074A1D56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4D61F4B6-6521-48CE-9F98-282212170F4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B8BE678A-11E8-440F-B6B4-8642C143770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25F1D959-E110-4DBA-B96A-B623786EB30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A680E302-6040-4002-B96B-1E7BF377143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78424DD-FB6E-43C1-AF1A-E1EF2074E50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9073DFE4-41BE-4D11-BC44-B727C6C06D7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FA4B5670-2F64-4E2C-A09C-033C7C17CFB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D03B8108-7A42-43A4-ABE9-D2ECBF5EDD2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0D24F49A-FAE0-4CFB-9919-E26C86C443D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C9EA3DF4-3200-4E16-ABEE-61948AD071A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1884B840-E592-40F6-B33D-CBAB8316BB76}"/>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AF7493ED-BA14-4D70-AA37-C20A88EEC92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2C8F4FAC-19BD-44D2-84FF-C9114E4EC535}"/>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F09B8F5-425B-4370-B5C7-4B26EAA6F13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2C36001C-99BB-452B-B1AE-E8BD9BCD7E7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E54A6AC5-4AEB-4AB3-ADC2-17284649EA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DE7ADEA0-A7A8-4794-BC4F-00EC6C9EC78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A827F726-D0D5-4DD4-9AA6-F1915FBFC6A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4CC48883-7B2E-4710-B013-4AE8AFF3A07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E2A4CEA7-2B55-429F-B9AA-513D60C64A29}"/>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937953D2-F3F9-4A0C-81AC-F45A639DD4F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313E8F83-FD67-469F-93D9-27EED076C07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8BC7BB8-C2B7-4677-8EF0-5D2EAD8E116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D67778C2-B927-4881-8CF3-2DA36DCD518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0E44FB68-21EB-4DD8-8389-C0DEEBB2EF7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53BFEB25-5808-4686-ADCA-3794E50969D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CEF05183-7996-417A-B73D-F6BB81D6BD8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069F0A2-4883-422C-BEE8-C194EFE3B6D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EB984655-5A16-4450-B7FC-358BD3736C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AF885B78-538D-41D2-9C8B-B7E50D6FB85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4C8A9268-5881-4864-80A7-738A2DAAF8E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8ADBFC7B-5CE8-46D7-99B8-B7443650FFDA}"/>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6E88FEFD-3450-4E8D-89BA-73FA9C3F663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71685D2-7F4A-4058-A91D-1ABAAB06769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93C08D39-320A-4D32-93F0-2DFE097D9A5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7636AA4A-0FA8-4D41-92D9-9B864B7DB9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70AAB6BA-8A7C-485B-8E88-06C1A5A9E9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Documents\1-3.xlsx" TargetMode="External"/><Relationship Id="rId1" Type="http://schemas.openxmlformats.org/officeDocument/2006/relationships/externalLinkPath" Target="file:///Z:\Documents\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1-3"/>
      <sheetName val="別紙1-3（備考）"/>
      <sheetName val="別紙●24"/>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yamaguchi.lg.jp/soshiki/56/154715.html" TargetMode="External"/><Relationship Id="rId3" Type="http://schemas.openxmlformats.org/officeDocument/2006/relationships/hyperlink" Target="https://www.city.yamaguchi.lg.jp/soshiki/56/154715.html" TargetMode="External"/><Relationship Id="rId7" Type="http://schemas.openxmlformats.org/officeDocument/2006/relationships/hyperlink" Target="https://www.city.yamaguchi.lg.jp/soshiki/56/154715.html" TargetMode="External"/><Relationship Id="rId12" Type="http://schemas.openxmlformats.org/officeDocument/2006/relationships/printerSettings" Target="../printerSettings/printerSettings1.bin"/><Relationship Id="rId2" Type="http://schemas.openxmlformats.org/officeDocument/2006/relationships/hyperlink" Target="https://www.city.yamaguchi.lg.jp/soshiki/56/154715.html" TargetMode="External"/><Relationship Id="rId1" Type="http://schemas.openxmlformats.org/officeDocument/2006/relationships/hyperlink" Target="https://www.city.yamaguchi.lg.jp/soshiki/56/154715.html" TargetMode="External"/><Relationship Id="rId6" Type="http://schemas.openxmlformats.org/officeDocument/2006/relationships/hyperlink" Target="https://www.city.yamaguchi.lg.jp/soshiki/56/154715.html" TargetMode="External"/><Relationship Id="rId11" Type="http://schemas.openxmlformats.org/officeDocument/2006/relationships/hyperlink" Target="https://www.city.yamaguchi.lg.jp/soshiki/56/154715.html" TargetMode="External"/><Relationship Id="rId5" Type="http://schemas.openxmlformats.org/officeDocument/2006/relationships/hyperlink" Target="https://www.city.yamaguchi.lg.jp/soshiki/56/154715.html" TargetMode="External"/><Relationship Id="rId10" Type="http://schemas.openxmlformats.org/officeDocument/2006/relationships/hyperlink" Target="https://www.city.yamaguchi.lg.jp/soshiki/56/154715.html" TargetMode="External"/><Relationship Id="rId4" Type="http://schemas.openxmlformats.org/officeDocument/2006/relationships/hyperlink" Target="https://www.city.yamaguchi.lg.jp/soshiki/56/154715.html" TargetMode="External"/><Relationship Id="rId9"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mhlw.go.jp/content/001227729.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65"/>
  <sheetViews>
    <sheetView showGridLines="0" tabSelected="1" zoomScaleNormal="100" zoomScaleSheetLayoutView="100" workbookViewId="0">
      <selection activeCell="D12" sqref="D12"/>
    </sheetView>
  </sheetViews>
  <sheetFormatPr defaultRowHeight="13.5" x14ac:dyDescent="0.15"/>
  <cols>
    <col min="1" max="1" width="22.5" style="1" customWidth="1"/>
    <col min="2" max="2" width="6.25" style="1" customWidth="1"/>
    <col min="3" max="3" width="49" style="1" customWidth="1"/>
    <col min="4" max="4" width="15.375" style="1" customWidth="1"/>
    <col min="5" max="16384" width="9" style="1"/>
  </cols>
  <sheetData>
    <row r="1" spans="1:9" ht="17.25" customHeight="1" x14ac:dyDescent="0.15">
      <c r="A1" s="363" t="s">
        <v>201</v>
      </c>
      <c r="B1" s="363"/>
      <c r="C1" s="363"/>
      <c r="D1" s="363"/>
    </row>
    <row r="2" spans="1:9" ht="18.75" customHeight="1" x14ac:dyDescent="0.15">
      <c r="A2" s="5"/>
      <c r="B2" s="5"/>
      <c r="C2" s="5"/>
      <c r="D2" s="5"/>
    </row>
    <row r="3" spans="1:9" ht="25.5" customHeight="1" x14ac:dyDescent="0.15">
      <c r="A3" s="166" t="s">
        <v>550</v>
      </c>
      <c r="B3" s="157"/>
      <c r="C3" s="157"/>
      <c r="D3" s="157"/>
      <c r="E3" s="167"/>
      <c r="F3" s="167"/>
      <c r="G3" s="167"/>
      <c r="H3" s="167"/>
      <c r="I3" s="167"/>
    </row>
    <row r="4" spans="1:9" ht="18.75" customHeight="1" x14ac:dyDescent="0.15">
      <c r="A4" s="364" t="s">
        <v>542</v>
      </c>
      <c r="B4" s="364"/>
      <c r="C4" s="365"/>
      <c r="D4" s="366"/>
    </row>
    <row r="5" spans="1:9" ht="18.75" customHeight="1" x14ac:dyDescent="0.15">
      <c r="A5" s="364" t="s">
        <v>551</v>
      </c>
      <c r="B5" s="364"/>
      <c r="C5" s="365"/>
      <c r="D5" s="366"/>
    </row>
    <row r="6" spans="1:9" ht="18.75" customHeight="1" x14ac:dyDescent="0.15">
      <c r="A6" s="364" t="s">
        <v>552</v>
      </c>
      <c r="B6" s="364"/>
      <c r="C6" s="367"/>
      <c r="D6" s="368"/>
    </row>
    <row r="7" spans="1:9" ht="18.75" customHeight="1" x14ac:dyDescent="0.15">
      <c r="A7" s="364" t="s">
        <v>553</v>
      </c>
      <c r="B7" s="364"/>
      <c r="C7" s="365"/>
      <c r="D7" s="366"/>
    </row>
    <row r="8" spans="1:9" ht="18.75" customHeight="1" x14ac:dyDescent="0.15">
      <c r="A8" s="5"/>
      <c r="B8" s="5"/>
      <c r="C8" s="5"/>
      <c r="D8" s="5"/>
    </row>
    <row r="9" spans="1:9" ht="26.25" customHeight="1" x14ac:dyDescent="0.15">
      <c r="A9" s="7" t="s">
        <v>38</v>
      </c>
      <c r="B9" s="2"/>
      <c r="C9" s="2"/>
      <c r="D9" s="8"/>
    </row>
    <row r="10" spans="1:9" ht="18.75" customHeight="1" x14ac:dyDescent="0.15">
      <c r="A10" s="322"/>
      <c r="B10" s="323"/>
      <c r="C10" s="151" t="s">
        <v>16</v>
      </c>
      <c r="D10" s="151" t="s">
        <v>15</v>
      </c>
    </row>
    <row r="11" spans="1:9" s="3" customFormat="1" ht="18.75" customHeight="1" x14ac:dyDescent="0.15">
      <c r="A11" s="324" t="s">
        <v>915</v>
      </c>
      <c r="B11" s="325"/>
      <c r="C11" s="14" t="s">
        <v>47</v>
      </c>
      <c r="D11" s="15" t="s">
        <v>48</v>
      </c>
    </row>
    <row r="12" spans="1:9" ht="18.75" customHeight="1" x14ac:dyDescent="0.15">
      <c r="A12" s="326"/>
      <c r="B12" s="327"/>
      <c r="C12" s="14" t="s">
        <v>103</v>
      </c>
      <c r="D12" s="164" t="s">
        <v>927</v>
      </c>
    </row>
    <row r="13" spans="1:9" s="3" customFormat="1" ht="18.75" customHeight="1" x14ac:dyDescent="0.15">
      <c r="A13" s="9"/>
      <c r="B13" s="9"/>
      <c r="C13" s="9"/>
      <c r="D13" s="10"/>
    </row>
    <row r="14" spans="1:9" s="3" customFormat="1" ht="26.25" customHeight="1" x14ac:dyDescent="0.15">
      <c r="A14" s="11" t="s">
        <v>26</v>
      </c>
      <c r="B14" s="12"/>
      <c r="C14" s="12"/>
      <c r="D14" s="13"/>
    </row>
    <row r="15" spans="1:9" ht="18.75" customHeight="1" x14ac:dyDescent="0.15">
      <c r="A15" s="322" t="s">
        <v>25</v>
      </c>
      <c r="B15" s="323"/>
      <c r="C15" s="151" t="s">
        <v>16</v>
      </c>
      <c r="D15" s="152" t="s">
        <v>15</v>
      </c>
    </row>
    <row r="16" spans="1:9" ht="17.25" customHeight="1" x14ac:dyDescent="0.15">
      <c r="A16" s="344" t="s">
        <v>168</v>
      </c>
      <c r="B16" s="345"/>
      <c r="C16" s="16" t="s">
        <v>23</v>
      </c>
      <c r="D16" s="17"/>
    </row>
    <row r="17" spans="1:5" ht="17.25" customHeight="1" x14ac:dyDescent="0.15">
      <c r="A17" s="341" t="s">
        <v>37</v>
      </c>
      <c r="B17" s="342"/>
      <c r="C17" s="16" t="s">
        <v>21</v>
      </c>
      <c r="D17" s="165" t="s">
        <v>549</v>
      </c>
    </row>
    <row r="18" spans="1:5" s="8" customFormat="1" ht="18.75" customHeight="1" x14ac:dyDescent="0.15">
      <c r="A18" s="356" t="s">
        <v>632</v>
      </c>
      <c r="B18" s="353"/>
      <c r="C18" s="226" t="s">
        <v>23</v>
      </c>
      <c r="D18" s="227"/>
    </row>
    <row r="19" spans="1:5" s="8" customFormat="1" ht="18.75" customHeight="1" x14ac:dyDescent="0.15">
      <c r="A19" s="356" t="s">
        <v>636</v>
      </c>
      <c r="B19" s="353"/>
      <c r="C19" s="226" t="s">
        <v>23</v>
      </c>
      <c r="D19" s="227"/>
    </row>
    <row r="20" spans="1:5" ht="17.25" customHeight="1" x14ac:dyDescent="0.15">
      <c r="A20" s="328" t="s">
        <v>81</v>
      </c>
      <c r="B20" s="343"/>
      <c r="C20" s="16" t="s">
        <v>82</v>
      </c>
      <c r="D20" s="154" t="s">
        <v>776</v>
      </c>
    </row>
    <row r="21" spans="1:5" ht="17.25" customHeight="1" x14ac:dyDescent="0.15">
      <c r="A21" s="328" t="s">
        <v>83</v>
      </c>
      <c r="B21" s="343"/>
      <c r="C21" s="16" t="s">
        <v>82</v>
      </c>
      <c r="D21" s="154" t="s">
        <v>776</v>
      </c>
    </row>
    <row r="22" spans="1:5" s="8" customFormat="1" ht="18.75" customHeight="1" x14ac:dyDescent="0.15">
      <c r="A22" s="346" t="s">
        <v>689</v>
      </c>
      <c r="B22" s="349" t="s">
        <v>522</v>
      </c>
      <c r="C22" s="245" t="s">
        <v>690</v>
      </c>
      <c r="D22" s="246" t="s">
        <v>691</v>
      </c>
    </row>
    <row r="23" spans="1:5" ht="18.75" customHeight="1" x14ac:dyDescent="0.15">
      <c r="A23" s="347"/>
      <c r="B23" s="350"/>
      <c r="C23" s="253" t="s">
        <v>21</v>
      </c>
      <c r="D23" s="254" t="s">
        <v>549</v>
      </c>
      <c r="E23" s="317"/>
    </row>
    <row r="24" spans="1:5" ht="18.75" customHeight="1" x14ac:dyDescent="0.15">
      <c r="A24" s="347"/>
      <c r="B24" s="350"/>
      <c r="C24" s="247" t="s">
        <v>733</v>
      </c>
      <c r="D24" s="248"/>
    </row>
    <row r="25" spans="1:5" ht="50.25" customHeight="1" x14ac:dyDescent="0.15">
      <c r="A25" s="347"/>
      <c r="B25" s="350"/>
      <c r="C25" s="249" t="s">
        <v>731</v>
      </c>
      <c r="D25" s="250"/>
    </row>
    <row r="26" spans="1:5" ht="18.75" customHeight="1" x14ac:dyDescent="0.15">
      <c r="A26" s="348"/>
      <c r="B26" s="351"/>
      <c r="C26" s="251" t="s">
        <v>732</v>
      </c>
      <c r="D26" s="252"/>
    </row>
    <row r="27" spans="1:5" ht="17.25" customHeight="1" x14ac:dyDescent="0.15">
      <c r="A27" s="328" t="s">
        <v>44</v>
      </c>
      <c r="B27" s="343"/>
      <c r="C27" s="16" t="s">
        <v>23</v>
      </c>
      <c r="D27" s="18"/>
    </row>
    <row r="28" spans="1:5" ht="26.25" customHeight="1" x14ac:dyDescent="0.15">
      <c r="A28" s="339" t="s">
        <v>169</v>
      </c>
      <c r="B28" s="340"/>
      <c r="C28" s="19" t="s">
        <v>170</v>
      </c>
      <c r="D28" s="18"/>
    </row>
    <row r="29" spans="1:5" ht="17.25" customHeight="1" x14ac:dyDescent="0.15">
      <c r="A29" s="341"/>
      <c r="B29" s="342"/>
      <c r="C29" s="16" t="s">
        <v>21</v>
      </c>
      <c r="D29" s="165" t="s">
        <v>549</v>
      </c>
      <c r="E29" s="317"/>
    </row>
    <row r="30" spans="1:5" ht="26.25" customHeight="1" x14ac:dyDescent="0.15">
      <c r="A30" s="339" t="s">
        <v>171</v>
      </c>
      <c r="B30" s="340"/>
      <c r="C30" s="19" t="s">
        <v>170</v>
      </c>
      <c r="D30" s="18"/>
    </row>
    <row r="31" spans="1:5" ht="17.25" customHeight="1" x14ac:dyDescent="0.15">
      <c r="A31" s="341"/>
      <c r="B31" s="342"/>
      <c r="C31" s="16" t="s">
        <v>21</v>
      </c>
      <c r="D31" s="165" t="s">
        <v>549</v>
      </c>
      <c r="E31" s="317"/>
    </row>
    <row r="32" spans="1:5" ht="18.75" customHeight="1" x14ac:dyDescent="0.15">
      <c r="A32" s="357" t="s">
        <v>120</v>
      </c>
      <c r="B32" s="358"/>
      <c r="C32" s="147" t="s">
        <v>172</v>
      </c>
      <c r="D32" s="266"/>
    </row>
    <row r="33" spans="1:5" ht="18.75" customHeight="1" x14ac:dyDescent="0.15">
      <c r="A33" s="359"/>
      <c r="B33" s="360"/>
      <c r="C33" s="148" t="s">
        <v>21</v>
      </c>
      <c r="D33" s="165" t="s">
        <v>549</v>
      </c>
      <c r="E33" s="317"/>
    </row>
    <row r="34" spans="1:5" ht="26.25" customHeight="1" x14ac:dyDescent="0.15">
      <c r="A34" s="352" t="s">
        <v>734</v>
      </c>
      <c r="B34" s="353"/>
      <c r="C34" s="268" t="s">
        <v>84</v>
      </c>
      <c r="D34" s="316" t="s">
        <v>774</v>
      </c>
    </row>
    <row r="35" spans="1:5" ht="17.25" customHeight="1" x14ac:dyDescent="0.15">
      <c r="A35" s="354"/>
      <c r="B35" s="355"/>
      <c r="C35" s="140" t="s">
        <v>24</v>
      </c>
      <c r="D35" s="165" t="s">
        <v>549</v>
      </c>
      <c r="E35" s="317"/>
    </row>
    <row r="36" spans="1:5" ht="26.25" customHeight="1" x14ac:dyDescent="0.15">
      <c r="A36" s="339" t="s">
        <v>85</v>
      </c>
      <c r="B36" s="340"/>
      <c r="C36" s="19" t="s">
        <v>84</v>
      </c>
      <c r="D36" s="153" t="s">
        <v>774</v>
      </c>
    </row>
    <row r="37" spans="1:5" ht="17.25" customHeight="1" x14ac:dyDescent="0.15">
      <c r="A37" s="341"/>
      <c r="B37" s="342"/>
      <c r="C37" s="148" t="s">
        <v>24</v>
      </c>
      <c r="D37" s="165" t="s">
        <v>549</v>
      </c>
      <c r="E37" s="317"/>
    </row>
    <row r="38" spans="1:5" ht="17.25" customHeight="1" x14ac:dyDescent="0.15">
      <c r="A38" s="352" t="s">
        <v>777</v>
      </c>
      <c r="B38" s="353"/>
      <c r="C38" s="268" t="s">
        <v>794</v>
      </c>
      <c r="D38" s="267" t="s">
        <v>793</v>
      </c>
    </row>
    <row r="39" spans="1:5" ht="26.25" customHeight="1" x14ac:dyDescent="0.15">
      <c r="A39" s="354"/>
      <c r="B39" s="355"/>
      <c r="C39" s="249" t="s">
        <v>796</v>
      </c>
      <c r="D39" s="254"/>
    </row>
    <row r="40" spans="1:5" ht="17.25" customHeight="1" x14ac:dyDescent="0.15">
      <c r="A40" s="361"/>
      <c r="B40" s="362"/>
      <c r="C40" s="251" t="s">
        <v>795</v>
      </c>
      <c r="D40" s="320" t="s">
        <v>549</v>
      </c>
      <c r="E40" s="317"/>
    </row>
    <row r="41" spans="1:5" ht="26.25" customHeight="1" x14ac:dyDescent="0.15">
      <c r="A41" s="339" t="s">
        <v>86</v>
      </c>
      <c r="B41" s="340"/>
      <c r="C41" s="19" t="s">
        <v>84</v>
      </c>
      <c r="D41" s="153" t="s">
        <v>774</v>
      </c>
    </row>
    <row r="42" spans="1:5" ht="17.25" customHeight="1" x14ac:dyDescent="0.15">
      <c r="A42" s="341"/>
      <c r="B42" s="342"/>
      <c r="C42" s="149" t="s">
        <v>87</v>
      </c>
      <c r="D42" s="144"/>
    </row>
    <row r="43" spans="1:5" ht="17.25" customHeight="1" x14ac:dyDescent="0.15">
      <c r="A43" s="352" t="s">
        <v>797</v>
      </c>
      <c r="B43" s="353"/>
      <c r="C43" s="268" t="s">
        <v>807</v>
      </c>
      <c r="D43" s="267" t="s">
        <v>806</v>
      </c>
    </row>
    <row r="44" spans="1:5" ht="26.25" customHeight="1" x14ac:dyDescent="0.15">
      <c r="A44" s="354"/>
      <c r="B44" s="355"/>
      <c r="C44" s="249" t="s">
        <v>796</v>
      </c>
      <c r="D44" s="254"/>
    </row>
    <row r="45" spans="1:5" ht="17.25" customHeight="1" x14ac:dyDescent="0.15">
      <c r="A45" s="361"/>
      <c r="B45" s="362"/>
      <c r="C45" s="251" t="s">
        <v>795</v>
      </c>
      <c r="D45" s="320" t="s">
        <v>549</v>
      </c>
      <c r="E45" s="317"/>
    </row>
    <row r="46" spans="1:5" ht="17.25" customHeight="1" x14ac:dyDescent="0.15">
      <c r="A46" s="330" t="s">
        <v>88</v>
      </c>
      <c r="B46" s="335" t="s">
        <v>522</v>
      </c>
      <c r="C46" s="332" t="s">
        <v>82</v>
      </c>
      <c r="D46" s="376" t="s">
        <v>776</v>
      </c>
    </row>
    <row r="47" spans="1:5" ht="17.25" customHeight="1" x14ac:dyDescent="0.15">
      <c r="A47" s="331"/>
      <c r="B47" s="378"/>
      <c r="C47" s="375"/>
      <c r="D47" s="377"/>
    </row>
    <row r="48" spans="1:5" ht="17.25" customHeight="1" x14ac:dyDescent="0.15">
      <c r="A48" s="339" t="s">
        <v>173</v>
      </c>
      <c r="B48" s="340"/>
      <c r="C48" s="150" t="s">
        <v>547</v>
      </c>
      <c r="D48" s="156" t="s">
        <v>809</v>
      </c>
    </row>
    <row r="49" spans="1:5" ht="17.25" customHeight="1" x14ac:dyDescent="0.15">
      <c r="A49" s="341"/>
      <c r="B49" s="342"/>
      <c r="C49" s="20" t="s">
        <v>21</v>
      </c>
      <c r="D49" s="321" t="s">
        <v>549</v>
      </c>
      <c r="E49" s="317"/>
    </row>
    <row r="50" spans="1:5" ht="17.25" customHeight="1" x14ac:dyDescent="0.15">
      <c r="A50" s="369" t="s">
        <v>22</v>
      </c>
      <c r="B50" s="349" t="s">
        <v>522</v>
      </c>
      <c r="C50" s="371" t="s">
        <v>841</v>
      </c>
      <c r="D50" s="373" t="s">
        <v>840</v>
      </c>
    </row>
    <row r="51" spans="1:5" ht="17.25" customHeight="1" x14ac:dyDescent="0.15">
      <c r="A51" s="370"/>
      <c r="B51" s="351"/>
      <c r="C51" s="372"/>
      <c r="D51" s="374"/>
    </row>
    <row r="52" spans="1:5" ht="17.25" customHeight="1" x14ac:dyDescent="0.15">
      <c r="A52" s="344" t="s">
        <v>147</v>
      </c>
      <c r="B52" s="345"/>
      <c r="C52" s="155" t="s">
        <v>174</v>
      </c>
      <c r="D52" s="156" t="s">
        <v>849</v>
      </c>
    </row>
    <row r="53" spans="1:5" ht="17.25" customHeight="1" x14ac:dyDescent="0.15">
      <c r="A53" s="328" t="s">
        <v>175</v>
      </c>
      <c r="B53" s="343"/>
      <c r="C53" s="16" t="s">
        <v>23</v>
      </c>
      <c r="D53" s="15"/>
    </row>
    <row r="54" spans="1:5" ht="17.25" customHeight="1" x14ac:dyDescent="0.15">
      <c r="A54" s="21" t="s">
        <v>183</v>
      </c>
      <c r="B54" s="22"/>
      <c r="C54" s="20" t="s">
        <v>184</v>
      </c>
      <c r="D54" s="23"/>
    </row>
    <row r="55" spans="1:5" ht="18.75" customHeight="1" x14ac:dyDescent="0.15">
      <c r="A55" s="346" t="s">
        <v>641</v>
      </c>
      <c r="B55" s="349" t="s">
        <v>911</v>
      </c>
      <c r="C55" s="268" t="s">
        <v>850</v>
      </c>
      <c r="D55" s="267" t="s">
        <v>851</v>
      </c>
    </row>
    <row r="56" spans="1:5" ht="18.75" customHeight="1" x14ac:dyDescent="0.15">
      <c r="A56" s="347"/>
      <c r="B56" s="350"/>
      <c r="C56" s="249" t="s">
        <v>912</v>
      </c>
      <c r="D56" s="254"/>
    </row>
    <row r="57" spans="1:5" ht="18.75" customHeight="1" x14ac:dyDescent="0.15">
      <c r="A57" s="347"/>
      <c r="B57" s="351"/>
      <c r="C57" s="318" t="s">
        <v>913</v>
      </c>
      <c r="D57" s="319"/>
    </row>
    <row r="58" spans="1:5" ht="18.75" customHeight="1" x14ac:dyDescent="0.15">
      <c r="A58" s="347"/>
      <c r="B58" s="349" t="s">
        <v>914</v>
      </c>
      <c r="C58" s="245" t="s">
        <v>850</v>
      </c>
      <c r="D58" s="246" t="s">
        <v>851</v>
      </c>
    </row>
    <row r="59" spans="1:5" ht="18.75" customHeight="1" x14ac:dyDescent="0.15">
      <c r="A59" s="348"/>
      <c r="B59" s="351"/>
      <c r="C59" s="318" t="s">
        <v>913</v>
      </c>
      <c r="D59" s="319"/>
    </row>
    <row r="60" spans="1:5" ht="17.25" customHeight="1" x14ac:dyDescent="0.15">
      <c r="A60" s="332" t="s">
        <v>185</v>
      </c>
      <c r="B60" s="335" t="s">
        <v>523</v>
      </c>
      <c r="C60" s="19" t="s">
        <v>17</v>
      </c>
      <c r="D60" s="153" t="s">
        <v>910</v>
      </c>
    </row>
    <row r="61" spans="1:5" ht="17.25" customHeight="1" x14ac:dyDescent="0.15">
      <c r="A61" s="333"/>
      <c r="B61" s="336"/>
      <c r="C61" s="141" t="s">
        <v>543</v>
      </c>
      <c r="D61" s="142" t="s">
        <v>544</v>
      </c>
    </row>
    <row r="62" spans="1:5" ht="26.25" customHeight="1" x14ac:dyDescent="0.15">
      <c r="A62" s="334"/>
      <c r="B62" s="337"/>
      <c r="C62" s="141" t="s">
        <v>202</v>
      </c>
      <c r="D62" s="143"/>
    </row>
    <row r="63" spans="1:5" ht="26.25" customHeight="1" x14ac:dyDescent="0.15">
      <c r="A63" s="334"/>
      <c r="B63" s="338"/>
      <c r="C63" s="24" t="s">
        <v>545</v>
      </c>
      <c r="D63" s="321" t="s">
        <v>549</v>
      </c>
      <c r="E63" s="317"/>
    </row>
    <row r="64" spans="1:5" ht="26.25" customHeight="1" x14ac:dyDescent="0.15">
      <c r="A64" s="328" t="s">
        <v>28</v>
      </c>
      <c r="B64" s="329"/>
      <c r="C64" s="25" t="s">
        <v>29</v>
      </c>
      <c r="D64" s="4" t="s">
        <v>546</v>
      </c>
    </row>
    <row r="65" spans="1:4" s="146" customFormat="1" ht="26.25" customHeight="1" x14ac:dyDescent="0.15">
      <c r="A65" s="315" t="s">
        <v>548</v>
      </c>
      <c r="B65" s="145"/>
      <c r="C65" s="145"/>
      <c r="D65" s="145"/>
    </row>
  </sheetData>
  <mergeCells count="46">
    <mergeCell ref="D50:D51"/>
    <mergeCell ref="C46:C47"/>
    <mergeCell ref="D46:D47"/>
    <mergeCell ref="B46:B47"/>
    <mergeCell ref="A18:B18"/>
    <mergeCell ref="A43:B45"/>
    <mergeCell ref="A50:A51"/>
    <mergeCell ref="B50:B51"/>
    <mergeCell ref="C50:C51"/>
    <mergeCell ref="A32:B33"/>
    <mergeCell ref="A38:B40"/>
    <mergeCell ref="A1:D1"/>
    <mergeCell ref="A15:B15"/>
    <mergeCell ref="A17:B17"/>
    <mergeCell ref="A27:B27"/>
    <mergeCell ref="A20:B20"/>
    <mergeCell ref="A21:B21"/>
    <mergeCell ref="A4:B4"/>
    <mergeCell ref="C4:D4"/>
    <mergeCell ref="A5:B5"/>
    <mergeCell ref="C5:D5"/>
    <mergeCell ref="A6:B6"/>
    <mergeCell ref="C6:D6"/>
    <mergeCell ref="A7:B7"/>
    <mergeCell ref="C7:D7"/>
    <mergeCell ref="A28:B29"/>
    <mergeCell ref="A30:B31"/>
    <mergeCell ref="A19:B19"/>
    <mergeCell ref="A22:A26"/>
    <mergeCell ref="B22:B26"/>
    <mergeCell ref="A10:B10"/>
    <mergeCell ref="A11:B12"/>
    <mergeCell ref="A64:B64"/>
    <mergeCell ref="A46:A47"/>
    <mergeCell ref="A60:A63"/>
    <mergeCell ref="B60:B63"/>
    <mergeCell ref="A48:B49"/>
    <mergeCell ref="A53:B53"/>
    <mergeCell ref="A52:B52"/>
    <mergeCell ref="A55:A59"/>
    <mergeCell ref="B55:B57"/>
    <mergeCell ref="B58:B59"/>
    <mergeCell ref="A34:B35"/>
    <mergeCell ref="A36:B37"/>
    <mergeCell ref="A41:B42"/>
    <mergeCell ref="A16:B16"/>
  </mergeCells>
  <phoneticPr fontId="4"/>
  <hyperlinks>
    <hyperlink ref="D64" location="'別紙5－2'!A1" display="別紙5－2" xr:uid="{00000000-0004-0000-0000-000000000000}"/>
    <hyperlink ref="D20" location="別紙49!A1" display="別紙49" xr:uid="{00000000-0004-0000-0000-000001000000}"/>
    <hyperlink ref="D46" location="'別紙８－３'!A1" display="別紙８－３" xr:uid="{00000000-0004-0000-0000-000002000000}"/>
    <hyperlink ref="D34" location="別紙16!A1" display="別紙16" xr:uid="{00000000-0004-0000-0000-000003000000}"/>
    <hyperlink ref="D52" location="別紙41!A1" display="別紙41" xr:uid="{00000000-0004-0000-0000-000004000000}"/>
    <hyperlink ref="D60" location="'別紙12－５'!A1" display="別紙14－5" xr:uid="{00000000-0004-0000-0000-000005000000}"/>
    <hyperlink ref="D46:D47" location="別紙49!A1" display="別紙49" xr:uid="{00000000-0004-0000-0000-000006000000}"/>
    <hyperlink ref="D50" location="別紙42!A1" display="別紙42" xr:uid="{00000000-0004-0000-0000-000007000000}"/>
    <hyperlink ref="D52" location="別紙23!A1" display="別紙23" xr:uid="{00000000-0004-0000-0000-000008000000}"/>
    <hyperlink ref="D61" location="有資格者等の割合!A1" display="有資格者等の割合" xr:uid="{00000000-0004-0000-0000-000009000000}"/>
    <hyperlink ref="D48" location="別紙45!A1" display="別紙45" xr:uid="{00000000-0004-0000-0000-00000A000000}"/>
    <hyperlink ref="D22" location="別紙44!A1" display="別紙44" xr:uid="{00000000-0004-0000-0000-00000B000000}"/>
    <hyperlink ref="D21" location="別紙49!A1" display="別紙49" xr:uid="{00000000-0004-0000-0000-00000C000000}"/>
    <hyperlink ref="D36" location="別紙16!A1" display="別紙16" xr:uid="{00000000-0004-0000-0000-00000D000000}"/>
    <hyperlink ref="D38" location="別紙17!A1" display="別紙17" xr:uid="{00000000-0004-0000-0000-00000E000000}"/>
    <hyperlink ref="D41" location="別紙16!A1" display="別紙16" xr:uid="{00000000-0004-0000-0000-00000F000000}"/>
    <hyperlink ref="D43" location="別紙18!A1" display="別紙18" xr:uid="{00000000-0004-0000-0000-000010000000}"/>
    <hyperlink ref="D55" location="別紙28!A1" display="別紙28" xr:uid="{00000000-0004-0000-0000-000011000000}"/>
    <hyperlink ref="D58" location="別紙28!A1" display="別紙28" xr:uid="{00000000-0004-0000-0000-000012000000}"/>
    <hyperlink ref="D17" r:id="rId1" xr:uid="{00000000-0004-0000-0000-000013000000}"/>
    <hyperlink ref="D23" r:id="rId2" xr:uid="{00000000-0004-0000-0000-000014000000}"/>
    <hyperlink ref="D29" r:id="rId3" xr:uid="{00000000-0004-0000-0000-000015000000}"/>
    <hyperlink ref="D31" r:id="rId4" xr:uid="{00000000-0004-0000-0000-000016000000}"/>
    <hyperlink ref="D33" r:id="rId5" xr:uid="{00000000-0004-0000-0000-000017000000}"/>
    <hyperlink ref="D35" r:id="rId6" xr:uid="{00000000-0004-0000-0000-000018000000}"/>
    <hyperlink ref="D37" r:id="rId7" xr:uid="{00000000-0004-0000-0000-000019000000}"/>
    <hyperlink ref="D40" r:id="rId8" xr:uid="{00000000-0004-0000-0000-00001A000000}"/>
    <hyperlink ref="D45" r:id="rId9" xr:uid="{00000000-0004-0000-0000-00001B000000}"/>
    <hyperlink ref="D49" r:id="rId10" xr:uid="{00000000-0004-0000-0000-00001C000000}"/>
    <hyperlink ref="D63" r:id="rId11" xr:uid="{00000000-0004-0000-0000-00001D000000}"/>
    <hyperlink ref="D12" location="'別紙1-3'!A1" display="別紙1-3" xr:uid="{00000000-0004-0000-0000-00001E000000}"/>
    <hyperlink ref="D11" location="届出書!A1" display="届出書" xr:uid="{00000000-0004-0000-0000-00001F000000}"/>
  </hyperlinks>
  <printOptions horizontalCentered="1"/>
  <pageMargins left="0.39370078740157483" right="0.39370078740157483" top="0.59055118110236227" bottom="0.19685039370078741" header="0.51181102362204722" footer="0.19685039370078741"/>
  <pageSetup paperSize="9" scale="86" orientation="portrait" horizontalDpi="300" verticalDpi="300" r:id="rId12"/>
  <headerFooter alignWithMargins="0"/>
  <rowBreaks count="1" manualBreakCount="1">
    <brk id="4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9"/>
  <sheetViews>
    <sheetView showGridLines="0" view="pageBreakPreview" zoomScaleNormal="100" zoomScaleSheetLayoutView="100" workbookViewId="0"/>
  </sheetViews>
  <sheetFormatPr defaultRowHeight="13.5" x14ac:dyDescent="0.15"/>
  <cols>
    <col min="1" max="1" width="1.5" style="30" customWidth="1"/>
    <col min="2" max="2" width="4.25" style="30" customWidth="1"/>
    <col min="3" max="3" width="3.375" style="30" customWidth="1"/>
    <col min="4" max="4" width="0.5" style="30" customWidth="1"/>
    <col min="5" max="40" width="3.125" style="30" customWidth="1"/>
    <col min="41" max="41" width="1.5" style="30" customWidth="1"/>
    <col min="42" max="42" width="9" style="177"/>
    <col min="43" max="16384" width="9" style="30"/>
  </cols>
  <sheetData>
    <row r="1" spans="2:42" s="6" customFormat="1" x14ac:dyDescent="0.15">
      <c r="AP1" s="28"/>
    </row>
    <row r="2" spans="2:42" s="6" customFormat="1" x14ac:dyDescent="0.15">
      <c r="B2" s="28" t="s">
        <v>554</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2:42" s="6" customFormat="1" ht="14.25" customHeight="1" x14ac:dyDescent="0.15">
      <c r="AB3" s="384" t="s">
        <v>245</v>
      </c>
      <c r="AC3" s="385"/>
      <c r="AD3" s="385"/>
      <c r="AE3" s="385"/>
      <c r="AF3" s="386"/>
      <c r="AG3" s="387"/>
      <c r="AH3" s="388"/>
      <c r="AI3" s="388"/>
      <c r="AJ3" s="388"/>
      <c r="AK3" s="388"/>
      <c r="AL3" s="388"/>
      <c r="AM3" s="388"/>
      <c r="AN3" s="389"/>
      <c r="AO3" s="168"/>
      <c r="AP3" s="28"/>
    </row>
    <row r="4" spans="2:42" s="6" customFormat="1" x14ac:dyDescent="0.15">
      <c r="AP4" s="163"/>
    </row>
    <row r="5" spans="2:42" s="6" customFormat="1" x14ac:dyDescent="0.15">
      <c r="B5" s="380" t="s">
        <v>555</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row>
    <row r="6" spans="2:42" s="6" customFormat="1" x14ac:dyDescent="0.15">
      <c r="B6" s="380" t="s">
        <v>556</v>
      </c>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row>
    <row r="7" spans="2:42" s="6" customFormat="1" ht="13.5" customHeight="1" x14ac:dyDescent="0.15">
      <c r="B7" s="6" t="s">
        <v>557</v>
      </c>
      <c r="AE7" s="169" t="s">
        <v>102</v>
      </c>
      <c r="AF7" s="390"/>
      <c r="AG7" s="390"/>
      <c r="AH7" s="6" t="s">
        <v>244</v>
      </c>
      <c r="AI7" s="390"/>
      <c r="AJ7" s="390"/>
      <c r="AK7" s="6" t="s">
        <v>19</v>
      </c>
      <c r="AL7" s="390"/>
      <c r="AM7" s="390"/>
      <c r="AN7" s="6" t="s">
        <v>243</v>
      </c>
    </row>
    <row r="8" spans="2:42" s="6" customFormat="1" ht="13.5" customHeight="1" x14ac:dyDescent="0.15">
      <c r="B8" s="379" t="s">
        <v>558</v>
      </c>
      <c r="C8" s="379"/>
      <c r="D8" s="379"/>
      <c r="E8" s="379"/>
      <c r="F8" s="379"/>
      <c r="G8" s="379"/>
      <c r="H8" s="379"/>
      <c r="I8" s="379"/>
      <c r="J8" s="379"/>
      <c r="K8" s="379"/>
      <c r="V8" s="6" t="s">
        <v>559</v>
      </c>
      <c r="AE8" s="169"/>
      <c r="AF8" s="29"/>
      <c r="AG8" s="29"/>
      <c r="AI8" s="29"/>
      <c r="AJ8" s="29"/>
      <c r="AL8" s="29"/>
      <c r="AM8" s="29"/>
    </row>
    <row r="9" spans="2:42" s="6" customFormat="1" ht="13.5" customHeight="1" x14ac:dyDescent="0.15">
      <c r="L9" s="29"/>
      <c r="M9" s="29"/>
      <c r="N9" s="29"/>
      <c r="O9" s="29"/>
      <c r="P9" s="29"/>
      <c r="Q9" s="29"/>
      <c r="R9" s="29"/>
      <c r="S9" s="29"/>
      <c r="V9" s="380" t="s">
        <v>560</v>
      </c>
      <c r="W9" s="380"/>
      <c r="X9" s="380"/>
      <c r="Y9" s="381"/>
      <c r="Z9" s="381"/>
      <c r="AA9" s="381"/>
      <c r="AB9" s="381"/>
      <c r="AC9" s="381"/>
      <c r="AD9" s="381"/>
      <c r="AE9" s="381"/>
      <c r="AF9" s="381"/>
      <c r="AG9" s="381"/>
      <c r="AH9" s="381"/>
      <c r="AI9" s="381"/>
      <c r="AJ9" s="381"/>
      <c r="AK9" s="381"/>
      <c r="AL9" s="381"/>
      <c r="AM9" s="381"/>
      <c r="AN9" s="381"/>
    </row>
    <row r="10" spans="2:42" s="6" customFormat="1" x14ac:dyDescent="0.15">
      <c r="X10" s="162"/>
      <c r="Y10" s="382"/>
      <c r="Z10" s="382"/>
      <c r="AA10" s="382"/>
      <c r="AB10" s="382"/>
      <c r="AC10" s="382"/>
      <c r="AD10" s="382"/>
      <c r="AE10" s="382"/>
      <c r="AF10" s="382"/>
      <c r="AG10" s="382"/>
      <c r="AH10" s="382"/>
      <c r="AI10" s="382"/>
      <c r="AJ10" s="382"/>
      <c r="AK10" s="382"/>
      <c r="AL10" s="382"/>
      <c r="AM10" s="382"/>
      <c r="AN10" s="382"/>
    </row>
    <row r="11" spans="2:42" s="6" customFormat="1" x14ac:dyDescent="0.15">
      <c r="V11" s="380" t="s">
        <v>561</v>
      </c>
      <c r="W11" s="380"/>
      <c r="X11" s="380"/>
      <c r="Y11" s="383"/>
      <c r="Z11" s="383"/>
      <c r="AA11" s="383"/>
      <c r="AB11" s="383"/>
      <c r="AC11" s="383"/>
      <c r="AD11" s="383"/>
      <c r="AE11" s="383"/>
      <c r="AF11" s="383"/>
      <c r="AG11" s="383"/>
      <c r="AH11" s="383"/>
      <c r="AI11" s="383"/>
      <c r="AJ11" s="383"/>
      <c r="AK11" s="383"/>
      <c r="AL11" s="383"/>
      <c r="AM11" s="383"/>
      <c r="AN11" s="383"/>
    </row>
    <row r="12" spans="2:42" s="6" customFormat="1" x14ac:dyDescent="0.15">
      <c r="X12" s="162"/>
      <c r="Y12" s="391"/>
      <c r="Z12" s="391"/>
      <c r="AA12" s="391"/>
      <c r="AB12" s="391"/>
      <c r="AC12" s="391"/>
      <c r="AD12" s="391"/>
      <c r="AE12" s="391"/>
      <c r="AF12" s="391"/>
      <c r="AG12" s="391"/>
      <c r="AH12" s="391"/>
      <c r="AI12" s="391"/>
      <c r="AJ12" s="391"/>
      <c r="AK12" s="391"/>
      <c r="AL12" s="391"/>
      <c r="AM12" s="391"/>
      <c r="AN12" s="391"/>
    </row>
    <row r="13" spans="2:42" s="6" customFormat="1" x14ac:dyDescent="0.15">
      <c r="C13" s="28" t="s">
        <v>562</v>
      </c>
      <c r="D13" s="28"/>
    </row>
    <row r="14" spans="2:42" s="6" customFormat="1" ht="6.75" customHeight="1" x14ac:dyDescent="0.15">
      <c r="C14" s="28"/>
      <c r="D14" s="28"/>
    </row>
    <row r="15" spans="2:42" s="6" customFormat="1" ht="14.25" customHeight="1" x14ac:dyDescent="0.15">
      <c r="B15" s="392" t="s">
        <v>242</v>
      </c>
      <c r="C15" s="395" t="s">
        <v>241</v>
      </c>
      <c r="D15" s="396"/>
      <c r="E15" s="396"/>
      <c r="F15" s="396"/>
      <c r="G15" s="396"/>
      <c r="H15" s="396"/>
      <c r="I15" s="396"/>
      <c r="J15" s="396"/>
      <c r="K15" s="396"/>
      <c r="L15" s="397"/>
      <c r="M15" s="398"/>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400"/>
    </row>
    <row r="16" spans="2:42" s="6" customFormat="1" ht="14.25" customHeight="1" x14ac:dyDescent="0.15">
      <c r="B16" s="393"/>
      <c r="C16" s="401" t="s">
        <v>240</v>
      </c>
      <c r="D16" s="402"/>
      <c r="E16" s="402"/>
      <c r="F16" s="402"/>
      <c r="G16" s="402"/>
      <c r="H16" s="402"/>
      <c r="I16" s="402"/>
      <c r="J16" s="402"/>
      <c r="K16" s="402"/>
      <c r="L16" s="403"/>
      <c r="M16" s="404"/>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6"/>
    </row>
    <row r="17" spans="2:42" s="6" customFormat="1" ht="13.5" customHeight="1" x14ac:dyDescent="0.15">
      <c r="B17" s="393"/>
      <c r="C17" s="395" t="s">
        <v>239</v>
      </c>
      <c r="D17" s="396"/>
      <c r="E17" s="396"/>
      <c r="F17" s="396"/>
      <c r="G17" s="396"/>
      <c r="H17" s="396"/>
      <c r="I17" s="396"/>
      <c r="J17" s="396"/>
      <c r="K17" s="396"/>
      <c r="L17" s="407"/>
      <c r="M17" s="411" t="s">
        <v>226</v>
      </c>
      <c r="N17" s="411"/>
      <c r="O17" s="411"/>
      <c r="P17" s="411"/>
      <c r="Q17" s="412"/>
      <c r="R17" s="412"/>
      <c r="S17" s="412"/>
      <c r="T17" s="37" t="s">
        <v>225</v>
      </c>
      <c r="U17" s="412"/>
      <c r="V17" s="412"/>
      <c r="W17" s="412"/>
      <c r="X17" s="37" t="s">
        <v>224</v>
      </c>
      <c r="Y17" s="411"/>
      <c r="Z17" s="411"/>
      <c r="AA17" s="411"/>
      <c r="AB17" s="411"/>
      <c r="AC17" s="411"/>
      <c r="AD17" s="411"/>
      <c r="AE17" s="411"/>
      <c r="AF17" s="411"/>
      <c r="AG17" s="411"/>
      <c r="AH17" s="411"/>
      <c r="AI17" s="411"/>
      <c r="AJ17" s="411"/>
      <c r="AK17" s="411"/>
      <c r="AL17" s="411"/>
      <c r="AM17" s="411"/>
      <c r="AN17" s="413"/>
    </row>
    <row r="18" spans="2:42" s="6" customFormat="1" ht="13.5" customHeight="1" x14ac:dyDescent="0.15">
      <c r="B18" s="393"/>
      <c r="C18" s="408"/>
      <c r="D18" s="409"/>
      <c r="E18" s="409"/>
      <c r="F18" s="409"/>
      <c r="G18" s="409"/>
      <c r="H18" s="409"/>
      <c r="I18" s="409"/>
      <c r="J18" s="409"/>
      <c r="K18" s="409"/>
      <c r="L18" s="410"/>
      <c r="M18" s="414"/>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6"/>
    </row>
    <row r="19" spans="2:42" s="6" customFormat="1" ht="13.5" customHeight="1" x14ac:dyDescent="0.15">
      <c r="B19" s="393"/>
      <c r="C19" s="401"/>
      <c r="D19" s="402"/>
      <c r="E19" s="402"/>
      <c r="F19" s="402"/>
      <c r="G19" s="402"/>
      <c r="H19" s="402"/>
      <c r="I19" s="402"/>
      <c r="J19" s="402"/>
      <c r="K19" s="402"/>
      <c r="L19" s="403"/>
      <c r="M19" s="417" t="s">
        <v>238</v>
      </c>
      <c r="N19" s="418"/>
      <c r="O19" s="418"/>
      <c r="P19" s="418"/>
      <c r="Q19" s="418"/>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20"/>
    </row>
    <row r="20" spans="2:42" s="6" customFormat="1" ht="14.25" customHeight="1" x14ac:dyDescent="0.15">
      <c r="B20" s="393"/>
      <c r="C20" s="421" t="s">
        <v>231</v>
      </c>
      <c r="D20" s="422"/>
      <c r="E20" s="422"/>
      <c r="F20" s="422"/>
      <c r="G20" s="422"/>
      <c r="H20" s="422"/>
      <c r="I20" s="422"/>
      <c r="J20" s="422"/>
      <c r="K20" s="422"/>
      <c r="L20" s="423"/>
      <c r="M20" s="384" t="s">
        <v>230</v>
      </c>
      <c r="N20" s="385"/>
      <c r="O20" s="385"/>
      <c r="P20" s="385"/>
      <c r="Q20" s="386"/>
      <c r="R20" s="424"/>
      <c r="S20" s="425"/>
      <c r="T20" s="425"/>
      <c r="U20" s="425"/>
      <c r="V20" s="425"/>
      <c r="W20" s="425"/>
      <c r="X20" s="425"/>
      <c r="Y20" s="425"/>
      <c r="Z20" s="425"/>
      <c r="AA20" s="426"/>
      <c r="AB20" s="427" t="s">
        <v>229</v>
      </c>
      <c r="AC20" s="411"/>
      <c r="AD20" s="411"/>
      <c r="AE20" s="411"/>
      <c r="AF20" s="413"/>
      <c r="AG20" s="424"/>
      <c r="AH20" s="425"/>
      <c r="AI20" s="425"/>
      <c r="AJ20" s="425"/>
      <c r="AK20" s="425"/>
      <c r="AL20" s="425"/>
      <c r="AM20" s="425"/>
      <c r="AN20" s="426"/>
    </row>
    <row r="21" spans="2:42" ht="14.25" customHeight="1" x14ac:dyDescent="0.15">
      <c r="B21" s="393"/>
      <c r="C21" s="430" t="s">
        <v>237</v>
      </c>
      <c r="D21" s="431"/>
      <c r="E21" s="431"/>
      <c r="F21" s="431"/>
      <c r="G21" s="431"/>
      <c r="H21" s="431"/>
      <c r="I21" s="431"/>
      <c r="J21" s="431"/>
      <c r="K21" s="431"/>
      <c r="L21" s="432"/>
      <c r="M21" s="433"/>
      <c r="N21" s="434"/>
      <c r="O21" s="434"/>
      <c r="P21" s="434"/>
      <c r="Q21" s="434"/>
      <c r="R21" s="434"/>
      <c r="S21" s="434"/>
      <c r="T21" s="434"/>
      <c r="U21" s="435"/>
      <c r="V21" s="384" t="s">
        <v>236</v>
      </c>
      <c r="W21" s="385"/>
      <c r="X21" s="385"/>
      <c r="Y21" s="385"/>
      <c r="Z21" s="385"/>
      <c r="AA21" s="386"/>
      <c r="AB21" s="433"/>
      <c r="AC21" s="434"/>
      <c r="AD21" s="434"/>
      <c r="AE21" s="434"/>
      <c r="AF21" s="434"/>
      <c r="AG21" s="434"/>
      <c r="AH21" s="434"/>
      <c r="AI21" s="434"/>
      <c r="AJ21" s="434"/>
      <c r="AK21" s="434"/>
      <c r="AL21" s="434"/>
      <c r="AM21" s="434"/>
      <c r="AN21" s="435"/>
      <c r="AP21" s="30"/>
    </row>
    <row r="22" spans="2:42" ht="14.25" customHeight="1" x14ac:dyDescent="0.15">
      <c r="B22" s="393"/>
      <c r="C22" s="436" t="s">
        <v>563</v>
      </c>
      <c r="D22" s="437"/>
      <c r="E22" s="437"/>
      <c r="F22" s="437"/>
      <c r="G22" s="437"/>
      <c r="H22" s="437"/>
      <c r="I22" s="437"/>
      <c r="J22" s="437"/>
      <c r="K22" s="437"/>
      <c r="L22" s="438"/>
      <c r="M22" s="384" t="s">
        <v>235</v>
      </c>
      <c r="N22" s="385"/>
      <c r="O22" s="385"/>
      <c r="P22" s="385"/>
      <c r="Q22" s="386"/>
      <c r="R22" s="439"/>
      <c r="S22" s="440"/>
      <c r="T22" s="440"/>
      <c r="U22" s="440"/>
      <c r="V22" s="440"/>
      <c r="W22" s="440"/>
      <c r="X22" s="440"/>
      <c r="Y22" s="440"/>
      <c r="Z22" s="440"/>
      <c r="AA22" s="441"/>
      <c r="AB22" s="442" t="s">
        <v>234</v>
      </c>
      <c r="AC22" s="442"/>
      <c r="AD22" s="442"/>
      <c r="AE22" s="442"/>
      <c r="AF22" s="443"/>
      <c r="AG22" s="439"/>
      <c r="AH22" s="440"/>
      <c r="AI22" s="440"/>
      <c r="AJ22" s="440"/>
      <c r="AK22" s="440"/>
      <c r="AL22" s="440"/>
      <c r="AM22" s="440"/>
      <c r="AN22" s="441"/>
      <c r="AP22" s="30"/>
    </row>
    <row r="23" spans="2:42" ht="13.5" customHeight="1" x14ac:dyDescent="0.15">
      <c r="B23" s="393"/>
      <c r="C23" s="395" t="s">
        <v>233</v>
      </c>
      <c r="D23" s="396"/>
      <c r="E23" s="396"/>
      <c r="F23" s="396"/>
      <c r="G23" s="396"/>
      <c r="H23" s="396"/>
      <c r="I23" s="396"/>
      <c r="J23" s="396"/>
      <c r="K23" s="396"/>
      <c r="L23" s="407"/>
      <c r="M23" s="411" t="s">
        <v>226</v>
      </c>
      <c r="N23" s="411"/>
      <c r="O23" s="411"/>
      <c r="P23" s="411"/>
      <c r="Q23" s="412"/>
      <c r="R23" s="412"/>
      <c r="S23" s="412"/>
      <c r="T23" s="37" t="s">
        <v>225</v>
      </c>
      <c r="U23" s="412"/>
      <c r="V23" s="412"/>
      <c r="W23" s="412"/>
      <c r="X23" s="37" t="s">
        <v>224</v>
      </c>
      <c r="Y23" s="411"/>
      <c r="Z23" s="411"/>
      <c r="AA23" s="411"/>
      <c r="AB23" s="411"/>
      <c r="AC23" s="411"/>
      <c r="AD23" s="411"/>
      <c r="AE23" s="411"/>
      <c r="AF23" s="411"/>
      <c r="AG23" s="411"/>
      <c r="AH23" s="411"/>
      <c r="AI23" s="411"/>
      <c r="AJ23" s="411"/>
      <c r="AK23" s="411"/>
      <c r="AL23" s="411"/>
      <c r="AM23" s="411"/>
      <c r="AN23" s="413"/>
      <c r="AP23" s="30"/>
    </row>
    <row r="24" spans="2:42" ht="14.25" customHeight="1" x14ac:dyDescent="0.15">
      <c r="B24" s="393"/>
      <c r="C24" s="408"/>
      <c r="D24" s="409"/>
      <c r="E24" s="409"/>
      <c r="F24" s="409"/>
      <c r="G24" s="409"/>
      <c r="H24" s="409"/>
      <c r="I24" s="409"/>
      <c r="J24" s="409"/>
      <c r="K24" s="409"/>
      <c r="L24" s="410"/>
      <c r="M24" s="414"/>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6"/>
      <c r="AP24" s="30"/>
    </row>
    <row r="25" spans="2:42" x14ac:dyDescent="0.15">
      <c r="B25" s="394"/>
      <c r="C25" s="401"/>
      <c r="D25" s="402"/>
      <c r="E25" s="402"/>
      <c r="F25" s="402"/>
      <c r="G25" s="402"/>
      <c r="H25" s="402"/>
      <c r="I25" s="402"/>
      <c r="J25" s="402"/>
      <c r="K25" s="402"/>
      <c r="L25" s="403"/>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9"/>
      <c r="AP25" s="30"/>
    </row>
    <row r="26" spans="2:42" ht="13.5" customHeight="1" x14ac:dyDescent="0.15">
      <c r="B26" s="444" t="s">
        <v>564</v>
      </c>
      <c r="C26" s="395" t="s">
        <v>46</v>
      </c>
      <c r="D26" s="396"/>
      <c r="E26" s="396"/>
      <c r="F26" s="396"/>
      <c r="G26" s="396"/>
      <c r="H26" s="396"/>
      <c r="I26" s="396"/>
      <c r="J26" s="396"/>
      <c r="K26" s="396"/>
      <c r="L26" s="407"/>
      <c r="M26" s="398"/>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400"/>
      <c r="AP26" s="30"/>
    </row>
    <row r="27" spans="2:42" ht="13.5" customHeight="1" x14ac:dyDescent="0.15">
      <c r="B27" s="445"/>
      <c r="C27" s="401" t="s">
        <v>232</v>
      </c>
      <c r="D27" s="402"/>
      <c r="E27" s="402"/>
      <c r="F27" s="402"/>
      <c r="G27" s="402"/>
      <c r="H27" s="402"/>
      <c r="I27" s="402"/>
      <c r="J27" s="402"/>
      <c r="K27" s="402"/>
      <c r="L27" s="403"/>
      <c r="M27" s="404"/>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6"/>
      <c r="AP27" s="30"/>
    </row>
    <row r="28" spans="2:42" ht="13.5" customHeight="1" x14ac:dyDescent="0.15">
      <c r="B28" s="445"/>
      <c r="C28" s="395" t="s">
        <v>565</v>
      </c>
      <c r="D28" s="396"/>
      <c r="E28" s="396"/>
      <c r="F28" s="396"/>
      <c r="G28" s="396"/>
      <c r="H28" s="396"/>
      <c r="I28" s="396"/>
      <c r="J28" s="396"/>
      <c r="K28" s="396"/>
      <c r="L28" s="407"/>
      <c r="M28" s="411" t="s">
        <v>226</v>
      </c>
      <c r="N28" s="411"/>
      <c r="O28" s="411"/>
      <c r="P28" s="411"/>
      <c r="Q28" s="412"/>
      <c r="R28" s="412"/>
      <c r="S28" s="412"/>
      <c r="T28" s="37" t="s">
        <v>225</v>
      </c>
      <c r="U28" s="412"/>
      <c r="V28" s="412"/>
      <c r="W28" s="412"/>
      <c r="X28" s="37" t="s">
        <v>224</v>
      </c>
      <c r="Y28" s="411"/>
      <c r="Z28" s="411"/>
      <c r="AA28" s="411"/>
      <c r="AB28" s="411"/>
      <c r="AC28" s="411"/>
      <c r="AD28" s="411"/>
      <c r="AE28" s="411"/>
      <c r="AF28" s="411"/>
      <c r="AG28" s="411"/>
      <c r="AH28" s="411"/>
      <c r="AI28" s="411"/>
      <c r="AJ28" s="411"/>
      <c r="AK28" s="411"/>
      <c r="AL28" s="411"/>
      <c r="AM28" s="411"/>
      <c r="AN28" s="413"/>
      <c r="AP28" s="30"/>
    </row>
    <row r="29" spans="2:42" ht="14.25" customHeight="1" x14ac:dyDescent="0.15">
      <c r="B29" s="445"/>
      <c r="C29" s="408"/>
      <c r="D29" s="409"/>
      <c r="E29" s="409"/>
      <c r="F29" s="409"/>
      <c r="G29" s="409"/>
      <c r="H29" s="409"/>
      <c r="I29" s="409"/>
      <c r="J29" s="409"/>
      <c r="K29" s="409"/>
      <c r="L29" s="410"/>
      <c r="M29" s="414"/>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6"/>
      <c r="AP29" s="30"/>
    </row>
    <row r="30" spans="2:42" x14ac:dyDescent="0.15">
      <c r="B30" s="445"/>
      <c r="C30" s="401"/>
      <c r="D30" s="402"/>
      <c r="E30" s="402"/>
      <c r="F30" s="402"/>
      <c r="G30" s="402"/>
      <c r="H30" s="402"/>
      <c r="I30" s="402"/>
      <c r="J30" s="402"/>
      <c r="K30" s="402"/>
      <c r="L30" s="403"/>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9"/>
      <c r="AP30" s="30"/>
    </row>
    <row r="31" spans="2:42" ht="14.25" customHeight="1" x14ac:dyDescent="0.15">
      <c r="B31" s="445"/>
      <c r="C31" s="421" t="s">
        <v>231</v>
      </c>
      <c r="D31" s="422"/>
      <c r="E31" s="422"/>
      <c r="F31" s="422"/>
      <c r="G31" s="422"/>
      <c r="H31" s="422"/>
      <c r="I31" s="422"/>
      <c r="J31" s="422"/>
      <c r="K31" s="422"/>
      <c r="L31" s="423"/>
      <c r="M31" s="384" t="s">
        <v>230</v>
      </c>
      <c r="N31" s="385"/>
      <c r="O31" s="385"/>
      <c r="P31" s="385"/>
      <c r="Q31" s="386"/>
      <c r="R31" s="424"/>
      <c r="S31" s="425"/>
      <c r="T31" s="425"/>
      <c r="U31" s="425"/>
      <c r="V31" s="425"/>
      <c r="W31" s="425"/>
      <c r="X31" s="425"/>
      <c r="Y31" s="425"/>
      <c r="Z31" s="425"/>
      <c r="AA31" s="426"/>
      <c r="AB31" s="427" t="s">
        <v>229</v>
      </c>
      <c r="AC31" s="411"/>
      <c r="AD31" s="411"/>
      <c r="AE31" s="411"/>
      <c r="AF31" s="413"/>
      <c r="AG31" s="424"/>
      <c r="AH31" s="425"/>
      <c r="AI31" s="425"/>
      <c r="AJ31" s="425"/>
      <c r="AK31" s="425"/>
      <c r="AL31" s="425"/>
      <c r="AM31" s="425"/>
      <c r="AN31" s="426"/>
      <c r="AP31" s="30"/>
    </row>
    <row r="32" spans="2:42" ht="13.5" customHeight="1" x14ac:dyDescent="0.15">
      <c r="B32" s="445"/>
      <c r="C32" s="450" t="s">
        <v>566</v>
      </c>
      <c r="D32" s="451"/>
      <c r="E32" s="451"/>
      <c r="F32" s="451"/>
      <c r="G32" s="451"/>
      <c r="H32" s="451"/>
      <c r="I32" s="451"/>
      <c r="J32" s="451"/>
      <c r="K32" s="451"/>
      <c r="L32" s="452"/>
      <c r="M32" s="411" t="s">
        <v>226</v>
      </c>
      <c r="N32" s="411"/>
      <c r="O32" s="411"/>
      <c r="P32" s="411"/>
      <c r="Q32" s="459"/>
      <c r="R32" s="459"/>
      <c r="S32" s="459"/>
      <c r="T32" s="37" t="s">
        <v>225</v>
      </c>
      <c r="U32" s="459"/>
      <c r="V32" s="459"/>
      <c r="W32" s="459"/>
      <c r="X32" s="37" t="s">
        <v>224</v>
      </c>
      <c r="Y32" s="411"/>
      <c r="Z32" s="411"/>
      <c r="AA32" s="411"/>
      <c r="AB32" s="411"/>
      <c r="AC32" s="411"/>
      <c r="AD32" s="411"/>
      <c r="AE32" s="411"/>
      <c r="AF32" s="411"/>
      <c r="AG32" s="411"/>
      <c r="AH32" s="411"/>
      <c r="AI32" s="411"/>
      <c r="AJ32" s="411"/>
      <c r="AK32" s="411"/>
      <c r="AL32" s="411"/>
      <c r="AM32" s="411"/>
      <c r="AN32" s="413"/>
      <c r="AP32" s="30"/>
    </row>
    <row r="33" spans="2:42" ht="14.25" customHeight="1" x14ac:dyDescent="0.15">
      <c r="B33" s="445"/>
      <c r="C33" s="453"/>
      <c r="D33" s="454"/>
      <c r="E33" s="454"/>
      <c r="F33" s="454"/>
      <c r="G33" s="454"/>
      <c r="H33" s="454"/>
      <c r="I33" s="454"/>
      <c r="J33" s="454"/>
      <c r="K33" s="454"/>
      <c r="L33" s="455"/>
      <c r="M33" s="460"/>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2"/>
      <c r="AP33" s="30"/>
    </row>
    <row r="34" spans="2:42" x14ac:dyDescent="0.15">
      <c r="B34" s="445"/>
      <c r="C34" s="456"/>
      <c r="D34" s="457"/>
      <c r="E34" s="457"/>
      <c r="F34" s="457"/>
      <c r="G34" s="457"/>
      <c r="H34" s="457"/>
      <c r="I34" s="457"/>
      <c r="J34" s="457"/>
      <c r="K34" s="457"/>
      <c r="L34" s="458"/>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4"/>
      <c r="AP34" s="30"/>
    </row>
    <row r="35" spans="2:42" ht="14.25" customHeight="1" x14ac:dyDescent="0.15">
      <c r="B35" s="445"/>
      <c r="C35" s="421" t="s">
        <v>231</v>
      </c>
      <c r="D35" s="422"/>
      <c r="E35" s="422"/>
      <c r="F35" s="422"/>
      <c r="G35" s="422"/>
      <c r="H35" s="422"/>
      <c r="I35" s="422"/>
      <c r="J35" s="422"/>
      <c r="K35" s="422"/>
      <c r="L35" s="423"/>
      <c r="M35" s="384" t="s">
        <v>230</v>
      </c>
      <c r="N35" s="385"/>
      <c r="O35" s="385"/>
      <c r="P35" s="385"/>
      <c r="Q35" s="386"/>
      <c r="R35" s="387"/>
      <c r="S35" s="388"/>
      <c r="T35" s="388"/>
      <c r="U35" s="388"/>
      <c r="V35" s="388"/>
      <c r="W35" s="388"/>
      <c r="X35" s="388"/>
      <c r="Y35" s="388"/>
      <c r="Z35" s="388"/>
      <c r="AA35" s="389"/>
      <c r="AB35" s="427" t="s">
        <v>229</v>
      </c>
      <c r="AC35" s="411"/>
      <c r="AD35" s="411"/>
      <c r="AE35" s="411"/>
      <c r="AF35" s="413"/>
      <c r="AG35" s="387"/>
      <c r="AH35" s="388"/>
      <c r="AI35" s="388"/>
      <c r="AJ35" s="388"/>
      <c r="AK35" s="388"/>
      <c r="AL35" s="388"/>
      <c r="AM35" s="388"/>
      <c r="AN35" s="389"/>
      <c r="AP35" s="30"/>
    </row>
    <row r="36" spans="2:42" ht="14.25" customHeight="1" x14ac:dyDescent="0.15">
      <c r="B36" s="445"/>
      <c r="C36" s="421" t="s">
        <v>228</v>
      </c>
      <c r="D36" s="422"/>
      <c r="E36" s="422"/>
      <c r="F36" s="422"/>
      <c r="G36" s="422"/>
      <c r="H36" s="422"/>
      <c r="I36" s="422"/>
      <c r="J36" s="422"/>
      <c r="K36" s="422"/>
      <c r="L36" s="423"/>
      <c r="M36" s="447"/>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9"/>
      <c r="AP36" s="30"/>
    </row>
    <row r="37" spans="2:42" ht="13.5" customHeight="1" x14ac:dyDescent="0.15">
      <c r="B37" s="445"/>
      <c r="C37" s="395" t="s">
        <v>227</v>
      </c>
      <c r="D37" s="396"/>
      <c r="E37" s="396"/>
      <c r="F37" s="396"/>
      <c r="G37" s="396"/>
      <c r="H37" s="396"/>
      <c r="I37" s="396"/>
      <c r="J37" s="396"/>
      <c r="K37" s="396"/>
      <c r="L37" s="407"/>
      <c r="M37" s="411" t="s">
        <v>226</v>
      </c>
      <c r="N37" s="411"/>
      <c r="O37" s="411"/>
      <c r="P37" s="411"/>
      <c r="Q37" s="412"/>
      <c r="R37" s="412"/>
      <c r="S37" s="412"/>
      <c r="T37" s="37" t="s">
        <v>225</v>
      </c>
      <c r="U37" s="412"/>
      <c r="V37" s="412"/>
      <c r="W37" s="412"/>
      <c r="X37" s="37" t="s">
        <v>224</v>
      </c>
      <c r="Y37" s="411"/>
      <c r="Z37" s="411"/>
      <c r="AA37" s="411"/>
      <c r="AB37" s="411"/>
      <c r="AC37" s="411"/>
      <c r="AD37" s="411"/>
      <c r="AE37" s="411"/>
      <c r="AF37" s="411"/>
      <c r="AG37" s="411"/>
      <c r="AH37" s="411"/>
      <c r="AI37" s="411"/>
      <c r="AJ37" s="411"/>
      <c r="AK37" s="411"/>
      <c r="AL37" s="411"/>
      <c r="AM37" s="411"/>
      <c r="AN37" s="413"/>
      <c r="AP37" s="30"/>
    </row>
    <row r="38" spans="2:42" ht="14.25" customHeight="1" x14ac:dyDescent="0.15">
      <c r="B38" s="445"/>
      <c r="C38" s="408"/>
      <c r="D38" s="409"/>
      <c r="E38" s="409"/>
      <c r="F38" s="409"/>
      <c r="G38" s="409"/>
      <c r="H38" s="409"/>
      <c r="I38" s="409"/>
      <c r="J38" s="409"/>
      <c r="K38" s="409"/>
      <c r="L38" s="410"/>
      <c r="M38" s="414"/>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6"/>
      <c r="AP38" s="30"/>
    </row>
    <row r="39" spans="2:42" x14ac:dyDescent="0.15">
      <c r="B39" s="446"/>
      <c r="C39" s="401"/>
      <c r="D39" s="402"/>
      <c r="E39" s="402"/>
      <c r="F39" s="402"/>
      <c r="G39" s="402"/>
      <c r="H39" s="402"/>
      <c r="I39" s="402"/>
      <c r="J39" s="402"/>
      <c r="K39" s="402"/>
      <c r="L39" s="403"/>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9"/>
      <c r="AP39" s="30"/>
    </row>
    <row r="40" spans="2:42" ht="13.5" customHeight="1" x14ac:dyDescent="0.15">
      <c r="B40" s="444" t="s">
        <v>567</v>
      </c>
      <c r="C40" s="465" t="s">
        <v>223</v>
      </c>
      <c r="D40" s="466"/>
      <c r="E40" s="466"/>
      <c r="F40" s="466"/>
      <c r="G40" s="466"/>
      <c r="H40" s="466"/>
      <c r="I40" s="466"/>
      <c r="J40" s="466"/>
      <c r="K40" s="466"/>
      <c r="L40" s="466"/>
      <c r="M40" s="469" t="s">
        <v>222</v>
      </c>
      <c r="N40" s="470"/>
      <c r="O40" s="170" t="s">
        <v>568</v>
      </c>
      <c r="P40" s="171"/>
      <c r="Q40" s="172"/>
      <c r="R40" s="473" t="s">
        <v>221</v>
      </c>
      <c r="S40" s="474"/>
      <c r="T40" s="474"/>
      <c r="U40" s="474"/>
      <c r="V40" s="474"/>
      <c r="W40" s="474"/>
      <c r="X40" s="474"/>
      <c r="Y40" s="474"/>
      <c r="Z40" s="475"/>
      <c r="AA40" s="479" t="s">
        <v>220</v>
      </c>
      <c r="AB40" s="480"/>
      <c r="AC40" s="480"/>
      <c r="AD40" s="481"/>
      <c r="AE40" s="482" t="s">
        <v>219</v>
      </c>
      <c r="AF40" s="483"/>
      <c r="AG40" s="483"/>
      <c r="AH40" s="483"/>
      <c r="AI40" s="488" t="s">
        <v>569</v>
      </c>
      <c r="AJ40" s="489"/>
      <c r="AK40" s="489"/>
      <c r="AL40" s="489"/>
      <c r="AM40" s="489"/>
      <c r="AN40" s="490"/>
      <c r="AP40" s="30"/>
    </row>
    <row r="41" spans="2:42" ht="14.25" customHeight="1" x14ac:dyDescent="0.15">
      <c r="B41" s="445"/>
      <c r="C41" s="467"/>
      <c r="D41" s="468"/>
      <c r="E41" s="468"/>
      <c r="F41" s="468"/>
      <c r="G41" s="468"/>
      <c r="H41" s="468"/>
      <c r="I41" s="468"/>
      <c r="J41" s="468"/>
      <c r="K41" s="468"/>
      <c r="L41" s="468"/>
      <c r="M41" s="471"/>
      <c r="N41" s="472"/>
      <c r="O41" s="173" t="s">
        <v>570</v>
      </c>
      <c r="P41" s="174"/>
      <c r="Q41" s="175"/>
      <c r="R41" s="476"/>
      <c r="S41" s="477"/>
      <c r="T41" s="477"/>
      <c r="U41" s="477"/>
      <c r="V41" s="477"/>
      <c r="W41" s="477"/>
      <c r="X41" s="477"/>
      <c r="Y41" s="477"/>
      <c r="Z41" s="478"/>
      <c r="AA41" s="176" t="s">
        <v>218</v>
      </c>
      <c r="AB41" s="177"/>
      <c r="AC41" s="177"/>
      <c r="AD41" s="177"/>
      <c r="AE41" s="491" t="s">
        <v>217</v>
      </c>
      <c r="AF41" s="492"/>
      <c r="AG41" s="492"/>
      <c r="AH41" s="492"/>
      <c r="AI41" s="491" t="s">
        <v>571</v>
      </c>
      <c r="AJ41" s="492"/>
      <c r="AK41" s="492"/>
      <c r="AL41" s="492"/>
      <c r="AM41" s="492"/>
      <c r="AN41" s="493"/>
      <c r="AP41" s="30"/>
    </row>
    <row r="42" spans="2:42" ht="14.25" customHeight="1" x14ac:dyDescent="0.15">
      <c r="B42" s="445"/>
      <c r="C42" s="393" t="s">
        <v>572</v>
      </c>
      <c r="D42" s="178"/>
      <c r="E42" s="495" t="s">
        <v>507</v>
      </c>
      <c r="F42" s="495"/>
      <c r="G42" s="495"/>
      <c r="H42" s="495"/>
      <c r="I42" s="495"/>
      <c r="J42" s="495"/>
      <c r="K42" s="495"/>
      <c r="L42" s="496"/>
      <c r="M42" s="497"/>
      <c r="N42" s="498"/>
      <c r="O42" s="499"/>
      <c r="P42" s="500"/>
      <c r="Q42" s="501"/>
      <c r="R42" s="27" t="s">
        <v>214</v>
      </c>
      <c r="S42" s="502" t="s">
        <v>216</v>
      </c>
      <c r="T42" s="502"/>
      <c r="U42" s="26" t="s">
        <v>214</v>
      </c>
      <c r="V42" s="502" t="s">
        <v>215</v>
      </c>
      <c r="W42" s="502"/>
      <c r="X42" s="26" t="s">
        <v>214</v>
      </c>
      <c r="Y42" s="502" t="s">
        <v>213</v>
      </c>
      <c r="Z42" s="503"/>
      <c r="AA42" s="484"/>
      <c r="AB42" s="485"/>
      <c r="AC42" s="485"/>
      <c r="AD42" s="486"/>
      <c r="AE42" s="487"/>
      <c r="AF42" s="485"/>
      <c r="AG42" s="485"/>
      <c r="AH42" s="486"/>
      <c r="AI42" s="179" t="s">
        <v>214</v>
      </c>
      <c r="AJ42" s="504" t="s">
        <v>573</v>
      </c>
      <c r="AK42" s="504"/>
      <c r="AL42" s="180" t="s">
        <v>574</v>
      </c>
      <c r="AM42" s="504" t="s">
        <v>575</v>
      </c>
      <c r="AN42" s="505"/>
      <c r="AP42" s="30"/>
    </row>
    <row r="43" spans="2:42" ht="14.25" customHeight="1" x14ac:dyDescent="0.15">
      <c r="B43" s="445"/>
      <c r="C43" s="393"/>
      <c r="D43" s="178"/>
      <c r="E43" s="495" t="s">
        <v>41</v>
      </c>
      <c r="F43" s="506"/>
      <c r="G43" s="506"/>
      <c r="H43" s="506"/>
      <c r="I43" s="506"/>
      <c r="J43" s="506"/>
      <c r="K43" s="506"/>
      <c r="L43" s="507"/>
      <c r="M43" s="497"/>
      <c r="N43" s="498"/>
      <c r="O43" s="499"/>
      <c r="P43" s="500"/>
      <c r="Q43" s="501"/>
      <c r="R43" s="27" t="s">
        <v>214</v>
      </c>
      <c r="S43" s="502" t="s">
        <v>216</v>
      </c>
      <c r="T43" s="502"/>
      <c r="U43" s="26" t="s">
        <v>214</v>
      </c>
      <c r="V43" s="502" t="s">
        <v>215</v>
      </c>
      <c r="W43" s="502"/>
      <c r="X43" s="26" t="s">
        <v>214</v>
      </c>
      <c r="Y43" s="502" t="s">
        <v>213</v>
      </c>
      <c r="Z43" s="503"/>
      <c r="AA43" s="484"/>
      <c r="AB43" s="485"/>
      <c r="AC43" s="485"/>
      <c r="AD43" s="486"/>
      <c r="AE43" s="487"/>
      <c r="AF43" s="485"/>
      <c r="AG43" s="485"/>
      <c r="AH43" s="486"/>
      <c r="AI43" s="179" t="s">
        <v>214</v>
      </c>
      <c r="AJ43" s="504" t="s">
        <v>573</v>
      </c>
      <c r="AK43" s="504"/>
      <c r="AL43" s="180" t="s">
        <v>574</v>
      </c>
      <c r="AM43" s="504" t="s">
        <v>575</v>
      </c>
      <c r="AN43" s="505"/>
      <c r="AP43" s="30"/>
    </row>
    <row r="44" spans="2:42" ht="14.25" customHeight="1" x14ac:dyDescent="0.15">
      <c r="B44" s="445"/>
      <c r="C44" s="393"/>
      <c r="D44" s="178"/>
      <c r="E44" s="495" t="s">
        <v>576</v>
      </c>
      <c r="F44" s="506"/>
      <c r="G44" s="506"/>
      <c r="H44" s="506"/>
      <c r="I44" s="506"/>
      <c r="J44" s="506"/>
      <c r="K44" s="506"/>
      <c r="L44" s="507"/>
      <c r="M44" s="497"/>
      <c r="N44" s="498"/>
      <c r="O44" s="499"/>
      <c r="P44" s="500"/>
      <c r="Q44" s="501"/>
      <c r="R44" s="27" t="s">
        <v>214</v>
      </c>
      <c r="S44" s="502" t="s">
        <v>216</v>
      </c>
      <c r="T44" s="502"/>
      <c r="U44" s="26" t="s">
        <v>214</v>
      </c>
      <c r="V44" s="502" t="s">
        <v>215</v>
      </c>
      <c r="W44" s="502"/>
      <c r="X44" s="26" t="s">
        <v>214</v>
      </c>
      <c r="Y44" s="502" t="s">
        <v>213</v>
      </c>
      <c r="Z44" s="503"/>
      <c r="AA44" s="484"/>
      <c r="AB44" s="485"/>
      <c r="AC44" s="485"/>
      <c r="AD44" s="486"/>
      <c r="AE44" s="487"/>
      <c r="AF44" s="485"/>
      <c r="AG44" s="485"/>
      <c r="AH44" s="486"/>
      <c r="AI44" s="179" t="s">
        <v>214</v>
      </c>
      <c r="AJ44" s="504" t="s">
        <v>573</v>
      </c>
      <c r="AK44" s="504"/>
      <c r="AL44" s="180" t="s">
        <v>574</v>
      </c>
      <c r="AM44" s="504" t="s">
        <v>575</v>
      </c>
      <c r="AN44" s="505"/>
      <c r="AP44" s="30"/>
    </row>
    <row r="45" spans="2:42" ht="14.25" customHeight="1" x14ac:dyDescent="0.15">
      <c r="B45" s="445"/>
      <c r="C45" s="393"/>
      <c r="D45" s="178"/>
      <c r="E45" s="495" t="s">
        <v>506</v>
      </c>
      <c r="F45" s="506"/>
      <c r="G45" s="506"/>
      <c r="H45" s="506"/>
      <c r="I45" s="506"/>
      <c r="J45" s="506"/>
      <c r="K45" s="506"/>
      <c r="L45" s="507"/>
      <c r="M45" s="497"/>
      <c r="N45" s="498"/>
      <c r="O45" s="499"/>
      <c r="P45" s="500"/>
      <c r="Q45" s="501"/>
      <c r="R45" s="27" t="s">
        <v>214</v>
      </c>
      <c r="S45" s="502" t="s">
        <v>216</v>
      </c>
      <c r="T45" s="502"/>
      <c r="U45" s="26" t="s">
        <v>214</v>
      </c>
      <c r="V45" s="502" t="s">
        <v>215</v>
      </c>
      <c r="W45" s="502"/>
      <c r="X45" s="26" t="s">
        <v>214</v>
      </c>
      <c r="Y45" s="502" t="s">
        <v>213</v>
      </c>
      <c r="Z45" s="503"/>
      <c r="AA45" s="484"/>
      <c r="AB45" s="485"/>
      <c r="AC45" s="485"/>
      <c r="AD45" s="486"/>
      <c r="AE45" s="487"/>
      <c r="AF45" s="485"/>
      <c r="AG45" s="485"/>
      <c r="AH45" s="486"/>
      <c r="AI45" s="179" t="s">
        <v>214</v>
      </c>
      <c r="AJ45" s="504" t="s">
        <v>573</v>
      </c>
      <c r="AK45" s="504"/>
      <c r="AL45" s="180" t="s">
        <v>574</v>
      </c>
      <c r="AM45" s="504" t="s">
        <v>575</v>
      </c>
      <c r="AN45" s="505"/>
      <c r="AP45" s="30"/>
    </row>
    <row r="46" spans="2:42" ht="14.25" customHeight="1" x14ac:dyDescent="0.15">
      <c r="B46" s="445"/>
      <c r="C46" s="393"/>
      <c r="D46" s="178"/>
      <c r="E46" s="495" t="s">
        <v>60</v>
      </c>
      <c r="F46" s="506"/>
      <c r="G46" s="506"/>
      <c r="H46" s="506"/>
      <c r="I46" s="506"/>
      <c r="J46" s="506"/>
      <c r="K46" s="506"/>
      <c r="L46" s="507"/>
      <c r="M46" s="497"/>
      <c r="N46" s="498"/>
      <c r="O46" s="499"/>
      <c r="P46" s="500"/>
      <c r="Q46" s="501"/>
      <c r="R46" s="27" t="s">
        <v>214</v>
      </c>
      <c r="S46" s="502" t="s">
        <v>216</v>
      </c>
      <c r="T46" s="502"/>
      <c r="U46" s="26" t="s">
        <v>214</v>
      </c>
      <c r="V46" s="502" t="s">
        <v>215</v>
      </c>
      <c r="W46" s="502"/>
      <c r="X46" s="26" t="s">
        <v>214</v>
      </c>
      <c r="Y46" s="502" t="s">
        <v>213</v>
      </c>
      <c r="Z46" s="503"/>
      <c r="AA46" s="484"/>
      <c r="AB46" s="485"/>
      <c r="AC46" s="485"/>
      <c r="AD46" s="486"/>
      <c r="AE46" s="487"/>
      <c r="AF46" s="485"/>
      <c r="AG46" s="485"/>
      <c r="AH46" s="486"/>
      <c r="AI46" s="179" t="s">
        <v>214</v>
      </c>
      <c r="AJ46" s="504" t="s">
        <v>573</v>
      </c>
      <c r="AK46" s="504"/>
      <c r="AL46" s="180" t="s">
        <v>574</v>
      </c>
      <c r="AM46" s="504" t="s">
        <v>575</v>
      </c>
      <c r="AN46" s="505"/>
      <c r="AP46" s="30"/>
    </row>
    <row r="47" spans="2:42" ht="14.25" customHeight="1" x14ac:dyDescent="0.15">
      <c r="B47" s="445"/>
      <c r="C47" s="393"/>
      <c r="D47" s="178"/>
      <c r="E47" s="508" t="s">
        <v>505</v>
      </c>
      <c r="F47" s="509"/>
      <c r="G47" s="509"/>
      <c r="H47" s="509"/>
      <c r="I47" s="509"/>
      <c r="J47" s="509"/>
      <c r="K47" s="509"/>
      <c r="L47" s="510"/>
      <c r="M47" s="497"/>
      <c r="N47" s="498"/>
      <c r="O47" s="499"/>
      <c r="P47" s="500"/>
      <c r="Q47" s="501"/>
      <c r="R47" s="27" t="s">
        <v>214</v>
      </c>
      <c r="S47" s="502" t="s">
        <v>216</v>
      </c>
      <c r="T47" s="502"/>
      <c r="U47" s="26" t="s">
        <v>214</v>
      </c>
      <c r="V47" s="502" t="s">
        <v>215</v>
      </c>
      <c r="W47" s="502"/>
      <c r="X47" s="26" t="s">
        <v>214</v>
      </c>
      <c r="Y47" s="502" t="s">
        <v>213</v>
      </c>
      <c r="Z47" s="503"/>
      <c r="AA47" s="484"/>
      <c r="AB47" s="485"/>
      <c r="AC47" s="485"/>
      <c r="AD47" s="486"/>
      <c r="AE47" s="487"/>
      <c r="AF47" s="485"/>
      <c r="AG47" s="485"/>
      <c r="AH47" s="486"/>
      <c r="AI47" s="179" t="s">
        <v>214</v>
      </c>
      <c r="AJ47" s="504" t="s">
        <v>573</v>
      </c>
      <c r="AK47" s="504"/>
      <c r="AL47" s="180" t="s">
        <v>574</v>
      </c>
      <c r="AM47" s="504" t="s">
        <v>575</v>
      </c>
      <c r="AN47" s="505"/>
      <c r="AP47" s="30"/>
    </row>
    <row r="48" spans="2:42" ht="14.25" customHeight="1" x14ac:dyDescent="0.15">
      <c r="B48" s="445"/>
      <c r="C48" s="393"/>
      <c r="D48" s="178"/>
      <c r="E48" s="508" t="s">
        <v>577</v>
      </c>
      <c r="F48" s="509"/>
      <c r="G48" s="509"/>
      <c r="H48" s="509"/>
      <c r="I48" s="509"/>
      <c r="J48" s="509"/>
      <c r="K48" s="509"/>
      <c r="L48" s="510"/>
      <c r="M48" s="497"/>
      <c r="N48" s="498"/>
      <c r="O48" s="499"/>
      <c r="P48" s="500"/>
      <c r="Q48" s="501"/>
      <c r="R48" s="27" t="s">
        <v>214</v>
      </c>
      <c r="S48" s="502" t="s">
        <v>216</v>
      </c>
      <c r="T48" s="502"/>
      <c r="U48" s="26" t="s">
        <v>214</v>
      </c>
      <c r="V48" s="502" t="s">
        <v>215</v>
      </c>
      <c r="W48" s="502"/>
      <c r="X48" s="26" t="s">
        <v>214</v>
      </c>
      <c r="Y48" s="502" t="s">
        <v>213</v>
      </c>
      <c r="Z48" s="503"/>
      <c r="AA48" s="484"/>
      <c r="AB48" s="485"/>
      <c r="AC48" s="485"/>
      <c r="AD48" s="486"/>
      <c r="AE48" s="487"/>
      <c r="AF48" s="485"/>
      <c r="AG48" s="485"/>
      <c r="AH48" s="486"/>
      <c r="AI48" s="179" t="s">
        <v>214</v>
      </c>
      <c r="AJ48" s="504" t="s">
        <v>573</v>
      </c>
      <c r="AK48" s="504"/>
      <c r="AL48" s="180" t="s">
        <v>574</v>
      </c>
      <c r="AM48" s="504" t="s">
        <v>575</v>
      </c>
      <c r="AN48" s="505"/>
      <c r="AP48" s="30"/>
    </row>
    <row r="49" spans="2:42" ht="14.25" customHeight="1" x14ac:dyDescent="0.15">
      <c r="B49" s="445"/>
      <c r="C49" s="393"/>
      <c r="D49" s="181"/>
      <c r="E49" s="508" t="s">
        <v>578</v>
      </c>
      <c r="F49" s="511"/>
      <c r="G49" s="511"/>
      <c r="H49" s="511"/>
      <c r="I49" s="511"/>
      <c r="J49" s="511"/>
      <c r="K49" s="511"/>
      <c r="L49" s="512"/>
      <c r="M49" s="497"/>
      <c r="N49" s="498"/>
      <c r="O49" s="499"/>
      <c r="P49" s="500"/>
      <c r="Q49" s="501"/>
      <c r="R49" s="27" t="s">
        <v>214</v>
      </c>
      <c r="S49" s="502" t="s">
        <v>216</v>
      </c>
      <c r="T49" s="502"/>
      <c r="U49" s="26" t="s">
        <v>214</v>
      </c>
      <c r="V49" s="502" t="s">
        <v>215</v>
      </c>
      <c r="W49" s="502"/>
      <c r="X49" s="26" t="s">
        <v>214</v>
      </c>
      <c r="Y49" s="502" t="s">
        <v>213</v>
      </c>
      <c r="Z49" s="503"/>
      <c r="AA49" s="484"/>
      <c r="AB49" s="485"/>
      <c r="AC49" s="485"/>
      <c r="AD49" s="486"/>
      <c r="AE49" s="487"/>
      <c r="AF49" s="485"/>
      <c r="AG49" s="485"/>
      <c r="AH49" s="486"/>
      <c r="AI49" s="179" t="s">
        <v>214</v>
      </c>
      <c r="AJ49" s="504" t="s">
        <v>573</v>
      </c>
      <c r="AK49" s="504"/>
      <c r="AL49" s="180" t="s">
        <v>574</v>
      </c>
      <c r="AM49" s="504" t="s">
        <v>575</v>
      </c>
      <c r="AN49" s="505"/>
      <c r="AP49" s="30"/>
    </row>
    <row r="50" spans="2:42" ht="14.25" customHeight="1" x14ac:dyDescent="0.15">
      <c r="B50" s="445"/>
      <c r="C50" s="393"/>
      <c r="D50" s="181"/>
      <c r="E50" s="529" t="s">
        <v>503</v>
      </c>
      <c r="F50" s="530"/>
      <c r="G50" s="530"/>
      <c r="H50" s="530"/>
      <c r="I50" s="530"/>
      <c r="J50" s="530"/>
      <c r="K50" s="530"/>
      <c r="L50" s="531"/>
      <c r="M50" s="497"/>
      <c r="N50" s="498"/>
      <c r="O50" s="499"/>
      <c r="P50" s="500"/>
      <c r="Q50" s="501"/>
      <c r="R50" s="27" t="s">
        <v>214</v>
      </c>
      <c r="S50" s="502" t="s">
        <v>216</v>
      </c>
      <c r="T50" s="502"/>
      <c r="U50" s="26" t="s">
        <v>214</v>
      </c>
      <c r="V50" s="502" t="s">
        <v>215</v>
      </c>
      <c r="W50" s="502"/>
      <c r="X50" s="26" t="s">
        <v>214</v>
      </c>
      <c r="Y50" s="502" t="s">
        <v>213</v>
      </c>
      <c r="Z50" s="503"/>
      <c r="AA50" s="484"/>
      <c r="AB50" s="485"/>
      <c r="AC50" s="485"/>
      <c r="AD50" s="486"/>
      <c r="AE50" s="487"/>
      <c r="AF50" s="485"/>
      <c r="AG50" s="485"/>
      <c r="AH50" s="486"/>
      <c r="AI50" s="179" t="s">
        <v>214</v>
      </c>
      <c r="AJ50" s="504" t="s">
        <v>573</v>
      </c>
      <c r="AK50" s="504"/>
      <c r="AL50" s="180" t="s">
        <v>574</v>
      </c>
      <c r="AM50" s="504" t="s">
        <v>575</v>
      </c>
      <c r="AN50" s="505"/>
      <c r="AP50" s="30"/>
    </row>
    <row r="51" spans="2:42" ht="14.25" customHeight="1" thickBot="1" x14ac:dyDescent="0.2">
      <c r="B51" s="445"/>
      <c r="C51" s="393"/>
      <c r="D51" s="182"/>
      <c r="E51" s="513" t="s">
        <v>502</v>
      </c>
      <c r="F51" s="514"/>
      <c r="G51" s="514"/>
      <c r="H51" s="514"/>
      <c r="I51" s="514"/>
      <c r="J51" s="514"/>
      <c r="K51" s="514"/>
      <c r="L51" s="515"/>
      <c r="M51" s="516"/>
      <c r="N51" s="517"/>
      <c r="O51" s="518"/>
      <c r="P51" s="519"/>
      <c r="Q51" s="520"/>
      <c r="R51" s="183" t="s">
        <v>214</v>
      </c>
      <c r="S51" s="521" t="s">
        <v>216</v>
      </c>
      <c r="T51" s="521"/>
      <c r="U51" s="184" t="s">
        <v>214</v>
      </c>
      <c r="V51" s="521" t="s">
        <v>215</v>
      </c>
      <c r="W51" s="521"/>
      <c r="X51" s="184" t="s">
        <v>214</v>
      </c>
      <c r="Y51" s="521" t="s">
        <v>213</v>
      </c>
      <c r="Z51" s="522"/>
      <c r="AA51" s="523"/>
      <c r="AB51" s="524"/>
      <c r="AC51" s="524"/>
      <c r="AD51" s="525"/>
      <c r="AE51" s="526"/>
      <c r="AF51" s="524"/>
      <c r="AG51" s="524"/>
      <c r="AH51" s="525"/>
      <c r="AI51" s="185" t="s">
        <v>214</v>
      </c>
      <c r="AJ51" s="527" t="s">
        <v>573</v>
      </c>
      <c r="AK51" s="527"/>
      <c r="AL51" s="186" t="s">
        <v>574</v>
      </c>
      <c r="AM51" s="527" t="s">
        <v>575</v>
      </c>
      <c r="AN51" s="528"/>
      <c r="AP51" s="30"/>
    </row>
    <row r="52" spans="2:42" ht="14.25" customHeight="1" x14ac:dyDescent="0.15">
      <c r="B52" s="445"/>
      <c r="C52" s="393"/>
      <c r="D52" s="187"/>
      <c r="E52" s="532" t="s">
        <v>579</v>
      </c>
      <c r="F52" s="532"/>
      <c r="G52" s="532"/>
      <c r="H52" s="532"/>
      <c r="I52" s="532"/>
      <c r="J52" s="532"/>
      <c r="K52" s="532"/>
      <c r="L52" s="533"/>
      <c r="M52" s="534"/>
      <c r="N52" s="535"/>
      <c r="O52" s="536"/>
      <c r="P52" s="537"/>
      <c r="Q52" s="538"/>
      <c r="R52" s="188" t="s">
        <v>214</v>
      </c>
      <c r="S52" s="539" t="s">
        <v>216</v>
      </c>
      <c r="T52" s="539"/>
      <c r="U52" s="189" t="s">
        <v>214</v>
      </c>
      <c r="V52" s="539" t="s">
        <v>215</v>
      </c>
      <c r="W52" s="539"/>
      <c r="X52" s="189" t="s">
        <v>214</v>
      </c>
      <c r="Y52" s="539" t="s">
        <v>213</v>
      </c>
      <c r="Z52" s="540"/>
      <c r="AA52" s="541"/>
      <c r="AB52" s="542"/>
      <c r="AC52" s="542"/>
      <c r="AD52" s="543"/>
      <c r="AE52" s="544"/>
      <c r="AF52" s="542"/>
      <c r="AG52" s="542"/>
      <c r="AH52" s="543"/>
      <c r="AI52" s="190" t="s">
        <v>214</v>
      </c>
      <c r="AJ52" s="457" t="s">
        <v>573</v>
      </c>
      <c r="AK52" s="457"/>
      <c r="AL52" s="191" t="s">
        <v>574</v>
      </c>
      <c r="AM52" s="457" t="s">
        <v>575</v>
      </c>
      <c r="AN52" s="458"/>
      <c r="AP52" s="30"/>
    </row>
    <row r="53" spans="2:42" ht="14.25" customHeight="1" x14ac:dyDescent="0.15">
      <c r="B53" s="445"/>
      <c r="C53" s="393"/>
      <c r="D53" s="178"/>
      <c r="E53" s="508" t="s">
        <v>580</v>
      </c>
      <c r="F53" s="509"/>
      <c r="G53" s="509"/>
      <c r="H53" s="509"/>
      <c r="I53" s="509"/>
      <c r="J53" s="509"/>
      <c r="K53" s="509"/>
      <c r="L53" s="510"/>
      <c r="M53" s="497"/>
      <c r="N53" s="498"/>
      <c r="O53" s="499"/>
      <c r="P53" s="500"/>
      <c r="Q53" s="501"/>
      <c r="R53" s="27" t="s">
        <v>214</v>
      </c>
      <c r="S53" s="502" t="s">
        <v>216</v>
      </c>
      <c r="T53" s="502"/>
      <c r="U53" s="26" t="s">
        <v>214</v>
      </c>
      <c r="V53" s="502" t="s">
        <v>215</v>
      </c>
      <c r="W53" s="502"/>
      <c r="X53" s="26" t="s">
        <v>214</v>
      </c>
      <c r="Y53" s="502" t="s">
        <v>213</v>
      </c>
      <c r="Z53" s="503"/>
      <c r="AA53" s="484"/>
      <c r="AB53" s="485"/>
      <c r="AC53" s="485"/>
      <c r="AD53" s="486"/>
      <c r="AE53" s="487"/>
      <c r="AF53" s="485"/>
      <c r="AG53" s="485"/>
      <c r="AH53" s="486"/>
      <c r="AI53" s="179" t="s">
        <v>214</v>
      </c>
      <c r="AJ53" s="504" t="s">
        <v>573</v>
      </c>
      <c r="AK53" s="504"/>
      <c r="AL53" s="180" t="s">
        <v>574</v>
      </c>
      <c r="AM53" s="504" t="s">
        <v>575</v>
      </c>
      <c r="AN53" s="505"/>
      <c r="AP53" s="30"/>
    </row>
    <row r="54" spans="2:42" ht="14.25" customHeight="1" thickBot="1" x14ac:dyDescent="0.2">
      <c r="B54" s="445"/>
      <c r="C54" s="494"/>
      <c r="D54" s="182"/>
      <c r="E54" s="513" t="s">
        <v>581</v>
      </c>
      <c r="F54" s="550"/>
      <c r="G54" s="550"/>
      <c r="H54" s="550"/>
      <c r="I54" s="550"/>
      <c r="J54" s="550"/>
      <c r="K54" s="550"/>
      <c r="L54" s="551"/>
      <c r="M54" s="516"/>
      <c r="N54" s="517"/>
      <c r="O54" s="518"/>
      <c r="P54" s="519"/>
      <c r="Q54" s="520"/>
      <c r="R54" s="183" t="s">
        <v>214</v>
      </c>
      <c r="S54" s="521" t="s">
        <v>216</v>
      </c>
      <c r="T54" s="521"/>
      <c r="U54" s="184" t="s">
        <v>214</v>
      </c>
      <c r="V54" s="521" t="s">
        <v>215</v>
      </c>
      <c r="W54" s="521"/>
      <c r="X54" s="184" t="s">
        <v>214</v>
      </c>
      <c r="Y54" s="521" t="s">
        <v>213</v>
      </c>
      <c r="Z54" s="522"/>
      <c r="AA54" s="523"/>
      <c r="AB54" s="524"/>
      <c r="AC54" s="524"/>
      <c r="AD54" s="525"/>
      <c r="AE54" s="526"/>
      <c r="AF54" s="524"/>
      <c r="AG54" s="524"/>
      <c r="AH54" s="525"/>
      <c r="AI54" s="185" t="s">
        <v>214</v>
      </c>
      <c r="AJ54" s="527" t="s">
        <v>573</v>
      </c>
      <c r="AK54" s="527"/>
      <c r="AL54" s="186" t="s">
        <v>574</v>
      </c>
      <c r="AM54" s="527" t="s">
        <v>575</v>
      </c>
      <c r="AN54" s="528"/>
      <c r="AP54" s="30"/>
    </row>
    <row r="55" spans="2:42" ht="14.25" customHeight="1" x14ac:dyDescent="0.15">
      <c r="B55" s="192"/>
      <c r="C55" s="545" t="s">
        <v>582</v>
      </c>
      <c r="D55" s="546"/>
      <c r="E55" s="546"/>
      <c r="F55" s="546"/>
      <c r="G55" s="546"/>
      <c r="H55" s="546"/>
      <c r="I55" s="546"/>
      <c r="J55" s="546"/>
      <c r="K55" s="546"/>
      <c r="L55" s="546"/>
      <c r="M55" s="534"/>
      <c r="N55" s="535"/>
      <c r="O55" s="536"/>
      <c r="P55" s="537"/>
      <c r="Q55" s="538"/>
      <c r="R55" s="188" t="s">
        <v>214</v>
      </c>
      <c r="S55" s="539" t="s">
        <v>216</v>
      </c>
      <c r="T55" s="539"/>
      <c r="U55" s="189" t="s">
        <v>214</v>
      </c>
      <c r="V55" s="539" t="s">
        <v>215</v>
      </c>
      <c r="W55" s="539"/>
      <c r="X55" s="189" t="s">
        <v>214</v>
      </c>
      <c r="Y55" s="539" t="s">
        <v>213</v>
      </c>
      <c r="Z55" s="540"/>
      <c r="AA55" s="541"/>
      <c r="AB55" s="542"/>
      <c r="AC55" s="542"/>
      <c r="AD55" s="543"/>
      <c r="AE55" s="544"/>
      <c r="AF55" s="542"/>
      <c r="AG55" s="542"/>
      <c r="AH55" s="543"/>
      <c r="AI55" s="547"/>
      <c r="AJ55" s="548"/>
      <c r="AK55" s="548"/>
      <c r="AL55" s="548"/>
      <c r="AM55" s="548"/>
      <c r="AN55" s="549"/>
      <c r="AP55" s="30"/>
    </row>
    <row r="56" spans="2:42" ht="14.25" customHeight="1" x14ac:dyDescent="0.15">
      <c r="B56" s="192"/>
      <c r="C56" s="436" t="s">
        <v>583</v>
      </c>
      <c r="D56" s="437"/>
      <c r="E56" s="437"/>
      <c r="F56" s="437"/>
      <c r="G56" s="437"/>
      <c r="H56" s="437"/>
      <c r="I56" s="437"/>
      <c r="J56" s="437"/>
      <c r="K56" s="437"/>
      <c r="L56" s="437"/>
      <c r="M56" s="497"/>
      <c r="N56" s="498"/>
      <c r="O56" s="499"/>
      <c r="P56" s="500"/>
      <c r="Q56" s="501"/>
      <c r="R56" s="27" t="s">
        <v>214</v>
      </c>
      <c r="S56" s="502" t="s">
        <v>216</v>
      </c>
      <c r="T56" s="502"/>
      <c r="U56" s="26" t="s">
        <v>214</v>
      </c>
      <c r="V56" s="502" t="s">
        <v>215</v>
      </c>
      <c r="W56" s="502"/>
      <c r="X56" s="26" t="s">
        <v>214</v>
      </c>
      <c r="Y56" s="502" t="s">
        <v>213</v>
      </c>
      <c r="Z56" s="503"/>
      <c r="AA56" s="484"/>
      <c r="AB56" s="485"/>
      <c r="AC56" s="485"/>
      <c r="AD56" s="486"/>
      <c r="AE56" s="487"/>
      <c r="AF56" s="485"/>
      <c r="AG56" s="485"/>
      <c r="AH56" s="486"/>
      <c r="AI56" s="552"/>
      <c r="AJ56" s="553"/>
      <c r="AK56" s="553"/>
      <c r="AL56" s="553"/>
      <c r="AM56" s="553"/>
      <c r="AN56" s="554"/>
      <c r="AP56" s="30"/>
    </row>
    <row r="57" spans="2:42" ht="14.25" customHeight="1" x14ac:dyDescent="0.15">
      <c r="B57" s="569" t="s">
        <v>584</v>
      </c>
      <c r="C57" s="529"/>
      <c r="D57" s="529"/>
      <c r="E57" s="529"/>
      <c r="F57" s="529"/>
      <c r="G57" s="529"/>
      <c r="H57" s="529"/>
      <c r="I57" s="529"/>
      <c r="J57" s="529"/>
      <c r="K57" s="570"/>
      <c r="L57" s="193"/>
      <c r="M57" s="194"/>
      <c r="N57" s="194"/>
      <c r="O57" s="194"/>
      <c r="P57" s="194"/>
      <c r="Q57" s="194"/>
      <c r="R57" s="195"/>
      <c r="S57" s="195"/>
      <c r="T57" s="195"/>
      <c r="U57" s="196"/>
      <c r="V57" s="197"/>
      <c r="W57" s="198"/>
      <c r="X57" s="198"/>
      <c r="Y57" s="198"/>
      <c r="Z57" s="198"/>
      <c r="AA57" s="198"/>
      <c r="AB57" s="199"/>
      <c r="AC57" s="199"/>
      <c r="AD57" s="199"/>
      <c r="AE57" s="200"/>
      <c r="AF57" s="200"/>
      <c r="AG57" s="200"/>
      <c r="AH57" s="200"/>
      <c r="AI57" s="200"/>
      <c r="AJ57" s="201"/>
      <c r="AK57" s="200"/>
      <c r="AL57" s="200"/>
      <c r="AM57" s="200"/>
      <c r="AN57" s="202"/>
      <c r="AP57" s="30"/>
    </row>
    <row r="58" spans="2:42" ht="14.25" customHeight="1" x14ac:dyDescent="0.15">
      <c r="B58" s="571" t="s">
        <v>585</v>
      </c>
      <c r="C58" s="571"/>
      <c r="D58" s="571"/>
      <c r="E58" s="571"/>
      <c r="F58" s="571"/>
      <c r="G58" s="571"/>
      <c r="H58" s="571"/>
      <c r="I58" s="571"/>
      <c r="J58" s="571"/>
      <c r="K58" s="572"/>
      <c r="L58" s="573"/>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5"/>
      <c r="AP58" s="30"/>
    </row>
    <row r="59" spans="2:42" ht="14.25" customHeight="1" x14ac:dyDescent="0.15">
      <c r="B59" s="555" t="s">
        <v>212</v>
      </c>
      <c r="C59" s="555"/>
      <c r="D59" s="555"/>
      <c r="E59" s="555"/>
      <c r="F59" s="555"/>
      <c r="G59" s="555"/>
      <c r="H59" s="555"/>
      <c r="I59" s="555"/>
      <c r="J59" s="555"/>
      <c r="K59" s="555"/>
      <c r="L59" s="203"/>
      <c r="M59" s="204"/>
      <c r="N59" s="204"/>
      <c r="O59" s="204"/>
      <c r="P59" s="204"/>
      <c r="Q59" s="204"/>
      <c r="R59" s="205"/>
      <c r="S59" s="205"/>
      <c r="T59" s="205"/>
      <c r="U59" s="206"/>
      <c r="V59" s="197" t="s">
        <v>586</v>
      </c>
      <c r="W59" s="198"/>
      <c r="X59" s="198"/>
      <c r="Y59" s="198"/>
      <c r="Z59" s="198"/>
      <c r="AA59" s="198"/>
      <c r="AB59" s="199"/>
      <c r="AC59" s="199"/>
      <c r="AD59" s="199"/>
      <c r="AE59" s="200"/>
      <c r="AF59" s="200"/>
      <c r="AG59" s="200"/>
      <c r="AH59" s="200"/>
      <c r="AI59" s="200"/>
      <c r="AJ59" s="201"/>
      <c r="AK59" s="200"/>
      <c r="AL59" s="200"/>
      <c r="AM59" s="200"/>
      <c r="AN59" s="202"/>
      <c r="AP59" s="30"/>
    </row>
    <row r="60" spans="2:42" ht="14.25" customHeight="1" x14ac:dyDescent="0.15">
      <c r="B60" s="569" t="s">
        <v>587</v>
      </c>
      <c r="C60" s="529"/>
      <c r="D60" s="529"/>
      <c r="E60" s="529"/>
      <c r="F60" s="529"/>
      <c r="G60" s="529"/>
      <c r="H60" s="529"/>
      <c r="I60" s="529"/>
      <c r="J60" s="529"/>
      <c r="K60" s="570"/>
      <c r="L60" s="421"/>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3"/>
      <c r="AP60" s="30"/>
    </row>
    <row r="61" spans="2:42" ht="14.25" customHeight="1" x14ac:dyDescent="0.15">
      <c r="B61" s="556" t="s">
        <v>211</v>
      </c>
      <c r="C61" s="557"/>
      <c r="D61" s="557"/>
      <c r="E61" s="557"/>
      <c r="F61" s="557"/>
      <c r="G61" s="557"/>
      <c r="H61" s="557"/>
      <c r="I61" s="557"/>
      <c r="J61" s="557"/>
      <c r="K61" s="557"/>
      <c r="L61" s="557"/>
      <c r="M61" s="557"/>
      <c r="N61" s="557"/>
      <c r="O61" s="207"/>
      <c r="P61" s="208"/>
      <c r="Q61" s="209"/>
      <c r="R61" s="209"/>
      <c r="S61" s="209"/>
      <c r="T61" s="209"/>
      <c r="U61" s="210"/>
      <c r="V61" s="197"/>
      <c r="W61" s="198"/>
      <c r="X61" s="198"/>
      <c r="Y61" s="198"/>
      <c r="Z61" s="198"/>
      <c r="AA61" s="198"/>
      <c r="AB61" s="199"/>
      <c r="AC61" s="199"/>
      <c r="AD61" s="199"/>
      <c r="AE61" s="200"/>
      <c r="AF61" s="200"/>
      <c r="AG61" s="200"/>
      <c r="AH61" s="200"/>
      <c r="AI61" s="200"/>
      <c r="AJ61" s="201"/>
      <c r="AK61" s="200"/>
      <c r="AL61" s="200"/>
      <c r="AM61" s="200"/>
      <c r="AN61" s="202"/>
      <c r="AP61" s="30"/>
    </row>
    <row r="62" spans="2:42" ht="14.25" customHeight="1" x14ac:dyDescent="0.15">
      <c r="B62" s="392" t="s">
        <v>210</v>
      </c>
      <c r="C62" s="558" t="s">
        <v>209</v>
      </c>
      <c r="D62" s="442"/>
      <c r="E62" s="442"/>
      <c r="F62" s="442"/>
      <c r="G62" s="442"/>
      <c r="H62" s="442"/>
      <c r="I62" s="442"/>
      <c r="J62" s="442"/>
      <c r="K62" s="442"/>
      <c r="L62" s="442"/>
      <c r="M62" s="442"/>
      <c r="N62" s="442"/>
      <c r="O62" s="442"/>
      <c r="P62" s="442"/>
      <c r="Q62" s="442"/>
      <c r="R62" s="442"/>
      <c r="S62" s="442"/>
      <c r="T62" s="443"/>
      <c r="U62" s="558" t="s">
        <v>208</v>
      </c>
      <c r="V62" s="559"/>
      <c r="W62" s="559"/>
      <c r="X62" s="559"/>
      <c r="Y62" s="559"/>
      <c r="Z62" s="559"/>
      <c r="AA62" s="559"/>
      <c r="AB62" s="559"/>
      <c r="AC62" s="559"/>
      <c r="AD62" s="559"/>
      <c r="AE62" s="559"/>
      <c r="AF62" s="559"/>
      <c r="AG62" s="559"/>
      <c r="AH62" s="559"/>
      <c r="AI62" s="559"/>
      <c r="AJ62" s="559"/>
      <c r="AK62" s="559"/>
      <c r="AL62" s="559"/>
      <c r="AM62" s="559"/>
      <c r="AN62" s="560"/>
      <c r="AP62" s="30"/>
    </row>
    <row r="63" spans="2:42" x14ac:dyDescent="0.15">
      <c r="B63" s="393"/>
      <c r="C63" s="561"/>
      <c r="D63" s="562"/>
      <c r="E63" s="562"/>
      <c r="F63" s="562"/>
      <c r="G63" s="562"/>
      <c r="H63" s="562"/>
      <c r="I63" s="562"/>
      <c r="J63" s="562"/>
      <c r="K63" s="562"/>
      <c r="L63" s="562"/>
      <c r="M63" s="562"/>
      <c r="N63" s="562"/>
      <c r="O63" s="562"/>
      <c r="P63" s="562"/>
      <c r="Q63" s="562"/>
      <c r="R63" s="562"/>
      <c r="S63" s="562"/>
      <c r="T63" s="563"/>
      <c r="U63" s="561"/>
      <c r="V63" s="562"/>
      <c r="W63" s="562"/>
      <c r="X63" s="562"/>
      <c r="Y63" s="562"/>
      <c r="Z63" s="562"/>
      <c r="AA63" s="562"/>
      <c r="AB63" s="562"/>
      <c r="AC63" s="562"/>
      <c r="AD63" s="562"/>
      <c r="AE63" s="562"/>
      <c r="AF63" s="562"/>
      <c r="AG63" s="562"/>
      <c r="AH63" s="562"/>
      <c r="AI63" s="562"/>
      <c r="AJ63" s="562"/>
      <c r="AK63" s="562"/>
      <c r="AL63" s="562"/>
      <c r="AM63" s="562"/>
      <c r="AN63" s="563"/>
      <c r="AP63" s="30"/>
    </row>
    <row r="64" spans="2:42" x14ac:dyDescent="0.15">
      <c r="B64" s="393"/>
      <c r="C64" s="564"/>
      <c r="D64" s="381"/>
      <c r="E64" s="381"/>
      <c r="F64" s="381"/>
      <c r="G64" s="381"/>
      <c r="H64" s="381"/>
      <c r="I64" s="381"/>
      <c r="J64" s="381"/>
      <c r="K64" s="381"/>
      <c r="L64" s="381"/>
      <c r="M64" s="381"/>
      <c r="N64" s="381"/>
      <c r="O64" s="381"/>
      <c r="P64" s="381"/>
      <c r="Q64" s="381"/>
      <c r="R64" s="381"/>
      <c r="S64" s="381"/>
      <c r="T64" s="565"/>
      <c r="U64" s="564"/>
      <c r="V64" s="381"/>
      <c r="W64" s="381"/>
      <c r="X64" s="381"/>
      <c r="Y64" s="381"/>
      <c r="Z64" s="381"/>
      <c r="AA64" s="381"/>
      <c r="AB64" s="381"/>
      <c r="AC64" s="381"/>
      <c r="AD64" s="381"/>
      <c r="AE64" s="381"/>
      <c r="AF64" s="381"/>
      <c r="AG64" s="381"/>
      <c r="AH64" s="381"/>
      <c r="AI64" s="381"/>
      <c r="AJ64" s="381"/>
      <c r="AK64" s="381"/>
      <c r="AL64" s="381"/>
      <c r="AM64" s="381"/>
      <c r="AN64" s="565"/>
      <c r="AP64" s="30"/>
    </row>
    <row r="65" spans="2:43" x14ac:dyDescent="0.15">
      <c r="B65" s="393"/>
      <c r="C65" s="564"/>
      <c r="D65" s="381"/>
      <c r="E65" s="381"/>
      <c r="F65" s="381"/>
      <c r="G65" s="381"/>
      <c r="H65" s="381"/>
      <c r="I65" s="381"/>
      <c r="J65" s="381"/>
      <c r="K65" s="381"/>
      <c r="L65" s="381"/>
      <c r="M65" s="381"/>
      <c r="N65" s="381"/>
      <c r="O65" s="381"/>
      <c r="P65" s="381"/>
      <c r="Q65" s="381"/>
      <c r="R65" s="381"/>
      <c r="S65" s="381"/>
      <c r="T65" s="565"/>
      <c r="U65" s="564"/>
      <c r="V65" s="381"/>
      <c r="W65" s="381"/>
      <c r="X65" s="381"/>
      <c r="Y65" s="381"/>
      <c r="Z65" s="381"/>
      <c r="AA65" s="381"/>
      <c r="AB65" s="381"/>
      <c r="AC65" s="381"/>
      <c r="AD65" s="381"/>
      <c r="AE65" s="381"/>
      <c r="AF65" s="381"/>
      <c r="AG65" s="381"/>
      <c r="AH65" s="381"/>
      <c r="AI65" s="381"/>
      <c r="AJ65" s="381"/>
      <c r="AK65" s="381"/>
      <c r="AL65" s="381"/>
      <c r="AM65" s="381"/>
      <c r="AN65" s="565"/>
      <c r="AP65" s="30"/>
    </row>
    <row r="66" spans="2:43" x14ac:dyDescent="0.15">
      <c r="B66" s="394"/>
      <c r="C66" s="566"/>
      <c r="D66" s="567"/>
      <c r="E66" s="567"/>
      <c r="F66" s="567"/>
      <c r="G66" s="567"/>
      <c r="H66" s="567"/>
      <c r="I66" s="567"/>
      <c r="J66" s="567"/>
      <c r="K66" s="567"/>
      <c r="L66" s="567"/>
      <c r="M66" s="567"/>
      <c r="N66" s="567"/>
      <c r="O66" s="567"/>
      <c r="P66" s="567"/>
      <c r="Q66" s="567"/>
      <c r="R66" s="567"/>
      <c r="S66" s="567"/>
      <c r="T66" s="568"/>
      <c r="U66" s="566"/>
      <c r="V66" s="567"/>
      <c r="W66" s="567"/>
      <c r="X66" s="567"/>
      <c r="Y66" s="567"/>
      <c r="Z66" s="567"/>
      <c r="AA66" s="567"/>
      <c r="AB66" s="567"/>
      <c r="AC66" s="567"/>
      <c r="AD66" s="567"/>
      <c r="AE66" s="567"/>
      <c r="AF66" s="567"/>
      <c r="AG66" s="567"/>
      <c r="AH66" s="567"/>
      <c r="AI66" s="567"/>
      <c r="AJ66" s="567"/>
      <c r="AK66" s="567"/>
      <c r="AL66" s="567"/>
      <c r="AM66" s="567"/>
      <c r="AN66" s="568"/>
      <c r="AP66" s="30"/>
    </row>
    <row r="67" spans="2:43" ht="14.25" customHeight="1" x14ac:dyDescent="0.15">
      <c r="B67" s="384" t="s">
        <v>207</v>
      </c>
      <c r="C67" s="385"/>
      <c r="D67" s="385"/>
      <c r="E67" s="385"/>
      <c r="F67" s="386"/>
      <c r="G67" s="555" t="s">
        <v>206</v>
      </c>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P67" s="30"/>
    </row>
    <row r="69" spans="2:43" x14ac:dyDescent="0.15">
      <c r="B69" s="177" t="s">
        <v>588</v>
      </c>
    </row>
    <row r="70" spans="2:43" x14ac:dyDescent="0.15">
      <c r="B70" s="177" t="s">
        <v>205</v>
      </c>
    </row>
    <row r="71" spans="2:43" x14ac:dyDescent="0.15">
      <c r="B71" s="177" t="s">
        <v>589</v>
      </c>
    </row>
    <row r="72" spans="2:43" x14ac:dyDescent="0.15">
      <c r="B72" s="177" t="s">
        <v>590</v>
      </c>
    </row>
    <row r="73" spans="2:43" x14ac:dyDescent="0.15">
      <c r="B73" s="177" t="s">
        <v>204</v>
      </c>
    </row>
    <row r="74" spans="2:43" x14ac:dyDescent="0.15">
      <c r="B74" s="177" t="s">
        <v>591</v>
      </c>
    </row>
    <row r="75" spans="2:43" x14ac:dyDescent="0.15">
      <c r="B75" s="177" t="s">
        <v>592</v>
      </c>
      <c r="AP75" s="30"/>
      <c r="AQ75" s="177"/>
    </row>
    <row r="76" spans="2:43" x14ac:dyDescent="0.15">
      <c r="B76" s="177"/>
      <c r="E76" s="30" t="s">
        <v>593</v>
      </c>
      <c r="AP76" s="30"/>
      <c r="AQ76" s="177"/>
    </row>
    <row r="77" spans="2:43" x14ac:dyDescent="0.15">
      <c r="B77" s="177" t="s">
        <v>203</v>
      </c>
    </row>
    <row r="78" spans="2:43" x14ac:dyDescent="0.15">
      <c r="B78" s="177" t="s">
        <v>594</v>
      </c>
    </row>
    <row r="79" spans="2:43" x14ac:dyDescent="0.15">
      <c r="B79" s="177" t="s">
        <v>595</v>
      </c>
    </row>
    <row r="93" spans="2:2" ht="12.75" customHeight="1" x14ac:dyDescent="0.15">
      <c r="B93" s="211"/>
    </row>
    <row r="94" spans="2:2" ht="12.75" customHeight="1" x14ac:dyDescent="0.15">
      <c r="B94" s="211" t="s">
        <v>596</v>
      </c>
    </row>
    <row r="95" spans="2:2" ht="12.75" customHeight="1" x14ac:dyDescent="0.15">
      <c r="B95" s="211" t="s">
        <v>597</v>
      </c>
    </row>
    <row r="96" spans="2:2" ht="12.75" customHeight="1" x14ac:dyDescent="0.15">
      <c r="B96" s="211" t="s">
        <v>598</v>
      </c>
    </row>
    <row r="97" spans="2:2" ht="12.75" customHeight="1" x14ac:dyDescent="0.15">
      <c r="B97" s="211" t="s">
        <v>599</v>
      </c>
    </row>
    <row r="98" spans="2:2" ht="12.75" customHeight="1" x14ac:dyDescent="0.15">
      <c r="B98" s="211" t="s">
        <v>600</v>
      </c>
    </row>
    <row r="99" spans="2:2" ht="12.75" customHeight="1" x14ac:dyDescent="0.15">
      <c r="B99" s="211" t="s">
        <v>601</v>
      </c>
    </row>
    <row r="100" spans="2:2" ht="12.75" customHeight="1" x14ac:dyDescent="0.15">
      <c r="B100" s="211" t="s">
        <v>602</v>
      </c>
    </row>
    <row r="101" spans="2:2" ht="12.75" customHeight="1" x14ac:dyDescent="0.15">
      <c r="B101" s="211" t="s">
        <v>603</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M24:AN24"/>
    <mergeCell ref="M25:AN25"/>
    <mergeCell ref="C21:L21"/>
    <mergeCell ref="M21:U21"/>
    <mergeCell ref="V21:AA21"/>
    <mergeCell ref="AB21:AN21"/>
    <mergeCell ref="C22:L22"/>
    <mergeCell ref="M22:Q22"/>
    <mergeCell ref="R22:AA22"/>
    <mergeCell ref="AB22:AF22"/>
    <mergeCell ref="AG22:AN22"/>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4"/>
  <dataValidations count="4">
    <dataValidation type="list" allowBlank="1" showInputMessage="1" sqref="M21:U21" xr:uid="{00000000-0002-0000-0100-000000000000}">
      <formula1>"社会福祉法人,医療法人,社団法人,財団法人,株式会社,有限会社,その他"</formula1>
    </dataValidation>
    <dataValidation type="list" allowBlank="1" showInputMessage="1" showErrorMessage="1" sqref="R42:R56 U42:U56 X42:X56 AI42:AI54 AL42:AL54" xr:uid="{00000000-0002-0000-0100-000001000000}">
      <formula1>"□,■"</formula1>
    </dataValidation>
    <dataValidation type="list" allowBlank="1" showInputMessage="1" showErrorMessage="1" sqref="M42:N56" xr:uid="{00000000-0002-0000-0100-000002000000}">
      <formula1>"○"</formula1>
    </dataValidation>
    <dataValidation type="list" allowBlank="1" showInputMessage="1" showErrorMessage="1" sqref="AE42:AH56" xr:uid="{00000000-0002-0000-01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139"/>
  <sheetViews>
    <sheetView showGridLines="0" view="pageBreakPreview" zoomScaleNormal="100" zoomScaleSheetLayoutView="100" workbookViewId="0"/>
  </sheetViews>
  <sheetFormatPr defaultRowHeight="13.5" x14ac:dyDescent="0.15"/>
  <cols>
    <col min="1" max="1" width="1.5" style="30" customWidth="1"/>
    <col min="2" max="2" width="4.25" style="30" customWidth="1"/>
    <col min="3" max="3" width="3.375" style="30" customWidth="1"/>
    <col min="4" max="4" width="0.5" style="30" customWidth="1"/>
    <col min="5" max="40" width="3.125" style="30" customWidth="1"/>
    <col min="41" max="41" width="1.5" style="30" customWidth="1"/>
    <col min="42" max="42" width="9" style="177"/>
    <col min="43" max="16384" width="9" style="30"/>
  </cols>
  <sheetData>
    <row r="1" spans="2:42" s="6" customFormat="1" x14ac:dyDescent="0.15">
      <c r="AP1" s="28"/>
    </row>
    <row r="2" spans="2:42" s="6" customFormat="1" x14ac:dyDescent="0.15">
      <c r="B2" s="28" t="s">
        <v>554</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2:42" s="6" customFormat="1" ht="14.25" customHeight="1" x14ac:dyDescent="0.15">
      <c r="AB3" s="384" t="s">
        <v>245</v>
      </c>
      <c r="AC3" s="385"/>
      <c r="AD3" s="385"/>
      <c r="AE3" s="385"/>
      <c r="AF3" s="386"/>
      <c r="AG3" s="387"/>
      <c r="AH3" s="388"/>
      <c r="AI3" s="388"/>
      <c r="AJ3" s="388"/>
      <c r="AK3" s="388"/>
      <c r="AL3" s="388"/>
      <c r="AM3" s="388"/>
      <c r="AN3" s="389"/>
      <c r="AO3" s="168"/>
      <c r="AP3" s="28"/>
    </row>
    <row r="4" spans="2:42" s="6" customFormat="1" x14ac:dyDescent="0.15">
      <c r="AP4" s="163"/>
    </row>
    <row r="5" spans="2:42" s="6" customFormat="1" x14ac:dyDescent="0.15">
      <c r="B5" s="380" t="s">
        <v>555</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row>
    <row r="6" spans="2:42" s="6" customFormat="1" x14ac:dyDescent="0.15">
      <c r="B6" s="380" t="s">
        <v>556</v>
      </c>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row>
    <row r="7" spans="2:42" s="6" customFormat="1" ht="13.5" customHeight="1" x14ac:dyDescent="0.15">
      <c r="B7" s="6" t="s">
        <v>557</v>
      </c>
      <c r="AE7" s="169" t="s">
        <v>102</v>
      </c>
      <c r="AF7" s="578">
        <v>5</v>
      </c>
      <c r="AG7" s="578"/>
      <c r="AH7" s="6" t="s">
        <v>244</v>
      </c>
      <c r="AI7" s="578">
        <v>4</v>
      </c>
      <c r="AJ7" s="578"/>
      <c r="AK7" s="6" t="s">
        <v>19</v>
      </c>
      <c r="AL7" s="578">
        <v>1</v>
      </c>
      <c r="AM7" s="578"/>
      <c r="AN7" s="6" t="s">
        <v>243</v>
      </c>
    </row>
    <row r="8" spans="2:42" s="6" customFormat="1" ht="13.5" customHeight="1" x14ac:dyDescent="0.15">
      <c r="B8" s="379" t="s">
        <v>558</v>
      </c>
      <c r="C8" s="379"/>
      <c r="D8" s="379"/>
      <c r="E8" s="379"/>
      <c r="F8" s="379"/>
      <c r="G8" s="379"/>
      <c r="H8" s="379"/>
      <c r="I8" s="379"/>
      <c r="J8" s="379"/>
      <c r="K8" s="379"/>
      <c r="V8" s="6" t="s">
        <v>559</v>
      </c>
      <c r="AE8" s="169"/>
      <c r="AF8" s="29"/>
      <c r="AG8" s="29"/>
      <c r="AI8" s="29"/>
      <c r="AJ8" s="29"/>
      <c r="AL8" s="29"/>
      <c r="AM8" s="29"/>
    </row>
    <row r="9" spans="2:42" s="6" customFormat="1" ht="13.5" customHeight="1" x14ac:dyDescent="0.15">
      <c r="L9" s="29"/>
      <c r="M9" s="29"/>
      <c r="N9" s="29"/>
      <c r="O9" s="29"/>
      <c r="P9" s="29"/>
      <c r="Q9" s="29"/>
      <c r="R9" s="29"/>
      <c r="S9" s="29"/>
      <c r="V9" s="380" t="s">
        <v>560</v>
      </c>
      <c r="W9" s="380"/>
      <c r="X9" s="380"/>
      <c r="Y9" s="576" t="s">
        <v>604</v>
      </c>
      <c r="Z9" s="576"/>
      <c r="AA9" s="576"/>
      <c r="AB9" s="576"/>
      <c r="AC9" s="576"/>
      <c r="AD9" s="576"/>
      <c r="AE9" s="576"/>
      <c r="AF9" s="576"/>
      <c r="AG9" s="576"/>
      <c r="AH9" s="576"/>
      <c r="AI9" s="576"/>
      <c r="AJ9" s="576"/>
      <c r="AK9" s="576"/>
      <c r="AL9" s="576"/>
      <c r="AM9" s="576"/>
      <c r="AN9" s="576"/>
    </row>
    <row r="10" spans="2:42" s="6" customFormat="1" x14ac:dyDescent="0.15">
      <c r="X10" s="162"/>
      <c r="Y10" s="382"/>
      <c r="Z10" s="382"/>
      <c r="AA10" s="382"/>
      <c r="AB10" s="382"/>
      <c r="AC10" s="382"/>
      <c r="AD10" s="382"/>
      <c r="AE10" s="382"/>
      <c r="AF10" s="382"/>
      <c r="AG10" s="382"/>
      <c r="AH10" s="382"/>
      <c r="AI10" s="382"/>
      <c r="AJ10" s="382"/>
      <c r="AK10" s="382"/>
      <c r="AL10" s="382"/>
      <c r="AM10" s="382"/>
      <c r="AN10" s="382"/>
    </row>
    <row r="11" spans="2:42" s="6" customFormat="1" x14ac:dyDescent="0.15">
      <c r="V11" s="380" t="s">
        <v>561</v>
      </c>
      <c r="W11" s="380"/>
      <c r="X11" s="380"/>
      <c r="Y11" s="577" t="s">
        <v>605</v>
      </c>
      <c r="Z11" s="577"/>
      <c r="AA11" s="577"/>
      <c r="AB11" s="577"/>
      <c r="AC11" s="577"/>
      <c r="AD11" s="577"/>
      <c r="AE11" s="577"/>
      <c r="AF11" s="577"/>
      <c r="AG11" s="577"/>
      <c r="AH11" s="577"/>
      <c r="AI11" s="577"/>
      <c r="AJ11" s="577"/>
      <c r="AK11" s="577"/>
      <c r="AL11" s="577"/>
      <c r="AM11" s="577"/>
      <c r="AN11" s="577"/>
    </row>
    <row r="12" spans="2:42" s="6" customFormat="1" x14ac:dyDescent="0.15">
      <c r="X12" s="162"/>
      <c r="Y12" s="391"/>
      <c r="Z12" s="391"/>
      <c r="AA12" s="391"/>
      <c r="AB12" s="391"/>
      <c r="AC12" s="391"/>
      <c r="AD12" s="391"/>
      <c r="AE12" s="391"/>
      <c r="AF12" s="391"/>
      <c r="AG12" s="391"/>
      <c r="AH12" s="391"/>
      <c r="AI12" s="391"/>
      <c r="AJ12" s="391"/>
      <c r="AK12" s="391"/>
      <c r="AL12" s="391"/>
      <c r="AM12" s="391"/>
      <c r="AN12" s="391"/>
    </row>
    <row r="13" spans="2:42" s="6" customFormat="1" x14ac:dyDescent="0.15">
      <c r="C13" s="28" t="s">
        <v>562</v>
      </c>
      <c r="D13" s="28"/>
    </row>
    <row r="14" spans="2:42" s="6" customFormat="1" ht="6.75" customHeight="1" x14ac:dyDescent="0.15">
      <c r="C14" s="28"/>
      <c r="D14" s="28"/>
    </row>
    <row r="15" spans="2:42" s="6" customFormat="1" ht="14.25" customHeight="1" x14ac:dyDescent="0.15">
      <c r="B15" s="392" t="s">
        <v>242</v>
      </c>
      <c r="C15" s="395" t="s">
        <v>241</v>
      </c>
      <c r="D15" s="396"/>
      <c r="E15" s="396"/>
      <c r="F15" s="396"/>
      <c r="G15" s="396"/>
      <c r="H15" s="396"/>
      <c r="I15" s="396"/>
      <c r="J15" s="396"/>
      <c r="K15" s="396"/>
      <c r="L15" s="397"/>
      <c r="M15" s="579" t="s">
        <v>606</v>
      </c>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1"/>
    </row>
    <row r="16" spans="2:42" s="6" customFormat="1" ht="14.25" customHeight="1" x14ac:dyDescent="0.15">
      <c r="B16" s="393"/>
      <c r="C16" s="401" t="s">
        <v>240</v>
      </c>
      <c r="D16" s="402"/>
      <c r="E16" s="402"/>
      <c r="F16" s="402"/>
      <c r="G16" s="402"/>
      <c r="H16" s="402"/>
      <c r="I16" s="402"/>
      <c r="J16" s="402"/>
      <c r="K16" s="402"/>
      <c r="L16" s="403"/>
      <c r="M16" s="582" t="s">
        <v>605</v>
      </c>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4"/>
    </row>
    <row r="17" spans="2:42" s="6" customFormat="1" ht="13.5" customHeight="1" x14ac:dyDescent="0.15">
      <c r="B17" s="393"/>
      <c r="C17" s="395" t="s">
        <v>239</v>
      </c>
      <c r="D17" s="396"/>
      <c r="E17" s="396"/>
      <c r="F17" s="396"/>
      <c r="G17" s="396"/>
      <c r="H17" s="396"/>
      <c r="I17" s="396"/>
      <c r="J17" s="396"/>
      <c r="K17" s="396"/>
      <c r="L17" s="407"/>
      <c r="M17" s="411" t="s">
        <v>226</v>
      </c>
      <c r="N17" s="411"/>
      <c r="O17" s="411"/>
      <c r="P17" s="411"/>
      <c r="Q17" s="585" t="s">
        <v>607</v>
      </c>
      <c r="R17" s="585"/>
      <c r="S17" s="585"/>
      <c r="T17" s="37" t="s">
        <v>225</v>
      </c>
      <c r="U17" s="585" t="s">
        <v>608</v>
      </c>
      <c r="V17" s="585"/>
      <c r="W17" s="585"/>
      <c r="X17" s="37" t="s">
        <v>224</v>
      </c>
      <c r="Y17" s="411"/>
      <c r="Z17" s="411"/>
      <c r="AA17" s="411"/>
      <c r="AB17" s="411"/>
      <c r="AC17" s="411"/>
      <c r="AD17" s="411"/>
      <c r="AE17" s="411"/>
      <c r="AF17" s="411"/>
      <c r="AG17" s="411"/>
      <c r="AH17" s="411"/>
      <c r="AI17" s="411"/>
      <c r="AJ17" s="411"/>
      <c r="AK17" s="411"/>
      <c r="AL17" s="411"/>
      <c r="AM17" s="411"/>
      <c r="AN17" s="413"/>
    </row>
    <row r="18" spans="2:42" s="6" customFormat="1" ht="13.5" customHeight="1" x14ac:dyDescent="0.15">
      <c r="B18" s="393"/>
      <c r="C18" s="408"/>
      <c r="D18" s="409"/>
      <c r="E18" s="409"/>
      <c r="F18" s="409"/>
      <c r="G18" s="409"/>
      <c r="H18" s="409"/>
      <c r="I18" s="409"/>
      <c r="J18" s="409"/>
      <c r="K18" s="409"/>
      <c r="L18" s="410"/>
      <c r="M18" s="586" t="s">
        <v>609</v>
      </c>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8"/>
    </row>
    <row r="19" spans="2:42" s="6" customFormat="1" ht="13.5" customHeight="1" x14ac:dyDescent="0.15">
      <c r="B19" s="393"/>
      <c r="C19" s="401"/>
      <c r="D19" s="402"/>
      <c r="E19" s="402"/>
      <c r="F19" s="402"/>
      <c r="G19" s="402"/>
      <c r="H19" s="402"/>
      <c r="I19" s="402"/>
      <c r="J19" s="402"/>
      <c r="K19" s="402"/>
      <c r="L19" s="403"/>
      <c r="M19" s="417" t="s">
        <v>238</v>
      </c>
      <c r="N19" s="418"/>
      <c r="O19" s="418"/>
      <c r="P19" s="418"/>
      <c r="Q19" s="418"/>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20"/>
    </row>
    <row r="20" spans="2:42" s="6" customFormat="1" ht="14.25" customHeight="1" x14ac:dyDescent="0.15">
      <c r="B20" s="393"/>
      <c r="C20" s="421" t="s">
        <v>231</v>
      </c>
      <c r="D20" s="422"/>
      <c r="E20" s="422"/>
      <c r="F20" s="422"/>
      <c r="G20" s="422"/>
      <c r="H20" s="422"/>
      <c r="I20" s="422"/>
      <c r="J20" s="422"/>
      <c r="K20" s="422"/>
      <c r="L20" s="423"/>
      <c r="M20" s="384" t="s">
        <v>230</v>
      </c>
      <c r="N20" s="385"/>
      <c r="O20" s="385"/>
      <c r="P20" s="385"/>
      <c r="Q20" s="386"/>
      <c r="R20" s="589" t="s">
        <v>610</v>
      </c>
      <c r="S20" s="590"/>
      <c r="T20" s="590"/>
      <c r="U20" s="590"/>
      <c r="V20" s="590"/>
      <c r="W20" s="590"/>
      <c r="X20" s="590"/>
      <c r="Y20" s="590"/>
      <c r="Z20" s="590"/>
      <c r="AA20" s="591"/>
      <c r="AB20" s="427" t="s">
        <v>229</v>
      </c>
      <c r="AC20" s="411"/>
      <c r="AD20" s="411"/>
      <c r="AE20" s="411"/>
      <c r="AF20" s="413"/>
      <c r="AG20" s="589" t="s">
        <v>611</v>
      </c>
      <c r="AH20" s="590"/>
      <c r="AI20" s="590"/>
      <c r="AJ20" s="590"/>
      <c r="AK20" s="590"/>
      <c r="AL20" s="590"/>
      <c r="AM20" s="590"/>
      <c r="AN20" s="591"/>
    </row>
    <row r="21" spans="2:42" ht="14.25" customHeight="1" x14ac:dyDescent="0.15">
      <c r="B21" s="393"/>
      <c r="C21" s="430" t="s">
        <v>237</v>
      </c>
      <c r="D21" s="431"/>
      <c r="E21" s="431"/>
      <c r="F21" s="431"/>
      <c r="G21" s="431"/>
      <c r="H21" s="431"/>
      <c r="I21" s="431"/>
      <c r="J21" s="431"/>
      <c r="K21" s="431"/>
      <c r="L21" s="432"/>
      <c r="M21" s="592" t="s">
        <v>612</v>
      </c>
      <c r="N21" s="593"/>
      <c r="O21" s="593"/>
      <c r="P21" s="593"/>
      <c r="Q21" s="593"/>
      <c r="R21" s="593"/>
      <c r="S21" s="593"/>
      <c r="T21" s="593"/>
      <c r="U21" s="594"/>
      <c r="V21" s="384" t="s">
        <v>236</v>
      </c>
      <c r="W21" s="385"/>
      <c r="X21" s="385"/>
      <c r="Y21" s="385"/>
      <c r="Z21" s="385"/>
      <c r="AA21" s="386"/>
      <c r="AB21" s="433"/>
      <c r="AC21" s="434"/>
      <c r="AD21" s="434"/>
      <c r="AE21" s="434"/>
      <c r="AF21" s="434"/>
      <c r="AG21" s="434"/>
      <c r="AH21" s="434"/>
      <c r="AI21" s="434"/>
      <c r="AJ21" s="434"/>
      <c r="AK21" s="434"/>
      <c r="AL21" s="434"/>
      <c r="AM21" s="434"/>
      <c r="AN21" s="435"/>
      <c r="AP21" s="30"/>
    </row>
    <row r="22" spans="2:42" ht="14.25" customHeight="1" x14ac:dyDescent="0.15">
      <c r="B22" s="393"/>
      <c r="C22" s="436" t="s">
        <v>563</v>
      </c>
      <c r="D22" s="437"/>
      <c r="E22" s="437"/>
      <c r="F22" s="437"/>
      <c r="G22" s="437"/>
      <c r="H22" s="437"/>
      <c r="I22" s="437"/>
      <c r="J22" s="437"/>
      <c r="K22" s="437"/>
      <c r="L22" s="438"/>
      <c r="M22" s="384" t="s">
        <v>235</v>
      </c>
      <c r="N22" s="385"/>
      <c r="O22" s="385"/>
      <c r="P22" s="385"/>
      <c r="Q22" s="386"/>
      <c r="R22" s="595" t="s">
        <v>613</v>
      </c>
      <c r="S22" s="596"/>
      <c r="T22" s="596"/>
      <c r="U22" s="596"/>
      <c r="V22" s="596"/>
      <c r="W22" s="596"/>
      <c r="X22" s="596"/>
      <c r="Y22" s="596"/>
      <c r="Z22" s="596"/>
      <c r="AA22" s="597"/>
      <c r="AB22" s="442" t="s">
        <v>234</v>
      </c>
      <c r="AC22" s="442"/>
      <c r="AD22" s="442"/>
      <c r="AE22" s="442"/>
      <c r="AF22" s="443"/>
      <c r="AG22" s="595" t="s">
        <v>614</v>
      </c>
      <c r="AH22" s="596"/>
      <c r="AI22" s="596"/>
      <c r="AJ22" s="596"/>
      <c r="AK22" s="596"/>
      <c r="AL22" s="596"/>
      <c r="AM22" s="596"/>
      <c r="AN22" s="597"/>
      <c r="AP22" s="30"/>
    </row>
    <row r="23" spans="2:42" ht="13.5" customHeight="1" x14ac:dyDescent="0.15">
      <c r="B23" s="393"/>
      <c r="C23" s="395" t="s">
        <v>233</v>
      </c>
      <c r="D23" s="396"/>
      <c r="E23" s="396"/>
      <c r="F23" s="396"/>
      <c r="G23" s="396"/>
      <c r="H23" s="396"/>
      <c r="I23" s="396"/>
      <c r="J23" s="396"/>
      <c r="K23" s="396"/>
      <c r="L23" s="407"/>
      <c r="M23" s="411" t="s">
        <v>226</v>
      </c>
      <c r="N23" s="411"/>
      <c r="O23" s="411"/>
      <c r="P23" s="411"/>
      <c r="Q23" s="585" t="s">
        <v>615</v>
      </c>
      <c r="R23" s="585"/>
      <c r="S23" s="585"/>
      <c r="T23" s="37" t="s">
        <v>225</v>
      </c>
      <c r="U23" s="585" t="s">
        <v>616</v>
      </c>
      <c r="V23" s="585"/>
      <c r="W23" s="585"/>
      <c r="X23" s="37" t="s">
        <v>224</v>
      </c>
      <c r="Y23" s="411"/>
      <c r="Z23" s="411"/>
      <c r="AA23" s="411"/>
      <c r="AB23" s="411"/>
      <c r="AC23" s="411"/>
      <c r="AD23" s="411"/>
      <c r="AE23" s="411"/>
      <c r="AF23" s="411"/>
      <c r="AG23" s="411"/>
      <c r="AH23" s="411"/>
      <c r="AI23" s="411"/>
      <c r="AJ23" s="411"/>
      <c r="AK23" s="411"/>
      <c r="AL23" s="411"/>
      <c r="AM23" s="411"/>
      <c r="AN23" s="413"/>
      <c r="AP23" s="30"/>
    </row>
    <row r="24" spans="2:42" ht="14.25" customHeight="1" x14ac:dyDescent="0.15">
      <c r="B24" s="393"/>
      <c r="C24" s="408"/>
      <c r="D24" s="409"/>
      <c r="E24" s="409"/>
      <c r="F24" s="409"/>
      <c r="G24" s="409"/>
      <c r="H24" s="409"/>
      <c r="I24" s="409"/>
      <c r="J24" s="409"/>
      <c r="K24" s="409"/>
      <c r="L24" s="410"/>
      <c r="M24" s="586" t="s">
        <v>617</v>
      </c>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8"/>
      <c r="AP24" s="30"/>
    </row>
    <row r="25" spans="2:42" x14ac:dyDescent="0.15">
      <c r="B25" s="394"/>
      <c r="C25" s="401"/>
      <c r="D25" s="402"/>
      <c r="E25" s="402"/>
      <c r="F25" s="402"/>
      <c r="G25" s="402"/>
      <c r="H25" s="402"/>
      <c r="I25" s="402"/>
      <c r="J25" s="402"/>
      <c r="K25" s="402"/>
      <c r="L25" s="403"/>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9"/>
      <c r="AP25" s="30"/>
    </row>
    <row r="26" spans="2:42" ht="13.5" customHeight="1" x14ac:dyDescent="0.15">
      <c r="B26" s="444" t="s">
        <v>564</v>
      </c>
      <c r="C26" s="395" t="s">
        <v>46</v>
      </c>
      <c r="D26" s="396"/>
      <c r="E26" s="396"/>
      <c r="F26" s="396"/>
      <c r="G26" s="396"/>
      <c r="H26" s="396"/>
      <c r="I26" s="396"/>
      <c r="J26" s="396"/>
      <c r="K26" s="396"/>
      <c r="L26" s="407"/>
      <c r="M26" s="579" t="s">
        <v>618</v>
      </c>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0"/>
      <c r="AM26" s="580"/>
      <c r="AN26" s="581"/>
      <c r="AP26" s="30"/>
    </row>
    <row r="27" spans="2:42" ht="13.5" customHeight="1" x14ac:dyDescent="0.15">
      <c r="B27" s="445"/>
      <c r="C27" s="401" t="s">
        <v>232</v>
      </c>
      <c r="D27" s="402"/>
      <c r="E27" s="402"/>
      <c r="F27" s="402"/>
      <c r="G27" s="402"/>
      <c r="H27" s="402"/>
      <c r="I27" s="402"/>
      <c r="J27" s="402"/>
      <c r="K27" s="402"/>
      <c r="L27" s="403"/>
      <c r="M27" s="582" t="s">
        <v>619</v>
      </c>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4"/>
      <c r="AP27" s="30"/>
    </row>
    <row r="28" spans="2:42" ht="13.5" customHeight="1" x14ac:dyDescent="0.15">
      <c r="B28" s="445"/>
      <c r="C28" s="395" t="s">
        <v>565</v>
      </c>
      <c r="D28" s="396"/>
      <c r="E28" s="396"/>
      <c r="F28" s="396"/>
      <c r="G28" s="396"/>
      <c r="H28" s="396"/>
      <c r="I28" s="396"/>
      <c r="J28" s="396"/>
      <c r="K28" s="396"/>
      <c r="L28" s="407"/>
      <c r="M28" s="411" t="s">
        <v>226</v>
      </c>
      <c r="N28" s="411"/>
      <c r="O28" s="411"/>
      <c r="P28" s="411"/>
      <c r="Q28" s="585" t="s">
        <v>620</v>
      </c>
      <c r="R28" s="585"/>
      <c r="S28" s="585"/>
      <c r="T28" s="37" t="s">
        <v>225</v>
      </c>
      <c r="U28" s="585" t="s">
        <v>621</v>
      </c>
      <c r="V28" s="585"/>
      <c r="W28" s="585"/>
      <c r="X28" s="37" t="s">
        <v>224</v>
      </c>
      <c r="Y28" s="411"/>
      <c r="Z28" s="411"/>
      <c r="AA28" s="411"/>
      <c r="AB28" s="411"/>
      <c r="AC28" s="411"/>
      <c r="AD28" s="411"/>
      <c r="AE28" s="411"/>
      <c r="AF28" s="411"/>
      <c r="AG28" s="411"/>
      <c r="AH28" s="411"/>
      <c r="AI28" s="411"/>
      <c r="AJ28" s="411"/>
      <c r="AK28" s="411"/>
      <c r="AL28" s="411"/>
      <c r="AM28" s="411"/>
      <c r="AN28" s="413"/>
      <c r="AP28" s="30"/>
    </row>
    <row r="29" spans="2:42" ht="14.25" customHeight="1" x14ac:dyDescent="0.15">
      <c r="B29" s="445"/>
      <c r="C29" s="408"/>
      <c r="D29" s="409"/>
      <c r="E29" s="409"/>
      <c r="F29" s="409"/>
      <c r="G29" s="409"/>
      <c r="H29" s="409"/>
      <c r="I29" s="409"/>
      <c r="J29" s="409"/>
      <c r="K29" s="409"/>
      <c r="L29" s="410"/>
      <c r="M29" s="586" t="s">
        <v>622</v>
      </c>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8"/>
      <c r="AP29" s="30"/>
    </row>
    <row r="30" spans="2:42" x14ac:dyDescent="0.15">
      <c r="B30" s="445"/>
      <c r="C30" s="401"/>
      <c r="D30" s="402"/>
      <c r="E30" s="402"/>
      <c r="F30" s="402"/>
      <c r="G30" s="402"/>
      <c r="H30" s="402"/>
      <c r="I30" s="402"/>
      <c r="J30" s="402"/>
      <c r="K30" s="402"/>
      <c r="L30" s="403"/>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9"/>
      <c r="AP30" s="30"/>
    </row>
    <row r="31" spans="2:42" ht="14.25" customHeight="1" x14ac:dyDescent="0.15">
      <c r="B31" s="445"/>
      <c r="C31" s="421" t="s">
        <v>231</v>
      </c>
      <c r="D31" s="422"/>
      <c r="E31" s="422"/>
      <c r="F31" s="422"/>
      <c r="G31" s="422"/>
      <c r="H31" s="422"/>
      <c r="I31" s="422"/>
      <c r="J31" s="422"/>
      <c r="K31" s="422"/>
      <c r="L31" s="423"/>
      <c r="M31" s="384" t="s">
        <v>230</v>
      </c>
      <c r="N31" s="385"/>
      <c r="O31" s="385"/>
      <c r="P31" s="385"/>
      <c r="Q31" s="386"/>
      <c r="R31" s="589" t="s">
        <v>623</v>
      </c>
      <c r="S31" s="590"/>
      <c r="T31" s="590"/>
      <c r="U31" s="590"/>
      <c r="V31" s="590"/>
      <c r="W31" s="590"/>
      <c r="X31" s="590"/>
      <c r="Y31" s="590"/>
      <c r="Z31" s="590"/>
      <c r="AA31" s="591"/>
      <c r="AB31" s="427" t="s">
        <v>229</v>
      </c>
      <c r="AC31" s="411"/>
      <c r="AD31" s="411"/>
      <c r="AE31" s="411"/>
      <c r="AF31" s="413"/>
      <c r="AG31" s="589" t="s">
        <v>624</v>
      </c>
      <c r="AH31" s="590"/>
      <c r="AI31" s="590"/>
      <c r="AJ31" s="590"/>
      <c r="AK31" s="590"/>
      <c r="AL31" s="590"/>
      <c r="AM31" s="590"/>
      <c r="AN31" s="591"/>
      <c r="AP31" s="30"/>
    </row>
    <row r="32" spans="2:42" ht="13.5" customHeight="1" x14ac:dyDescent="0.15">
      <c r="B32" s="445"/>
      <c r="C32" s="450" t="s">
        <v>566</v>
      </c>
      <c r="D32" s="451"/>
      <c r="E32" s="451"/>
      <c r="F32" s="451"/>
      <c r="G32" s="451"/>
      <c r="H32" s="451"/>
      <c r="I32" s="451"/>
      <c r="J32" s="451"/>
      <c r="K32" s="451"/>
      <c r="L32" s="452"/>
      <c r="M32" s="411" t="s">
        <v>226</v>
      </c>
      <c r="N32" s="411"/>
      <c r="O32" s="411"/>
      <c r="P32" s="411"/>
      <c r="Q32" s="459"/>
      <c r="R32" s="459"/>
      <c r="S32" s="459"/>
      <c r="T32" s="37" t="s">
        <v>225</v>
      </c>
      <c r="U32" s="459"/>
      <c r="V32" s="459"/>
      <c r="W32" s="459"/>
      <c r="X32" s="37" t="s">
        <v>224</v>
      </c>
      <c r="Y32" s="411"/>
      <c r="Z32" s="411"/>
      <c r="AA32" s="411"/>
      <c r="AB32" s="411"/>
      <c r="AC32" s="411"/>
      <c r="AD32" s="411"/>
      <c r="AE32" s="411"/>
      <c r="AF32" s="411"/>
      <c r="AG32" s="411"/>
      <c r="AH32" s="411"/>
      <c r="AI32" s="411"/>
      <c r="AJ32" s="411"/>
      <c r="AK32" s="411"/>
      <c r="AL32" s="411"/>
      <c r="AM32" s="411"/>
      <c r="AN32" s="413"/>
      <c r="AP32" s="30"/>
    </row>
    <row r="33" spans="2:42" ht="14.25" customHeight="1" x14ac:dyDescent="0.15">
      <c r="B33" s="445"/>
      <c r="C33" s="453"/>
      <c r="D33" s="454"/>
      <c r="E33" s="454"/>
      <c r="F33" s="454"/>
      <c r="G33" s="454"/>
      <c r="H33" s="454"/>
      <c r="I33" s="454"/>
      <c r="J33" s="454"/>
      <c r="K33" s="454"/>
      <c r="L33" s="455"/>
      <c r="M33" s="460"/>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2"/>
      <c r="AP33" s="30"/>
    </row>
    <row r="34" spans="2:42" x14ac:dyDescent="0.15">
      <c r="B34" s="445"/>
      <c r="C34" s="456"/>
      <c r="D34" s="457"/>
      <c r="E34" s="457"/>
      <c r="F34" s="457"/>
      <c r="G34" s="457"/>
      <c r="H34" s="457"/>
      <c r="I34" s="457"/>
      <c r="J34" s="457"/>
      <c r="K34" s="457"/>
      <c r="L34" s="458"/>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4"/>
      <c r="AP34" s="30"/>
    </row>
    <row r="35" spans="2:42" ht="14.25" customHeight="1" x14ac:dyDescent="0.15">
      <c r="B35" s="445"/>
      <c r="C35" s="421" t="s">
        <v>231</v>
      </c>
      <c r="D35" s="422"/>
      <c r="E35" s="422"/>
      <c r="F35" s="422"/>
      <c r="G35" s="422"/>
      <c r="H35" s="422"/>
      <c r="I35" s="422"/>
      <c r="J35" s="422"/>
      <c r="K35" s="422"/>
      <c r="L35" s="423"/>
      <c r="M35" s="384" t="s">
        <v>230</v>
      </c>
      <c r="N35" s="385"/>
      <c r="O35" s="385"/>
      <c r="P35" s="385"/>
      <c r="Q35" s="386"/>
      <c r="R35" s="387"/>
      <c r="S35" s="388"/>
      <c r="T35" s="388"/>
      <c r="U35" s="388"/>
      <c r="V35" s="388"/>
      <c r="W35" s="388"/>
      <c r="X35" s="388"/>
      <c r="Y35" s="388"/>
      <c r="Z35" s="388"/>
      <c r="AA35" s="389"/>
      <c r="AB35" s="427" t="s">
        <v>229</v>
      </c>
      <c r="AC35" s="411"/>
      <c r="AD35" s="411"/>
      <c r="AE35" s="411"/>
      <c r="AF35" s="413"/>
      <c r="AG35" s="387"/>
      <c r="AH35" s="388"/>
      <c r="AI35" s="388"/>
      <c r="AJ35" s="388"/>
      <c r="AK35" s="388"/>
      <c r="AL35" s="388"/>
      <c r="AM35" s="388"/>
      <c r="AN35" s="389"/>
      <c r="AP35" s="30"/>
    </row>
    <row r="36" spans="2:42" ht="14.25" customHeight="1" x14ac:dyDescent="0.15">
      <c r="B36" s="445"/>
      <c r="C36" s="421" t="s">
        <v>228</v>
      </c>
      <c r="D36" s="422"/>
      <c r="E36" s="422"/>
      <c r="F36" s="422"/>
      <c r="G36" s="422"/>
      <c r="H36" s="422"/>
      <c r="I36" s="422"/>
      <c r="J36" s="422"/>
      <c r="K36" s="422"/>
      <c r="L36" s="423"/>
      <c r="M36" s="598" t="s">
        <v>625</v>
      </c>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600"/>
      <c r="AP36" s="30"/>
    </row>
    <row r="37" spans="2:42" ht="13.5" customHeight="1" x14ac:dyDescent="0.15">
      <c r="B37" s="445"/>
      <c r="C37" s="395" t="s">
        <v>227</v>
      </c>
      <c r="D37" s="396"/>
      <c r="E37" s="396"/>
      <c r="F37" s="396"/>
      <c r="G37" s="396"/>
      <c r="H37" s="396"/>
      <c r="I37" s="396"/>
      <c r="J37" s="396"/>
      <c r="K37" s="396"/>
      <c r="L37" s="407"/>
      <c r="M37" s="411" t="s">
        <v>226</v>
      </c>
      <c r="N37" s="411"/>
      <c r="O37" s="411"/>
      <c r="P37" s="411"/>
      <c r="Q37" s="585" t="s">
        <v>620</v>
      </c>
      <c r="R37" s="585"/>
      <c r="S37" s="585"/>
      <c r="T37" s="37" t="s">
        <v>225</v>
      </c>
      <c r="U37" s="585" t="s">
        <v>626</v>
      </c>
      <c r="V37" s="585"/>
      <c r="W37" s="585"/>
      <c r="X37" s="37" t="s">
        <v>224</v>
      </c>
      <c r="Y37" s="411"/>
      <c r="Z37" s="411"/>
      <c r="AA37" s="411"/>
      <c r="AB37" s="411"/>
      <c r="AC37" s="411"/>
      <c r="AD37" s="411"/>
      <c r="AE37" s="411"/>
      <c r="AF37" s="411"/>
      <c r="AG37" s="411"/>
      <c r="AH37" s="411"/>
      <c r="AI37" s="411"/>
      <c r="AJ37" s="411"/>
      <c r="AK37" s="411"/>
      <c r="AL37" s="411"/>
      <c r="AM37" s="411"/>
      <c r="AN37" s="413"/>
      <c r="AP37" s="30"/>
    </row>
    <row r="38" spans="2:42" ht="14.25" customHeight="1" x14ac:dyDescent="0.15">
      <c r="B38" s="445"/>
      <c r="C38" s="408"/>
      <c r="D38" s="409"/>
      <c r="E38" s="409"/>
      <c r="F38" s="409"/>
      <c r="G38" s="409"/>
      <c r="H38" s="409"/>
      <c r="I38" s="409"/>
      <c r="J38" s="409"/>
      <c r="K38" s="409"/>
      <c r="L38" s="410"/>
      <c r="M38" s="586" t="s">
        <v>627</v>
      </c>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7"/>
      <c r="AL38" s="587"/>
      <c r="AM38" s="587"/>
      <c r="AN38" s="588"/>
      <c r="AP38" s="30"/>
    </row>
    <row r="39" spans="2:42" x14ac:dyDescent="0.15">
      <c r="B39" s="446"/>
      <c r="C39" s="401"/>
      <c r="D39" s="402"/>
      <c r="E39" s="402"/>
      <c r="F39" s="402"/>
      <c r="G39" s="402"/>
      <c r="H39" s="402"/>
      <c r="I39" s="402"/>
      <c r="J39" s="402"/>
      <c r="K39" s="402"/>
      <c r="L39" s="403"/>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9"/>
      <c r="AP39" s="30"/>
    </row>
    <row r="40" spans="2:42" ht="13.5" customHeight="1" x14ac:dyDescent="0.15">
      <c r="B40" s="444" t="s">
        <v>567</v>
      </c>
      <c r="C40" s="465" t="s">
        <v>223</v>
      </c>
      <c r="D40" s="466"/>
      <c r="E40" s="466"/>
      <c r="F40" s="466"/>
      <c r="G40" s="466"/>
      <c r="H40" s="466"/>
      <c r="I40" s="466"/>
      <c r="J40" s="466"/>
      <c r="K40" s="466"/>
      <c r="L40" s="466"/>
      <c r="M40" s="469" t="s">
        <v>222</v>
      </c>
      <c r="N40" s="470"/>
      <c r="O40" s="170" t="s">
        <v>568</v>
      </c>
      <c r="P40" s="171"/>
      <c r="Q40" s="172"/>
      <c r="R40" s="473" t="s">
        <v>221</v>
      </c>
      <c r="S40" s="474"/>
      <c r="T40" s="474"/>
      <c r="U40" s="474"/>
      <c r="V40" s="474"/>
      <c r="W40" s="474"/>
      <c r="X40" s="474"/>
      <c r="Y40" s="474"/>
      <c r="Z40" s="475"/>
      <c r="AA40" s="479" t="s">
        <v>220</v>
      </c>
      <c r="AB40" s="480"/>
      <c r="AC40" s="480"/>
      <c r="AD40" s="481"/>
      <c r="AE40" s="482" t="s">
        <v>219</v>
      </c>
      <c r="AF40" s="483"/>
      <c r="AG40" s="483"/>
      <c r="AH40" s="483"/>
      <c r="AI40" s="488" t="s">
        <v>569</v>
      </c>
      <c r="AJ40" s="489"/>
      <c r="AK40" s="489"/>
      <c r="AL40" s="489"/>
      <c r="AM40" s="489"/>
      <c r="AN40" s="490"/>
      <c r="AP40" s="30"/>
    </row>
    <row r="41" spans="2:42" ht="14.25" customHeight="1" x14ac:dyDescent="0.15">
      <c r="B41" s="445"/>
      <c r="C41" s="467"/>
      <c r="D41" s="468"/>
      <c r="E41" s="468"/>
      <c r="F41" s="468"/>
      <c r="G41" s="468"/>
      <c r="H41" s="468"/>
      <c r="I41" s="468"/>
      <c r="J41" s="468"/>
      <c r="K41" s="468"/>
      <c r="L41" s="468"/>
      <c r="M41" s="471"/>
      <c r="N41" s="472"/>
      <c r="O41" s="173" t="s">
        <v>570</v>
      </c>
      <c r="P41" s="174"/>
      <c r="Q41" s="175"/>
      <c r="R41" s="476"/>
      <c r="S41" s="477"/>
      <c r="T41" s="477"/>
      <c r="U41" s="477"/>
      <c r="V41" s="477"/>
      <c r="W41" s="477"/>
      <c r="X41" s="477"/>
      <c r="Y41" s="477"/>
      <c r="Z41" s="478"/>
      <c r="AA41" s="176" t="s">
        <v>218</v>
      </c>
      <c r="AB41" s="177"/>
      <c r="AC41" s="177"/>
      <c r="AD41" s="177"/>
      <c r="AE41" s="491" t="s">
        <v>217</v>
      </c>
      <c r="AF41" s="492"/>
      <c r="AG41" s="492"/>
      <c r="AH41" s="492"/>
      <c r="AI41" s="491" t="s">
        <v>571</v>
      </c>
      <c r="AJ41" s="492"/>
      <c r="AK41" s="492"/>
      <c r="AL41" s="492"/>
      <c r="AM41" s="492"/>
      <c r="AN41" s="493"/>
      <c r="AP41" s="30"/>
    </row>
    <row r="42" spans="2:42" ht="14.25" customHeight="1" x14ac:dyDescent="0.15">
      <c r="B42" s="445"/>
      <c r="C42" s="393" t="s">
        <v>572</v>
      </c>
      <c r="D42" s="178"/>
      <c r="E42" s="495" t="s">
        <v>507</v>
      </c>
      <c r="F42" s="495"/>
      <c r="G42" s="495"/>
      <c r="H42" s="495"/>
      <c r="I42" s="495"/>
      <c r="J42" s="495"/>
      <c r="K42" s="495"/>
      <c r="L42" s="496"/>
      <c r="M42" s="497"/>
      <c r="N42" s="498"/>
      <c r="O42" s="499"/>
      <c r="P42" s="500"/>
      <c r="Q42" s="501"/>
      <c r="R42" s="27" t="s">
        <v>214</v>
      </c>
      <c r="S42" s="502" t="s">
        <v>216</v>
      </c>
      <c r="T42" s="502"/>
      <c r="U42" s="26" t="s">
        <v>214</v>
      </c>
      <c r="V42" s="502" t="s">
        <v>215</v>
      </c>
      <c r="W42" s="502"/>
      <c r="X42" s="26" t="s">
        <v>214</v>
      </c>
      <c r="Y42" s="502" t="s">
        <v>213</v>
      </c>
      <c r="Z42" s="503"/>
      <c r="AA42" s="484"/>
      <c r="AB42" s="485"/>
      <c r="AC42" s="485"/>
      <c r="AD42" s="486"/>
      <c r="AE42" s="487"/>
      <c r="AF42" s="485"/>
      <c r="AG42" s="485"/>
      <c r="AH42" s="486"/>
      <c r="AI42" s="179" t="s">
        <v>214</v>
      </c>
      <c r="AJ42" s="504" t="s">
        <v>573</v>
      </c>
      <c r="AK42" s="504"/>
      <c r="AL42" s="180" t="s">
        <v>574</v>
      </c>
      <c r="AM42" s="504" t="s">
        <v>575</v>
      </c>
      <c r="AN42" s="505"/>
      <c r="AP42" s="30"/>
    </row>
    <row r="43" spans="2:42" ht="14.25" customHeight="1" x14ac:dyDescent="0.15">
      <c r="B43" s="445"/>
      <c r="C43" s="393"/>
      <c r="D43" s="178"/>
      <c r="E43" s="495" t="s">
        <v>41</v>
      </c>
      <c r="F43" s="506"/>
      <c r="G43" s="506"/>
      <c r="H43" s="506"/>
      <c r="I43" s="506"/>
      <c r="J43" s="506"/>
      <c r="K43" s="506"/>
      <c r="L43" s="507"/>
      <c r="M43" s="497"/>
      <c r="N43" s="498"/>
      <c r="O43" s="499"/>
      <c r="P43" s="500"/>
      <c r="Q43" s="501"/>
      <c r="R43" s="27" t="s">
        <v>214</v>
      </c>
      <c r="S43" s="502" t="s">
        <v>216</v>
      </c>
      <c r="T43" s="502"/>
      <c r="U43" s="26" t="s">
        <v>214</v>
      </c>
      <c r="V43" s="502" t="s">
        <v>215</v>
      </c>
      <c r="W43" s="502"/>
      <c r="X43" s="26" t="s">
        <v>214</v>
      </c>
      <c r="Y43" s="502" t="s">
        <v>213</v>
      </c>
      <c r="Z43" s="503"/>
      <c r="AA43" s="484"/>
      <c r="AB43" s="485"/>
      <c r="AC43" s="485"/>
      <c r="AD43" s="486"/>
      <c r="AE43" s="487"/>
      <c r="AF43" s="485"/>
      <c r="AG43" s="485"/>
      <c r="AH43" s="486"/>
      <c r="AI43" s="179" t="s">
        <v>214</v>
      </c>
      <c r="AJ43" s="504" t="s">
        <v>573</v>
      </c>
      <c r="AK43" s="504"/>
      <c r="AL43" s="180" t="s">
        <v>574</v>
      </c>
      <c r="AM43" s="504" t="s">
        <v>575</v>
      </c>
      <c r="AN43" s="505"/>
      <c r="AP43" s="30"/>
    </row>
    <row r="44" spans="2:42" ht="14.25" customHeight="1" x14ac:dyDescent="0.15">
      <c r="B44" s="445"/>
      <c r="C44" s="393"/>
      <c r="D44" s="178"/>
      <c r="E44" s="495" t="s">
        <v>576</v>
      </c>
      <c r="F44" s="506"/>
      <c r="G44" s="506"/>
      <c r="H44" s="506"/>
      <c r="I44" s="506"/>
      <c r="J44" s="506"/>
      <c r="K44" s="506"/>
      <c r="L44" s="507"/>
      <c r="M44" s="497"/>
      <c r="N44" s="498"/>
      <c r="O44" s="499"/>
      <c r="P44" s="500"/>
      <c r="Q44" s="501"/>
      <c r="R44" s="27" t="s">
        <v>214</v>
      </c>
      <c r="S44" s="502" t="s">
        <v>216</v>
      </c>
      <c r="T44" s="502"/>
      <c r="U44" s="26" t="s">
        <v>214</v>
      </c>
      <c r="V44" s="502" t="s">
        <v>215</v>
      </c>
      <c r="W44" s="502"/>
      <c r="X44" s="26" t="s">
        <v>214</v>
      </c>
      <c r="Y44" s="502" t="s">
        <v>213</v>
      </c>
      <c r="Z44" s="503"/>
      <c r="AA44" s="484"/>
      <c r="AB44" s="485"/>
      <c r="AC44" s="485"/>
      <c r="AD44" s="486"/>
      <c r="AE44" s="487"/>
      <c r="AF44" s="485"/>
      <c r="AG44" s="485"/>
      <c r="AH44" s="486"/>
      <c r="AI44" s="179" t="s">
        <v>214</v>
      </c>
      <c r="AJ44" s="504" t="s">
        <v>573</v>
      </c>
      <c r="AK44" s="504"/>
      <c r="AL44" s="180" t="s">
        <v>574</v>
      </c>
      <c r="AM44" s="504" t="s">
        <v>575</v>
      </c>
      <c r="AN44" s="505"/>
      <c r="AP44" s="30"/>
    </row>
    <row r="45" spans="2:42" ht="14.25" customHeight="1" x14ac:dyDescent="0.15">
      <c r="B45" s="445"/>
      <c r="C45" s="393"/>
      <c r="D45" s="178"/>
      <c r="E45" s="495" t="s">
        <v>506</v>
      </c>
      <c r="F45" s="506"/>
      <c r="G45" s="506"/>
      <c r="H45" s="506"/>
      <c r="I45" s="506"/>
      <c r="J45" s="506"/>
      <c r="K45" s="506"/>
      <c r="L45" s="507"/>
      <c r="M45" s="497"/>
      <c r="N45" s="498"/>
      <c r="O45" s="499"/>
      <c r="P45" s="500"/>
      <c r="Q45" s="501"/>
      <c r="R45" s="27" t="s">
        <v>214</v>
      </c>
      <c r="S45" s="502" t="s">
        <v>216</v>
      </c>
      <c r="T45" s="502"/>
      <c r="U45" s="26" t="s">
        <v>214</v>
      </c>
      <c r="V45" s="502" t="s">
        <v>215</v>
      </c>
      <c r="W45" s="502"/>
      <c r="X45" s="26" t="s">
        <v>214</v>
      </c>
      <c r="Y45" s="502" t="s">
        <v>213</v>
      </c>
      <c r="Z45" s="503"/>
      <c r="AA45" s="484"/>
      <c r="AB45" s="485"/>
      <c r="AC45" s="485"/>
      <c r="AD45" s="486"/>
      <c r="AE45" s="487"/>
      <c r="AF45" s="485"/>
      <c r="AG45" s="485"/>
      <c r="AH45" s="486"/>
      <c r="AI45" s="179" t="s">
        <v>214</v>
      </c>
      <c r="AJ45" s="504" t="s">
        <v>573</v>
      </c>
      <c r="AK45" s="504"/>
      <c r="AL45" s="180" t="s">
        <v>574</v>
      </c>
      <c r="AM45" s="504" t="s">
        <v>575</v>
      </c>
      <c r="AN45" s="505"/>
      <c r="AP45" s="30"/>
    </row>
    <row r="46" spans="2:42" ht="14.25" customHeight="1" x14ac:dyDescent="0.15">
      <c r="B46" s="445"/>
      <c r="C46" s="393"/>
      <c r="D46" s="178"/>
      <c r="E46" s="495" t="s">
        <v>60</v>
      </c>
      <c r="F46" s="506"/>
      <c r="G46" s="506"/>
      <c r="H46" s="506"/>
      <c r="I46" s="506"/>
      <c r="J46" s="506"/>
      <c r="K46" s="506"/>
      <c r="L46" s="507"/>
      <c r="M46" s="497"/>
      <c r="N46" s="498"/>
      <c r="O46" s="499"/>
      <c r="P46" s="500"/>
      <c r="Q46" s="501"/>
      <c r="R46" s="27" t="s">
        <v>214</v>
      </c>
      <c r="S46" s="502" t="s">
        <v>216</v>
      </c>
      <c r="T46" s="502"/>
      <c r="U46" s="26" t="s">
        <v>214</v>
      </c>
      <c r="V46" s="502" t="s">
        <v>215</v>
      </c>
      <c r="W46" s="502"/>
      <c r="X46" s="26" t="s">
        <v>214</v>
      </c>
      <c r="Y46" s="502" t="s">
        <v>213</v>
      </c>
      <c r="Z46" s="503"/>
      <c r="AA46" s="484"/>
      <c r="AB46" s="485"/>
      <c r="AC46" s="485"/>
      <c r="AD46" s="486"/>
      <c r="AE46" s="487"/>
      <c r="AF46" s="485"/>
      <c r="AG46" s="485"/>
      <c r="AH46" s="486"/>
      <c r="AI46" s="179" t="s">
        <v>214</v>
      </c>
      <c r="AJ46" s="504" t="s">
        <v>573</v>
      </c>
      <c r="AK46" s="504"/>
      <c r="AL46" s="180" t="s">
        <v>574</v>
      </c>
      <c r="AM46" s="504" t="s">
        <v>575</v>
      </c>
      <c r="AN46" s="505"/>
      <c r="AP46" s="30"/>
    </row>
    <row r="47" spans="2:42" ht="14.25" customHeight="1" x14ac:dyDescent="0.15">
      <c r="B47" s="445"/>
      <c r="C47" s="393"/>
      <c r="D47" s="178"/>
      <c r="E47" s="508" t="s">
        <v>505</v>
      </c>
      <c r="F47" s="509"/>
      <c r="G47" s="509"/>
      <c r="H47" s="509"/>
      <c r="I47" s="509"/>
      <c r="J47" s="509"/>
      <c r="K47" s="509"/>
      <c r="L47" s="510"/>
      <c r="M47" s="497"/>
      <c r="N47" s="498"/>
      <c r="O47" s="499"/>
      <c r="P47" s="500"/>
      <c r="Q47" s="501"/>
      <c r="R47" s="27" t="s">
        <v>214</v>
      </c>
      <c r="S47" s="502" t="s">
        <v>216</v>
      </c>
      <c r="T47" s="502"/>
      <c r="U47" s="26" t="s">
        <v>214</v>
      </c>
      <c r="V47" s="502" t="s">
        <v>215</v>
      </c>
      <c r="W47" s="502"/>
      <c r="X47" s="26" t="s">
        <v>214</v>
      </c>
      <c r="Y47" s="502" t="s">
        <v>213</v>
      </c>
      <c r="Z47" s="503"/>
      <c r="AA47" s="484"/>
      <c r="AB47" s="485"/>
      <c r="AC47" s="485"/>
      <c r="AD47" s="486"/>
      <c r="AE47" s="487"/>
      <c r="AF47" s="485"/>
      <c r="AG47" s="485"/>
      <c r="AH47" s="486"/>
      <c r="AI47" s="179" t="s">
        <v>214</v>
      </c>
      <c r="AJ47" s="504" t="s">
        <v>573</v>
      </c>
      <c r="AK47" s="504"/>
      <c r="AL47" s="180" t="s">
        <v>574</v>
      </c>
      <c r="AM47" s="504" t="s">
        <v>575</v>
      </c>
      <c r="AN47" s="505"/>
      <c r="AP47" s="30"/>
    </row>
    <row r="48" spans="2:42" ht="14.25" customHeight="1" x14ac:dyDescent="0.15">
      <c r="B48" s="445"/>
      <c r="C48" s="393"/>
      <c r="D48" s="178"/>
      <c r="E48" s="508" t="s">
        <v>577</v>
      </c>
      <c r="F48" s="509"/>
      <c r="G48" s="509"/>
      <c r="H48" s="509"/>
      <c r="I48" s="509"/>
      <c r="J48" s="509"/>
      <c r="K48" s="509"/>
      <c r="L48" s="510"/>
      <c r="M48" s="497"/>
      <c r="N48" s="498"/>
      <c r="O48" s="499"/>
      <c r="P48" s="500"/>
      <c r="Q48" s="501"/>
      <c r="R48" s="27" t="s">
        <v>214</v>
      </c>
      <c r="S48" s="502" t="s">
        <v>216</v>
      </c>
      <c r="T48" s="502"/>
      <c r="U48" s="26" t="s">
        <v>214</v>
      </c>
      <c r="V48" s="502" t="s">
        <v>215</v>
      </c>
      <c r="W48" s="502"/>
      <c r="X48" s="26" t="s">
        <v>214</v>
      </c>
      <c r="Y48" s="502" t="s">
        <v>213</v>
      </c>
      <c r="Z48" s="503"/>
      <c r="AA48" s="484"/>
      <c r="AB48" s="485"/>
      <c r="AC48" s="485"/>
      <c r="AD48" s="486"/>
      <c r="AE48" s="487"/>
      <c r="AF48" s="485"/>
      <c r="AG48" s="485"/>
      <c r="AH48" s="486"/>
      <c r="AI48" s="179" t="s">
        <v>214</v>
      </c>
      <c r="AJ48" s="504" t="s">
        <v>573</v>
      </c>
      <c r="AK48" s="504"/>
      <c r="AL48" s="180" t="s">
        <v>574</v>
      </c>
      <c r="AM48" s="504" t="s">
        <v>575</v>
      </c>
      <c r="AN48" s="505"/>
      <c r="AP48" s="30"/>
    </row>
    <row r="49" spans="2:42" ht="14.25" customHeight="1" x14ac:dyDescent="0.15">
      <c r="B49" s="445"/>
      <c r="C49" s="393"/>
      <c r="D49" s="181"/>
      <c r="E49" s="508" t="s">
        <v>578</v>
      </c>
      <c r="F49" s="511"/>
      <c r="G49" s="511"/>
      <c r="H49" s="511"/>
      <c r="I49" s="511"/>
      <c r="J49" s="511"/>
      <c r="K49" s="511"/>
      <c r="L49" s="512"/>
      <c r="M49" s="497"/>
      <c r="N49" s="498"/>
      <c r="O49" s="499"/>
      <c r="P49" s="500"/>
      <c r="Q49" s="501"/>
      <c r="R49" s="27" t="s">
        <v>214</v>
      </c>
      <c r="S49" s="502" t="s">
        <v>216</v>
      </c>
      <c r="T49" s="502"/>
      <c r="U49" s="26" t="s">
        <v>214</v>
      </c>
      <c r="V49" s="502" t="s">
        <v>215</v>
      </c>
      <c r="W49" s="502"/>
      <c r="X49" s="26" t="s">
        <v>214</v>
      </c>
      <c r="Y49" s="502" t="s">
        <v>213</v>
      </c>
      <c r="Z49" s="503"/>
      <c r="AA49" s="484"/>
      <c r="AB49" s="485"/>
      <c r="AC49" s="485"/>
      <c r="AD49" s="486"/>
      <c r="AE49" s="487"/>
      <c r="AF49" s="485"/>
      <c r="AG49" s="485"/>
      <c r="AH49" s="486"/>
      <c r="AI49" s="179" t="s">
        <v>214</v>
      </c>
      <c r="AJ49" s="504" t="s">
        <v>573</v>
      </c>
      <c r="AK49" s="504"/>
      <c r="AL49" s="180" t="s">
        <v>574</v>
      </c>
      <c r="AM49" s="504" t="s">
        <v>575</v>
      </c>
      <c r="AN49" s="505"/>
      <c r="AP49" s="30"/>
    </row>
    <row r="50" spans="2:42" ht="14.25" customHeight="1" x14ac:dyDescent="0.15">
      <c r="B50" s="445"/>
      <c r="C50" s="393"/>
      <c r="D50" s="181"/>
      <c r="E50" s="529" t="s">
        <v>503</v>
      </c>
      <c r="F50" s="530"/>
      <c r="G50" s="530"/>
      <c r="H50" s="530"/>
      <c r="I50" s="530"/>
      <c r="J50" s="530"/>
      <c r="K50" s="530"/>
      <c r="L50" s="531"/>
      <c r="M50" s="497"/>
      <c r="N50" s="498"/>
      <c r="O50" s="499"/>
      <c r="P50" s="500"/>
      <c r="Q50" s="501"/>
      <c r="R50" s="27" t="s">
        <v>214</v>
      </c>
      <c r="S50" s="502" t="s">
        <v>216</v>
      </c>
      <c r="T50" s="502"/>
      <c r="U50" s="26" t="s">
        <v>214</v>
      </c>
      <c r="V50" s="502" t="s">
        <v>215</v>
      </c>
      <c r="W50" s="502"/>
      <c r="X50" s="26" t="s">
        <v>214</v>
      </c>
      <c r="Y50" s="502" t="s">
        <v>213</v>
      </c>
      <c r="Z50" s="503"/>
      <c r="AA50" s="484"/>
      <c r="AB50" s="485"/>
      <c r="AC50" s="485"/>
      <c r="AD50" s="486"/>
      <c r="AE50" s="487"/>
      <c r="AF50" s="485"/>
      <c r="AG50" s="485"/>
      <c r="AH50" s="486"/>
      <c r="AI50" s="179" t="s">
        <v>214</v>
      </c>
      <c r="AJ50" s="504" t="s">
        <v>573</v>
      </c>
      <c r="AK50" s="504"/>
      <c r="AL50" s="180" t="s">
        <v>574</v>
      </c>
      <c r="AM50" s="504" t="s">
        <v>575</v>
      </c>
      <c r="AN50" s="505"/>
      <c r="AP50" s="30"/>
    </row>
    <row r="51" spans="2:42" ht="14.25" customHeight="1" thickBot="1" x14ac:dyDescent="0.2">
      <c r="B51" s="445"/>
      <c r="C51" s="393"/>
      <c r="D51" s="182"/>
      <c r="E51" s="513" t="s">
        <v>502</v>
      </c>
      <c r="F51" s="514"/>
      <c r="G51" s="514"/>
      <c r="H51" s="514"/>
      <c r="I51" s="514"/>
      <c r="J51" s="514"/>
      <c r="K51" s="514"/>
      <c r="L51" s="515"/>
      <c r="M51" s="516"/>
      <c r="N51" s="517"/>
      <c r="O51" s="518"/>
      <c r="P51" s="519"/>
      <c r="Q51" s="520"/>
      <c r="R51" s="183" t="s">
        <v>214</v>
      </c>
      <c r="S51" s="521" t="s">
        <v>216</v>
      </c>
      <c r="T51" s="521"/>
      <c r="U51" s="184" t="s">
        <v>214</v>
      </c>
      <c r="V51" s="521" t="s">
        <v>215</v>
      </c>
      <c r="W51" s="521"/>
      <c r="X51" s="184" t="s">
        <v>214</v>
      </c>
      <c r="Y51" s="521" t="s">
        <v>213</v>
      </c>
      <c r="Z51" s="522"/>
      <c r="AA51" s="523"/>
      <c r="AB51" s="524"/>
      <c r="AC51" s="524"/>
      <c r="AD51" s="525"/>
      <c r="AE51" s="526"/>
      <c r="AF51" s="524"/>
      <c r="AG51" s="524"/>
      <c r="AH51" s="525"/>
      <c r="AI51" s="185" t="s">
        <v>214</v>
      </c>
      <c r="AJ51" s="527" t="s">
        <v>573</v>
      </c>
      <c r="AK51" s="527"/>
      <c r="AL51" s="186" t="s">
        <v>574</v>
      </c>
      <c r="AM51" s="527" t="s">
        <v>575</v>
      </c>
      <c r="AN51" s="528"/>
      <c r="AP51" s="30"/>
    </row>
    <row r="52" spans="2:42" ht="14.25" customHeight="1" x14ac:dyDescent="0.15">
      <c r="B52" s="445"/>
      <c r="C52" s="393"/>
      <c r="D52" s="187"/>
      <c r="E52" s="532" t="s">
        <v>579</v>
      </c>
      <c r="F52" s="532"/>
      <c r="G52" s="532"/>
      <c r="H52" s="532"/>
      <c r="I52" s="532"/>
      <c r="J52" s="532"/>
      <c r="K52" s="532"/>
      <c r="L52" s="533"/>
      <c r="M52" s="534"/>
      <c r="N52" s="535"/>
      <c r="O52" s="536"/>
      <c r="P52" s="537"/>
      <c r="Q52" s="538"/>
      <c r="R52" s="188" t="s">
        <v>214</v>
      </c>
      <c r="S52" s="539" t="s">
        <v>216</v>
      </c>
      <c r="T52" s="539"/>
      <c r="U52" s="189" t="s">
        <v>214</v>
      </c>
      <c r="V52" s="539" t="s">
        <v>215</v>
      </c>
      <c r="W52" s="539"/>
      <c r="X52" s="189" t="s">
        <v>214</v>
      </c>
      <c r="Y52" s="539" t="s">
        <v>213</v>
      </c>
      <c r="Z52" s="540"/>
      <c r="AA52" s="541"/>
      <c r="AB52" s="542"/>
      <c r="AC52" s="542"/>
      <c r="AD52" s="543"/>
      <c r="AE52" s="544"/>
      <c r="AF52" s="542"/>
      <c r="AG52" s="542"/>
      <c r="AH52" s="543"/>
      <c r="AI52" s="190" t="s">
        <v>214</v>
      </c>
      <c r="AJ52" s="457" t="s">
        <v>573</v>
      </c>
      <c r="AK52" s="457"/>
      <c r="AL52" s="191" t="s">
        <v>574</v>
      </c>
      <c r="AM52" s="457" t="s">
        <v>575</v>
      </c>
      <c r="AN52" s="458"/>
      <c r="AP52" s="30"/>
    </row>
    <row r="53" spans="2:42" ht="14.25" customHeight="1" x14ac:dyDescent="0.15">
      <c r="B53" s="445"/>
      <c r="C53" s="393"/>
      <c r="D53" s="178"/>
      <c r="E53" s="508" t="s">
        <v>580</v>
      </c>
      <c r="F53" s="509"/>
      <c r="G53" s="509"/>
      <c r="H53" s="509"/>
      <c r="I53" s="509"/>
      <c r="J53" s="509"/>
      <c r="K53" s="509"/>
      <c r="L53" s="510"/>
      <c r="M53" s="497"/>
      <c r="N53" s="498"/>
      <c r="O53" s="499"/>
      <c r="P53" s="500"/>
      <c r="Q53" s="501"/>
      <c r="R53" s="27" t="s">
        <v>214</v>
      </c>
      <c r="S53" s="502" t="s">
        <v>216</v>
      </c>
      <c r="T53" s="502"/>
      <c r="U53" s="26" t="s">
        <v>214</v>
      </c>
      <c r="V53" s="502" t="s">
        <v>215</v>
      </c>
      <c r="W53" s="502"/>
      <c r="X53" s="26" t="s">
        <v>214</v>
      </c>
      <c r="Y53" s="502" t="s">
        <v>213</v>
      </c>
      <c r="Z53" s="503"/>
      <c r="AA53" s="484"/>
      <c r="AB53" s="485"/>
      <c r="AC53" s="485"/>
      <c r="AD53" s="486"/>
      <c r="AE53" s="487"/>
      <c r="AF53" s="485"/>
      <c r="AG53" s="485"/>
      <c r="AH53" s="486"/>
      <c r="AI53" s="179" t="s">
        <v>214</v>
      </c>
      <c r="AJ53" s="504" t="s">
        <v>573</v>
      </c>
      <c r="AK53" s="504"/>
      <c r="AL53" s="180" t="s">
        <v>574</v>
      </c>
      <c r="AM53" s="504" t="s">
        <v>575</v>
      </c>
      <c r="AN53" s="505"/>
      <c r="AP53" s="30"/>
    </row>
    <row r="54" spans="2:42" ht="14.25" customHeight="1" thickBot="1" x14ac:dyDescent="0.2">
      <c r="B54" s="445"/>
      <c r="C54" s="494"/>
      <c r="D54" s="182"/>
      <c r="E54" s="513" t="s">
        <v>581</v>
      </c>
      <c r="F54" s="550"/>
      <c r="G54" s="550"/>
      <c r="H54" s="550"/>
      <c r="I54" s="550"/>
      <c r="J54" s="550"/>
      <c r="K54" s="550"/>
      <c r="L54" s="551"/>
      <c r="M54" s="516"/>
      <c r="N54" s="517"/>
      <c r="O54" s="518"/>
      <c r="P54" s="519"/>
      <c r="Q54" s="520"/>
      <c r="R54" s="183" t="s">
        <v>214</v>
      </c>
      <c r="S54" s="521" t="s">
        <v>216</v>
      </c>
      <c r="T54" s="521"/>
      <c r="U54" s="184" t="s">
        <v>214</v>
      </c>
      <c r="V54" s="521" t="s">
        <v>215</v>
      </c>
      <c r="W54" s="521"/>
      <c r="X54" s="184" t="s">
        <v>214</v>
      </c>
      <c r="Y54" s="521" t="s">
        <v>213</v>
      </c>
      <c r="Z54" s="522"/>
      <c r="AA54" s="523"/>
      <c r="AB54" s="524"/>
      <c r="AC54" s="524"/>
      <c r="AD54" s="525"/>
      <c r="AE54" s="526"/>
      <c r="AF54" s="524"/>
      <c r="AG54" s="524"/>
      <c r="AH54" s="525"/>
      <c r="AI54" s="185" t="s">
        <v>214</v>
      </c>
      <c r="AJ54" s="527" t="s">
        <v>573</v>
      </c>
      <c r="AK54" s="527"/>
      <c r="AL54" s="186" t="s">
        <v>574</v>
      </c>
      <c r="AM54" s="527" t="s">
        <v>575</v>
      </c>
      <c r="AN54" s="528"/>
      <c r="AP54" s="30"/>
    </row>
    <row r="55" spans="2:42" ht="14.25" customHeight="1" x14ac:dyDescent="0.15">
      <c r="B55" s="192"/>
      <c r="C55" s="545" t="s">
        <v>582</v>
      </c>
      <c r="D55" s="546"/>
      <c r="E55" s="546"/>
      <c r="F55" s="546"/>
      <c r="G55" s="546"/>
      <c r="H55" s="546"/>
      <c r="I55" s="546"/>
      <c r="J55" s="546"/>
      <c r="K55" s="546"/>
      <c r="L55" s="546"/>
      <c r="M55" s="601" t="s">
        <v>628</v>
      </c>
      <c r="N55" s="602"/>
      <c r="O55" s="603">
        <v>43922</v>
      </c>
      <c r="P55" s="604"/>
      <c r="Q55" s="605"/>
      <c r="R55" s="188" t="s">
        <v>214</v>
      </c>
      <c r="S55" s="539" t="s">
        <v>216</v>
      </c>
      <c r="T55" s="539"/>
      <c r="U55" s="212" t="s">
        <v>574</v>
      </c>
      <c r="V55" s="539" t="s">
        <v>215</v>
      </c>
      <c r="W55" s="539"/>
      <c r="X55" s="189" t="s">
        <v>214</v>
      </c>
      <c r="Y55" s="539" t="s">
        <v>213</v>
      </c>
      <c r="Z55" s="540"/>
      <c r="AA55" s="606">
        <v>45047</v>
      </c>
      <c r="AB55" s="607"/>
      <c r="AC55" s="607"/>
      <c r="AD55" s="608"/>
      <c r="AE55" s="609" t="s">
        <v>629</v>
      </c>
      <c r="AF55" s="607"/>
      <c r="AG55" s="607"/>
      <c r="AH55" s="608"/>
      <c r="AI55" s="547"/>
      <c r="AJ55" s="548"/>
      <c r="AK55" s="548"/>
      <c r="AL55" s="548"/>
      <c r="AM55" s="548"/>
      <c r="AN55" s="549"/>
      <c r="AP55" s="30"/>
    </row>
    <row r="56" spans="2:42" ht="14.25" customHeight="1" x14ac:dyDescent="0.15">
      <c r="B56" s="192"/>
      <c r="C56" s="436" t="s">
        <v>583</v>
      </c>
      <c r="D56" s="437"/>
      <c r="E56" s="437"/>
      <c r="F56" s="437"/>
      <c r="G56" s="437"/>
      <c r="H56" s="437"/>
      <c r="I56" s="437"/>
      <c r="J56" s="437"/>
      <c r="K56" s="437"/>
      <c r="L56" s="437"/>
      <c r="M56" s="497"/>
      <c r="N56" s="498"/>
      <c r="O56" s="499"/>
      <c r="P56" s="500"/>
      <c r="Q56" s="501"/>
      <c r="R56" s="27" t="s">
        <v>214</v>
      </c>
      <c r="S56" s="502" t="s">
        <v>216</v>
      </c>
      <c r="T56" s="502"/>
      <c r="U56" s="26" t="s">
        <v>214</v>
      </c>
      <c r="V56" s="502" t="s">
        <v>215</v>
      </c>
      <c r="W56" s="502"/>
      <c r="X56" s="26" t="s">
        <v>214</v>
      </c>
      <c r="Y56" s="502" t="s">
        <v>213</v>
      </c>
      <c r="Z56" s="503"/>
      <c r="AA56" s="484"/>
      <c r="AB56" s="485"/>
      <c r="AC56" s="485"/>
      <c r="AD56" s="486"/>
      <c r="AE56" s="487"/>
      <c r="AF56" s="485"/>
      <c r="AG56" s="485"/>
      <c r="AH56" s="486"/>
      <c r="AI56" s="552"/>
      <c r="AJ56" s="553"/>
      <c r="AK56" s="553"/>
      <c r="AL56" s="553"/>
      <c r="AM56" s="553"/>
      <c r="AN56" s="554"/>
      <c r="AP56" s="30"/>
    </row>
    <row r="57" spans="2:42" ht="14.25" customHeight="1" x14ac:dyDescent="0.15">
      <c r="B57" s="569" t="s">
        <v>584</v>
      </c>
      <c r="C57" s="529"/>
      <c r="D57" s="529"/>
      <c r="E57" s="529"/>
      <c r="F57" s="529"/>
      <c r="G57" s="529"/>
      <c r="H57" s="529"/>
      <c r="I57" s="529"/>
      <c r="J57" s="529"/>
      <c r="K57" s="570"/>
      <c r="L57" s="213">
        <v>1</v>
      </c>
      <c r="M57" s="214">
        <v>2</v>
      </c>
      <c r="N57" s="214">
        <v>3</v>
      </c>
      <c r="O57" s="214">
        <v>4</v>
      </c>
      <c r="P57" s="214">
        <v>5</v>
      </c>
      <c r="Q57" s="214">
        <v>6</v>
      </c>
      <c r="R57" s="215">
        <v>7</v>
      </c>
      <c r="S57" s="215">
        <v>8</v>
      </c>
      <c r="T57" s="215">
        <v>9</v>
      </c>
      <c r="U57" s="216">
        <v>0</v>
      </c>
      <c r="V57" s="197"/>
      <c r="W57" s="198"/>
      <c r="X57" s="198"/>
      <c r="Y57" s="198"/>
      <c r="Z57" s="198"/>
      <c r="AA57" s="198"/>
      <c r="AB57" s="199"/>
      <c r="AC57" s="199"/>
      <c r="AD57" s="199"/>
      <c r="AE57" s="200"/>
      <c r="AF57" s="200"/>
      <c r="AG57" s="200"/>
      <c r="AH57" s="200"/>
      <c r="AI57" s="200"/>
      <c r="AJ57" s="201"/>
      <c r="AK57" s="200"/>
      <c r="AL57" s="200"/>
      <c r="AM57" s="200"/>
      <c r="AN57" s="202"/>
      <c r="AP57" s="30"/>
    </row>
    <row r="58" spans="2:42" ht="14.25" customHeight="1" x14ac:dyDescent="0.15">
      <c r="B58" s="571" t="s">
        <v>585</v>
      </c>
      <c r="C58" s="571"/>
      <c r="D58" s="571"/>
      <c r="E58" s="571"/>
      <c r="F58" s="571"/>
      <c r="G58" s="571"/>
      <c r="H58" s="571"/>
      <c r="I58" s="571"/>
      <c r="J58" s="571"/>
      <c r="K58" s="572"/>
      <c r="L58" s="573"/>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5"/>
      <c r="AP58" s="30"/>
    </row>
    <row r="59" spans="2:42" ht="14.25" customHeight="1" x14ac:dyDescent="0.15">
      <c r="B59" s="555" t="s">
        <v>212</v>
      </c>
      <c r="C59" s="555"/>
      <c r="D59" s="555"/>
      <c r="E59" s="555"/>
      <c r="F59" s="555"/>
      <c r="G59" s="555"/>
      <c r="H59" s="555"/>
      <c r="I59" s="555"/>
      <c r="J59" s="555"/>
      <c r="K59" s="555"/>
      <c r="L59" s="203"/>
      <c r="M59" s="204"/>
      <c r="N59" s="204"/>
      <c r="O59" s="204"/>
      <c r="P59" s="204"/>
      <c r="Q59" s="204"/>
      <c r="R59" s="205"/>
      <c r="S59" s="205"/>
      <c r="T59" s="205"/>
      <c r="U59" s="206"/>
      <c r="V59" s="197" t="s">
        <v>586</v>
      </c>
      <c r="W59" s="198"/>
      <c r="X59" s="198"/>
      <c r="Y59" s="198"/>
      <c r="Z59" s="198"/>
      <c r="AA59" s="198"/>
      <c r="AB59" s="199"/>
      <c r="AC59" s="199"/>
      <c r="AD59" s="199"/>
      <c r="AE59" s="200"/>
      <c r="AF59" s="200"/>
      <c r="AG59" s="200"/>
      <c r="AH59" s="200"/>
      <c r="AI59" s="200"/>
      <c r="AJ59" s="201"/>
      <c r="AK59" s="200"/>
      <c r="AL59" s="200"/>
      <c r="AM59" s="200"/>
      <c r="AN59" s="202"/>
      <c r="AP59" s="30"/>
    </row>
    <row r="60" spans="2:42" ht="14.25" customHeight="1" x14ac:dyDescent="0.15">
      <c r="B60" s="569" t="s">
        <v>587</v>
      </c>
      <c r="C60" s="529"/>
      <c r="D60" s="529"/>
      <c r="E60" s="529"/>
      <c r="F60" s="529"/>
      <c r="G60" s="529"/>
      <c r="H60" s="529"/>
      <c r="I60" s="529"/>
      <c r="J60" s="529"/>
      <c r="K60" s="570"/>
      <c r="L60" s="421"/>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3"/>
      <c r="AP60" s="30"/>
    </row>
    <row r="61" spans="2:42" ht="14.25" customHeight="1" x14ac:dyDescent="0.15">
      <c r="B61" s="556" t="s">
        <v>211</v>
      </c>
      <c r="C61" s="557"/>
      <c r="D61" s="557"/>
      <c r="E61" s="557"/>
      <c r="F61" s="557"/>
      <c r="G61" s="557"/>
      <c r="H61" s="557"/>
      <c r="I61" s="557"/>
      <c r="J61" s="557"/>
      <c r="K61" s="557"/>
      <c r="L61" s="557"/>
      <c r="M61" s="557"/>
      <c r="N61" s="557"/>
      <c r="O61" s="207"/>
      <c r="P61" s="208"/>
      <c r="Q61" s="209"/>
      <c r="R61" s="209"/>
      <c r="S61" s="209"/>
      <c r="T61" s="209"/>
      <c r="U61" s="210"/>
      <c r="V61" s="197"/>
      <c r="W61" s="198"/>
      <c r="X61" s="198"/>
      <c r="Y61" s="198"/>
      <c r="Z61" s="198"/>
      <c r="AA61" s="198"/>
      <c r="AB61" s="199"/>
      <c r="AC61" s="199"/>
      <c r="AD61" s="199"/>
      <c r="AE61" s="200"/>
      <c r="AF61" s="200"/>
      <c r="AG61" s="200"/>
      <c r="AH61" s="200"/>
      <c r="AI61" s="200"/>
      <c r="AJ61" s="201"/>
      <c r="AK61" s="200"/>
      <c r="AL61" s="200"/>
      <c r="AM61" s="200"/>
      <c r="AN61" s="202"/>
      <c r="AP61" s="30"/>
    </row>
    <row r="62" spans="2:42" ht="14.25" customHeight="1" x14ac:dyDescent="0.15">
      <c r="B62" s="392" t="s">
        <v>210</v>
      </c>
      <c r="C62" s="558" t="s">
        <v>209</v>
      </c>
      <c r="D62" s="442"/>
      <c r="E62" s="442"/>
      <c r="F62" s="442"/>
      <c r="G62" s="442"/>
      <c r="H62" s="442"/>
      <c r="I62" s="442"/>
      <c r="J62" s="442"/>
      <c r="K62" s="442"/>
      <c r="L62" s="442"/>
      <c r="M62" s="442"/>
      <c r="N62" s="442"/>
      <c r="O62" s="442"/>
      <c r="P62" s="442"/>
      <c r="Q62" s="442"/>
      <c r="R62" s="442"/>
      <c r="S62" s="442"/>
      <c r="T62" s="443"/>
      <c r="U62" s="558" t="s">
        <v>208</v>
      </c>
      <c r="V62" s="559"/>
      <c r="W62" s="559"/>
      <c r="X62" s="559"/>
      <c r="Y62" s="559"/>
      <c r="Z62" s="559"/>
      <c r="AA62" s="559"/>
      <c r="AB62" s="559"/>
      <c r="AC62" s="559"/>
      <c r="AD62" s="559"/>
      <c r="AE62" s="559"/>
      <c r="AF62" s="559"/>
      <c r="AG62" s="559"/>
      <c r="AH62" s="559"/>
      <c r="AI62" s="559"/>
      <c r="AJ62" s="559"/>
      <c r="AK62" s="559"/>
      <c r="AL62" s="559"/>
      <c r="AM62" s="559"/>
      <c r="AN62" s="560"/>
      <c r="AP62" s="30"/>
    </row>
    <row r="63" spans="2:42" x14ac:dyDescent="0.15">
      <c r="B63" s="393"/>
      <c r="C63" s="610" t="s">
        <v>630</v>
      </c>
      <c r="D63" s="611"/>
      <c r="E63" s="611"/>
      <c r="F63" s="611"/>
      <c r="G63" s="611"/>
      <c r="H63" s="611"/>
      <c r="I63" s="611"/>
      <c r="J63" s="611"/>
      <c r="K63" s="611"/>
      <c r="L63" s="611"/>
      <c r="M63" s="611"/>
      <c r="N63" s="611"/>
      <c r="O63" s="611"/>
      <c r="P63" s="611"/>
      <c r="Q63" s="611"/>
      <c r="R63" s="611"/>
      <c r="S63" s="611"/>
      <c r="T63" s="612"/>
      <c r="U63" s="610" t="s">
        <v>631</v>
      </c>
      <c r="V63" s="611"/>
      <c r="W63" s="611"/>
      <c r="X63" s="611"/>
      <c r="Y63" s="611"/>
      <c r="Z63" s="611"/>
      <c r="AA63" s="611"/>
      <c r="AB63" s="611"/>
      <c r="AC63" s="611"/>
      <c r="AD63" s="611"/>
      <c r="AE63" s="611"/>
      <c r="AF63" s="611"/>
      <c r="AG63" s="611"/>
      <c r="AH63" s="611"/>
      <c r="AI63" s="611"/>
      <c r="AJ63" s="611"/>
      <c r="AK63" s="611"/>
      <c r="AL63" s="611"/>
      <c r="AM63" s="611"/>
      <c r="AN63" s="612"/>
      <c r="AP63" s="30"/>
    </row>
    <row r="64" spans="2:42" x14ac:dyDescent="0.15">
      <c r="B64" s="393"/>
      <c r="C64" s="613"/>
      <c r="D64" s="576"/>
      <c r="E64" s="576"/>
      <c r="F64" s="576"/>
      <c r="G64" s="576"/>
      <c r="H64" s="576"/>
      <c r="I64" s="576"/>
      <c r="J64" s="576"/>
      <c r="K64" s="576"/>
      <c r="L64" s="576"/>
      <c r="M64" s="576"/>
      <c r="N64" s="576"/>
      <c r="O64" s="576"/>
      <c r="P64" s="576"/>
      <c r="Q64" s="576"/>
      <c r="R64" s="576"/>
      <c r="S64" s="576"/>
      <c r="T64" s="614"/>
      <c r="U64" s="613"/>
      <c r="V64" s="576"/>
      <c r="W64" s="576"/>
      <c r="X64" s="576"/>
      <c r="Y64" s="576"/>
      <c r="Z64" s="576"/>
      <c r="AA64" s="576"/>
      <c r="AB64" s="576"/>
      <c r="AC64" s="576"/>
      <c r="AD64" s="576"/>
      <c r="AE64" s="576"/>
      <c r="AF64" s="576"/>
      <c r="AG64" s="576"/>
      <c r="AH64" s="576"/>
      <c r="AI64" s="576"/>
      <c r="AJ64" s="576"/>
      <c r="AK64" s="576"/>
      <c r="AL64" s="576"/>
      <c r="AM64" s="576"/>
      <c r="AN64" s="614"/>
      <c r="AP64" s="30"/>
    </row>
    <row r="65" spans="2:43" x14ac:dyDescent="0.15">
      <c r="B65" s="393"/>
      <c r="C65" s="613"/>
      <c r="D65" s="576"/>
      <c r="E65" s="576"/>
      <c r="F65" s="576"/>
      <c r="G65" s="576"/>
      <c r="H65" s="576"/>
      <c r="I65" s="576"/>
      <c r="J65" s="576"/>
      <c r="K65" s="576"/>
      <c r="L65" s="576"/>
      <c r="M65" s="576"/>
      <c r="N65" s="576"/>
      <c r="O65" s="576"/>
      <c r="P65" s="576"/>
      <c r="Q65" s="576"/>
      <c r="R65" s="576"/>
      <c r="S65" s="576"/>
      <c r="T65" s="614"/>
      <c r="U65" s="613"/>
      <c r="V65" s="576"/>
      <c r="W65" s="576"/>
      <c r="X65" s="576"/>
      <c r="Y65" s="576"/>
      <c r="Z65" s="576"/>
      <c r="AA65" s="576"/>
      <c r="AB65" s="576"/>
      <c r="AC65" s="576"/>
      <c r="AD65" s="576"/>
      <c r="AE65" s="576"/>
      <c r="AF65" s="576"/>
      <c r="AG65" s="576"/>
      <c r="AH65" s="576"/>
      <c r="AI65" s="576"/>
      <c r="AJ65" s="576"/>
      <c r="AK65" s="576"/>
      <c r="AL65" s="576"/>
      <c r="AM65" s="576"/>
      <c r="AN65" s="614"/>
      <c r="AP65" s="30"/>
    </row>
    <row r="66" spans="2:43" x14ac:dyDescent="0.15">
      <c r="B66" s="394"/>
      <c r="C66" s="615"/>
      <c r="D66" s="616"/>
      <c r="E66" s="616"/>
      <c r="F66" s="616"/>
      <c r="G66" s="616"/>
      <c r="H66" s="616"/>
      <c r="I66" s="616"/>
      <c r="J66" s="616"/>
      <c r="K66" s="616"/>
      <c r="L66" s="616"/>
      <c r="M66" s="616"/>
      <c r="N66" s="616"/>
      <c r="O66" s="616"/>
      <c r="P66" s="616"/>
      <c r="Q66" s="616"/>
      <c r="R66" s="616"/>
      <c r="S66" s="616"/>
      <c r="T66" s="617"/>
      <c r="U66" s="615"/>
      <c r="V66" s="616"/>
      <c r="W66" s="616"/>
      <c r="X66" s="616"/>
      <c r="Y66" s="616"/>
      <c r="Z66" s="616"/>
      <c r="AA66" s="616"/>
      <c r="AB66" s="616"/>
      <c r="AC66" s="616"/>
      <c r="AD66" s="616"/>
      <c r="AE66" s="616"/>
      <c r="AF66" s="616"/>
      <c r="AG66" s="616"/>
      <c r="AH66" s="616"/>
      <c r="AI66" s="616"/>
      <c r="AJ66" s="616"/>
      <c r="AK66" s="616"/>
      <c r="AL66" s="616"/>
      <c r="AM66" s="616"/>
      <c r="AN66" s="617"/>
      <c r="AP66" s="30"/>
    </row>
    <row r="67" spans="2:43" ht="14.25" customHeight="1" x14ac:dyDescent="0.15">
      <c r="B67" s="384" t="s">
        <v>207</v>
      </c>
      <c r="C67" s="385"/>
      <c r="D67" s="385"/>
      <c r="E67" s="385"/>
      <c r="F67" s="386"/>
      <c r="G67" s="555" t="s">
        <v>206</v>
      </c>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P67" s="30"/>
    </row>
    <row r="69" spans="2:43" x14ac:dyDescent="0.15">
      <c r="B69" s="177" t="s">
        <v>588</v>
      </c>
    </row>
    <row r="70" spans="2:43" x14ac:dyDescent="0.15">
      <c r="B70" s="177" t="s">
        <v>205</v>
      </c>
    </row>
    <row r="71" spans="2:43" x14ac:dyDescent="0.15">
      <c r="B71" s="177" t="s">
        <v>589</v>
      </c>
    </row>
    <row r="72" spans="2:43" x14ac:dyDescent="0.15">
      <c r="B72" s="177" t="s">
        <v>590</v>
      </c>
    </row>
    <row r="73" spans="2:43" x14ac:dyDescent="0.15">
      <c r="B73" s="177" t="s">
        <v>204</v>
      </c>
    </row>
    <row r="74" spans="2:43" x14ac:dyDescent="0.15">
      <c r="B74" s="177" t="s">
        <v>591</v>
      </c>
    </row>
    <row r="75" spans="2:43" x14ac:dyDescent="0.15">
      <c r="B75" s="177" t="s">
        <v>592</v>
      </c>
      <c r="AP75" s="30"/>
      <c r="AQ75" s="177"/>
    </row>
    <row r="76" spans="2:43" x14ac:dyDescent="0.15">
      <c r="B76" s="177"/>
      <c r="E76" s="30" t="s">
        <v>593</v>
      </c>
      <c r="AP76" s="30"/>
      <c r="AQ76" s="177"/>
    </row>
    <row r="77" spans="2:43" x14ac:dyDescent="0.15">
      <c r="B77" s="177" t="s">
        <v>203</v>
      </c>
    </row>
    <row r="78" spans="2:43" x14ac:dyDescent="0.15">
      <c r="B78" s="177" t="s">
        <v>594</v>
      </c>
    </row>
    <row r="79" spans="2:43" x14ac:dyDescent="0.15">
      <c r="B79" s="177" t="s">
        <v>595</v>
      </c>
    </row>
    <row r="93" spans="2:2" ht="12.75" customHeight="1" x14ac:dyDescent="0.15">
      <c r="B93" s="211"/>
    </row>
    <row r="94" spans="2:2" ht="12.75" customHeight="1" x14ac:dyDescent="0.15">
      <c r="B94" s="211" t="s">
        <v>596</v>
      </c>
    </row>
    <row r="95" spans="2:2" ht="12.75" customHeight="1" x14ac:dyDescent="0.15">
      <c r="B95" s="211" t="s">
        <v>597</v>
      </c>
    </row>
    <row r="96" spans="2:2" ht="12.75" customHeight="1" x14ac:dyDescent="0.15">
      <c r="B96" s="211" t="s">
        <v>598</v>
      </c>
    </row>
    <row r="97" spans="2:2" ht="12.75" customHeight="1" x14ac:dyDescent="0.15">
      <c r="B97" s="211" t="s">
        <v>599</v>
      </c>
    </row>
    <row r="98" spans="2:2" ht="12.75" customHeight="1" x14ac:dyDescent="0.15">
      <c r="B98" s="211" t="s">
        <v>600</v>
      </c>
    </row>
    <row r="99" spans="2:2" ht="12.75" customHeight="1" x14ac:dyDescent="0.15">
      <c r="B99" s="211" t="s">
        <v>601</v>
      </c>
    </row>
    <row r="100" spans="2:2" ht="12.75" customHeight="1" x14ac:dyDescent="0.15">
      <c r="B100" s="211" t="s">
        <v>602</v>
      </c>
    </row>
    <row r="101" spans="2:2" ht="12.75" customHeight="1" x14ac:dyDescent="0.15">
      <c r="B101" s="211" t="s">
        <v>603</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M24:AN24"/>
    <mergeCell ref="M25:AN25"/>
    <mergeCell ref="C21:L21"/>
    <mergeCell ref="M21:U21"/>
    <mergeCell ref="V21:AA21"/>
    <mergeCell ref="AB21:AN21"/>
    <mergeCell ref="C22:L22"/>
    <mergeCell ref="M22:Q22"/>
    <mergeCell ref="R22:AA22"/>
    <mergeCell ref="AB22:AF22"/>
    <mergeCell ref="AG22:AN22"/>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4"/>
  <dataValidations count="4">
    <dataValidation type="list" allowBlank="1" showInputMessage="1" showErrorMessage="1" sqref="AE42:AH56" xr:uid="{00000000-0002-0000-0200-000000000000}">
      <formula1>"施設等の区分,その他該当する体制等,その他該当する体制等、LIFEへの登録,LIFEへの登録,割引"</formula1>
    </dataValidation>
    <dataValidation type="list" allowBlank="1" showInputMessage="1" showErrorMessage="1" sqref="M42:N56" xr:uid="{00000000-0002-0000-0200-000001000000}">
      <formula1>"○"</formula1>
    </dataValidation>
    <dataValidation type="list" allowBlank="1" showInputMessage="1" showErrorMessage="1" sqref="R42:R56 U42:U56 X42:X56 AI42:AI54 AL42:AL54" xr:uid="{00000000-0002-0000-0200-000002000000}">
      <formula1>"□,■"</formula1>
    </dataValidation>
    <dataValidation type="list" allowBlank="1" showInputMessage="1" sqref="M21:U21" xr:uid="{00000000-0002-0000-02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DA288-9B31-46AC-BC4B-180ADA365CDC}">
  <sheetPr>
    <tabColor theme="9" tint="0.59999389629810485"/>
    <pageSetUpPr fitToPage="1"/>
  </sheetPr>
  <dimension ref="A2:AG468"/>
  <sheetViews>
    <sheetView view="pageBreakPreview" zoomScaleNormal="100" zoomScaleSheetLayoutView="100" workbookViewId="0"/>
  </sheetViews>
  <sheetFormatPr defaultRowHeight="13.5" x14ac:dyDescent="0.15"/>
  <cols>
    <col min="1" max="2" width="4.25" style="815" customWidth="1"/>
    <col min="3" max="3" width="25" style="812" customWidth="1"/>
    <col min="4" max="4" width="4.875" style="812" customWidth="1"/>
    <col min="5" max="5" width="41.625" style="812" customWidth="1"/>
    <col min="6" max="6" width="4.875" style="812" customWidth="1"/>
    <col min="7" max="7" width="19.625" style="813" customWidth="1"/>
    <col min="8" max="8" width="33.875" style="812" customWidth="1"/>
    <col min="9" max="23" width="4.875" style="812" customWidth="1"/>
    <col min="24" max="24" width="12.625" style="812" customWidth="1"/>
    <col min="25" max="32" width="4.875" style="812" customWidth="1"/>
    <col min="33" max="33" width="12" style="812" bestFit="1" customWidth="1"/>
    <col min="34" max="16384" width="9" style="812"/>
  </cols>
  <sheetData>
    <row r="2" spans="1:33" ht="20.25" customHeight="1" x14ac:dyDescent="0.15">
      <c r="A2" s="811" t="s">
        <v>924</v>
      </c>
      <c r="B2" s="811"/>
    </row>
    <row r="3" spans="1:33" ht="20.25" customHeight="1" x14ac:dyDescent="0.15">
      <c r="A3" s="814" t="s">
        <v>49</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row>
    <row r="4" spans="1:33" ht="20.25" customHeight="1" x14ac:dyDescent="0.15"/>
    <row r="5" spans="1:33" ht="30" customHeight="1" x14ac:dyDescent="0.15">
      <c r="J5" s="815"/>
      <c r="K5" s="815"/>
      <c r="L5" s="815"/>
      <c r="M5" s="815"/>
      <c r="N5" s="815"/>
      <c r="O5" s="815"/>
      <c r="P5" s="815"/>
      <c r="Q5" s="815"/>
      <c r="R5" s="815"/>
      <c r="S5" s="816" t="s">
        <v>104</v>
      </c>
      <c r="T5" s="817"/>
      <c r="U5" s="817"/>
      <c r="V5" s="818"/>
      <c r="W5" s="819"/>
      <c r="X5" s="820"/>
      <c r="Y5" s="820"/>
      <c r="Z5" s="820"/>
      <c r="AA5" s="820"/>
      <c r="AB5" s="820"/>
      <c r="AC5" s="820"/>
      <c r="AD5" s="820"/>
      <c r="AE5" s="820"/>
      <c r="AF5" s="821"/>
    </row>
    <row r="6" spans="1:33" ht="20.25" customHeight="1" x14ac:dyDescent="0.15"/>
    <row r="7" spans="1:33" ht="18" customHeight="1" x14ac:dyDescent="0.15">
      <c r="A7" s="816" t="s">
        <v>2</v>
      </c>
      <c r="B7" s="817"/>
      <c r="C7" s="818"/>
      <c r="D7" s="816" t="s">
        <v>42</v>
      </c>
      <c r="E7" s="818"/>
      <c r="F7" s="822" t="s">
        <v>3</v>
      </c>
      <c r="G7" s="823"/>
      <c r="H7" s="816" t="s">
        <v>191</v>
      </c>
      <c r="I7" s="817"/>
      <c r="J7" s="817"/>
      <c r="K7" s="817"/>
      <c r="L7" s="817"/>
      <c r="M7" s="817"/>
      <c r="N7" s="817"/>
      <c r="O7" s="817"/>
      <c r="P7" s="817"/>
      <c r="Q7" s="817"/>
      <c r="R7" s="817"/>
      <c r="S7" s="817"/>
      <c r="T7" s="817"/>
      <c r="U7" s="817"/>
      <c r="V7" s="817"/>
      <c r="W7" s="817"/>
      <c r="X7" s="818"/>
      <c r="Y7" s="816" t="s">
        <v>105</v>
      </c>
      <c r="Z7" s="817"/>
      <c r="AA7" s="817"/>
      <c r="AB7" s="818"/>
      <c r="AC7" s="816" t="s">
        <v>4</v>
      </c>
      <c r="AD7" s="817"/>
      <c r="AE7" s="817"/>
      <c r="AF7" s="818"/>
    </row>
    <row r="8" spans="1:33" ht="18.75" customHeight="1" x14ac:dyDescent="0.15">
      <c r="A8" s="824" t="s">
        <v>5</v>
      </c>
      <c r="B8" s="825"/>
      <c r="C8" s="826"/>
      <c r="D8" s="827"/>
      <c r="E8" s="828"/>
      <c r="F8" s="829"/>
      <c r="G8" s="830"/>
      <c r="H8" s="831" t="s">
        <v>6</v>
      </c>
      <c r="I8" s="832" t="s">
        <v>214</v>
      </c>
      <c r="J8" s="833" t="s">
        <v>298</v>
      </c>
      <c r="K8" s="834"/>
      <c r="L8" s="834"/>
      <c r="M8" s="832" t="s">
        <v>214</v>
      </c>
      <c r="N8" s="833" t="s">
        <v>297</v>
      </c>
      <c r="O8" s="834"/>
      <c r="P8" s="834"/>
      <c r="Q8" s="832" t="s">
        <v>214</v>
      </c>
      <c r="R8" s="833" t="s">
        <v>296</v>
      </c>
      <c r="S8" s="834"/>
      <c r="T8" s="834"/>
      <c r="U8" s="832" t="s">
        <v>214</v>
      </c>
      <c r="V8" s="833" t="s">
        <v>295</v>
      </c>
      <c r="W8" s="834"/>
      <c r="X8" s="835"/>
      <c r="Y8" s="836"/>
      <c r="Z8" s="837"/>
      <c r="AA8" s="837"/>
      <c r="AB8" s="838"/>
      <c r="AC8" s="836"/>
      <c r="AD8" s="837"/>
      <c r="AE8" s="837"/>
      <c r="AF8" s="838"/>
    </row>
    <row r="9" spans="1:33" ht="18.75" customHeight="1" x14ac:dyDescent="0.15">
      <c r="A9" s="839"/>
      <c r="B9" s="840"/>
      <c r="C9" s="841"/>
      <c r="D9" s="842"/>
      <c r="E9" s="843"/>
      <c r="F9" s="844"/>
      <c r="G9" s="845"/>
      <c r="H9" s="846"/>
      <c r="I9" s="847" t="s">
        <v>214</v>
      </c>
      <c r="J9" s="848" t="s">
        <v>294</v>
      </c>
      <c r="K9" s="849"/>
      <c r="L9" s="849"/>
      <c r="M9" s="850" t="s">
        <v>214</v>
      </c>
      <c r="N9" s="848" t="s">
        <v>293</v>
      </c>
      <c r="O9" s="849"/>
      <c r="P9" s="849"/>
      <c r="Q9" s="850" t="s">
        <v>214</v>
      </c>
      <c r="R9" s="848" t="s">
        <v>292</v>
      </c>
      <c r="S9" s="849"/>
      <c r="T9" s="849"/>
      <c r="U9" s="850" t="s">
        <v>214</v>
      </c>
      <c r="V9" s="848" t="s">
        <v>291</v>
      </c>
      <c r="W9" s="849"/>
      <c r="X9" s="851"/>
      <c r="Y9" s="852"/>
      <c r="Z9" s="853"/>
      <c r="AA9" s="853"/>
      <c r="AB9" s="854"/>
      <c r="AC9" s="852"/>
      <c r="AD9" s="853"/>
      <c r="AE9" s="853"/>
      <c r="AF9" s="854"/>
    </row>
    <row r="10" spans="1:33" ht="19.5" customHeight="1" x14ac:dyDescent="0.15">
      <c r="A10" s="855"/>
      <c r="B10" s="856"/>
      <c r="C10" s="857"/>
      <c r="D10" s="858"/>
      <c r="E10" s="859"/>
      <c r="F10" s="860"/>
      <c r="G10" s="861"/>
      <c r="H10" s="862" t="s">
        <v>632</v>
      </c>
      <c r="I10" s="863" t="s">
        <v>214</v>
      </c>
      <c r="J10" s="864" t="s">
        <v>310</v>
      </c>
      <c r="K10" s="865"/>
      <c r="L10" s="866"/>
      <c r="M10" s="867" t="s">
        <v>214</v>
      </c>
      <c r="N10" s="864" t="s">
        <v>633</v>
      </c>
      <c r="O10" s="867"/>
      <c r="P10" s="864"/>
      <c r="Q10" s="868"/>
      <c r="R10" s="868"/>
      <c r="S10" s="868"/>
      <c r="T10" s="868"/>
      <c r="U10" s="868"/>
      <c r="V10" s="868"/>
      <c r="W10" s="868"/>
      <c r="X10" s="869"/>
      <c r="Y10" s="832" t="s">
        <v>214</v>
      </c>
      <c r="Z10" s="833" t="s">
        <v>307</v>
      </c>
      <c r="AA10" s="833"/>
      <c r="AB10" s="870"/>
      <c r="AC10" s="832" t="s">
        <v>214</v>
      </c>
      <c r="AD10" s="833" t="s">
        <v>307</v>
      </c>
      <c r="AE10" s="833"/>
      <c r="AF10" s="870"/>
    </row>
    <row r="11" spans="1:33" ht="19.5" customHeight="1" x14ac:dyDescent="0.15">
      <c r="A11" s="855"/>
      <c r="B11" s="856"/>
      <c r="C11" s="857"/>
      <c r="D11" s="858"/>
      <c r="E11" s="859"/>
      <c r="F11" s="860"/>
      <c r="G11" s="861"/>
      <c r="H11" s="871" t="s">
        <v>636</v>
      </c>
      <c r="I11" s="863" t="s">
        <v>214</v>
      </c>
      <c r="J11" s="864" t="s">
        <v>310</v>
      </c>
      <c r="K11" s="865"/>
      <c r="L11" s="866"/>
      <c r="M11" s="867" t="s">
        <v>214</v>
      </c>
      <c r="N11" s="864" t="s">
        <v>633</v>
      </c>
      <c r="O11" s="867"/>
      <c r="P11" s="864"/>
      <c r="Q11" s="868"/>
      <c r="R11" s="868"/>
      <c r="S11" s="868"/>
      <c r="T11" s="868"/>
      <c r="U11" s="868"/>
      <c r="V11" s="868"/>
      <c r="W11" s="868"/>
      <c r="X11" s="869"/>
      <c r="Y11" s="832" t="s">
        <v>214</v>
      </c>
      <c r="Z11" s="872" t="s">
        <v>305</v>
      </c>
      <c r="AA11" s="873"/>
      <c r="AB11" s="874"/>
      <c r="AC11" s="832" t="s">
        <v>214</v>
      </c>
      <c r="AD11" s="872" t="s">
        <v>305</v>
      </c>
      <c r="AE11" s="873"/>
      <c r="AF11" s="874"/>
    </row>
    <row r="12" spans="1:33" ht="19.5" customHeight="1" x14ac:dyDescent="0.15">
      <c r="A12" s="855"/>
      <c r="B12" s="856"/>
      <c r="C12" s="875"/>
      <c r="D12" s="860"/>
      <c r="E12" s="859"/>
      <c r="F12" s="860"/>
      <c r="G12" s="876"/>
      <c r="H12" s="877" t="s">
        <v>50</v>
      </c>
      <c r="I12" s="832" t="s">
        <v>214</v>
      </c>
      <c r="J12" s="878" t="s">
        <v>254</v>
      </c>
      <c r="K12" s="879"/>
      <c r="L12" s="832" t="s">
        <v>214</v>
      </c>
      <c r="M12" s="878" t="s">
        <v>257</v>
      </c>
      <c r="N12" s="878"/>
      <c r="O12" s="878"/>
      <c r="P12" s="878"/>
      <c r="Q12" s="878"/>
      <c r="R12" s="878"/>
      <c r="S12" s="878"/>
      <c r="T12" s="878"/>
      <c r="U12" s="878"/>
      <c r="V12" s="878"/>
      <c r="W12" s="878"/>
      <c r="X12" s="880"/>
      <c r="Y12" s="832"/>
      <c r="Z12" s="872"/>
      <c r="AA12" s="873"/>
      <c r="AB12" s="874"/>
      <c r="AC12" s="832"/>
      <c r="AD12" s="872"/>
      <c r="AE12" s="873"/>
      <c r="AF12" s="874"/>
      <c r="AG12" s="881"/>
    </row>
    <row r="13" spans="1:33" ht="18.75" customHeight="1" x14ac:dyDescent="0.15">
      <c r="A13" s="855"/>
      <c r="B13" s="856"/>
      <c r="C13" s="875"/>
      <c r="D13" s="860"/>
      <c r="E13" s="859"/>
      <c r="F13" s="860"/>
      <c r="G13" s="876"/>
      <c r="H13" s="882" t="s">
        <v>51</v>
      </c>
      <c r="I13" s="883" t="s">
        <v>214</v>
      </c>
      <c r="J13" s="884" t="s">
        <v>249</v>
      </c>
      <c r="K13" s="884"/>
      <c r="L13" s="884"/>
      <c r="M13" s="883" t="s">
        <v>214</v>
      </c>
      <c r="N13" s="884" t="s">
        <v>248</v>
      </c>
      <c r="O13" s="884"/>
      <c r="P13" s="884"/>
      <c r="Q13" s="885"/>
      <c r="R13" s="885"/>
      <c r="S13" s="885"/>
      <c r="T13" s="885"/>
      <c r="U13" s="885"/>
      <c r="V13" s="885"/>
      <c r="W13" s="885"/>
      <c r="X13" s="886"/>
      <c r="AB13" s="874"/>
      <c r="AF13" s="874"/>
    </row>
    <row r="14" spans="1:33" ht="18.75" customHeight="1" x14ac:dyDescent="0.15">
      <c r="A14" s="855"/>
      <c r="B14" s="856"/>
      <c r="C14" s="875"/>
      <c r="D14" s="860"/>
      <c r="E14" s="859"/>
      <c r="F14" s="860"/>
      <c r="G14" s="876"/>
      <c r="H14" s="887"/>
      <c r="I14" s="888"/>
      <c r="J14" s="889"/>
      <c r="K14" s="889"/>
      <c r="L14" s="889"/>
      <c r="M14" s="888"/>
      <c r="N14" s="889"/>
      <c r="O14" s="889"/>
      <c r="P14" s="889"/>
      <c r="Q14" s="890"/>
      <c r="R14" s="890"/>
      <c r="S14" s="890"/>
      <c r="T14" s="890"/>
      <c r="U14" s="890"/>
      <c r="V14" s="890"/>
      <c r="W14" s="890"/>
      <c r="X14" s="891"/>
      <c r="Y14" s="892"/>
      <c r="Z14" s="873"/>
      <c r="AA14" s="873"/>
      <c r="AB14" s="874"/>
      <c r="AC14" s="892"/>
      <c r="AD14" s="873"/>
      <c r="AE14" s="873"/>
      <c r="AF14" s="874"/>
    </row>
    <row r="15" spans="1:33" ht="18.75" customHeight="1" x14ac:dyDescent="0.15">
      <c r="A15" s="855"/>
      <c r="B15" s="856"/>
      <c r="C15" s="875"/>
      <c r="D15" s="860"/>
      <c r="E15" s="859"/>
      <c r="F15" s="860"/>
      <c r="G15" s="876"/>
      <c r="H15" s="882" t="s">
        <v>52</v>
      </c>
      <c r="I15" s="883" t="s">
        <v>214</v>
      </c>
      <c r="J15" s="884" t="s">
        <v>249</v>
      </c>
      <c r="K15" s="884"/>
      <c r="L15" s="884"/>
      <c r="M15" s="883" t="s">
        <v>214</v>
      </c>
      <c r="N15" s="884" t="s">
        <v>248</v>
      </c>
      <c r="O15" s="884"/>
      <c r="P15" s="884"/>
      <c r="Q15" s="885"/>
      <c r="R15" s="885"/>
      <c r="S15" s="885"/>
      <c r="T15" s="885"/>
      <c r="U15" s="885"/>
      <c r="V15" s="885"/>
      <c r="W15" s="885"/>
      <c r="X15" s="886"/>
      <c r="Y15" s="892"/>
      <c r="Z15" s="873"/>
      <c r="AA15" s="873"/>
      <c r="AB15" s="874"/>
      <c r="AC15" s="892"/>
      <c r="AD15" s="873"/>
      <c r="AE15" s="873"/>
      <c r="AF15" s="874"/>
      <c r="AG15" s="881"/>
    </row>
    <row r="16" spans="1:33" ht="18.75" customHeight="1" x14ac:dyDescent="0.15">
      <c r="A16" s="855"/>
      <c r="B16" s="856"/>
      <c r="C16" s="875"/>
      <c r="D16" s="860"/>
      <c r="E16" s="859"/>
      <c r="F16" s="860"/>
      <c r="G16" s="876"/>
      <c r="H16" s="887"/>
      <c r="I16" s="888"/>
      <c r="J16" s="889"/>
      <c r="K16" s="889"/>
      <c r="L16" s="889"/>
      <c r="M16" s="888"/>
      <c r="N16" s="889"/>
      <c r="O16" s="889"/>
      <c r="P16" s="889"/>
      <c r="Q16" s="890"/>
      <c r="R16" s="890"/>
      <c r="S16" s="890"/>
      <c r="T16" s="890"/>
      <c r="U16" s="890"/>
      <c r="V16" s="890"/>
      <c r="W16" s="890"/>
      <c r="X16" s="891"/>
      <c r="Y16" s="892"/>
      <c r="Z16" s="873"/>
      <c r="AA16" s="873"/>
      <c r="AB16" s="874"/>
      <c r="AC16" s="892"/>
      <c r="AD16" s="873"/>
      <c r="AE16" s="873"/>
      <c r="AF16" s="874"/>
      <c r="AG16" s="881"/>
    </row>
    <row r="17" spans="1:33" ht="18.75" customHeight="1" x14ac:dyDescent="0.15">
      <c r="A17" s="855"/>
      <c r="B17" s="856"/>
      <c r="C17" s="875"/>
      <c r="D17" s="860"/>
      <c r="E17" s="859"/>
      <c r="F17" s="860"/>
      <c r="G17" s="876"/>
      <c r="H17" s="893" t="s">
        <v>53</v>
      </c>
      <c r="I17" s="863" t="s">
        <v>214</v>
      </c>
      <c r="J17" s="864" t="s">
        <v>254</v>
      </c>
      <c r="K17" s="865"/>
      <c r="L17" s="867" t="s">
        <v>214</v>
      </c>
      <c r="M17" s="864" t="s">
        <v>263</v>
      </c>
      <c r="N17" s="864"/>
      <c r="O17" s="894" t="s">
        <v>214</v>
      </c>
      <c r="P17" s="895" t="s">
        <v>262</v>
      </c>
      <c r="Q17" s="864"/>
      <c r="R17" s="864"/>
      <c r="S17" s="865"/>
      <c r="T17" s="865"/>
      <c r="U17" s="865"/>
      <c r="V17" s="865"/>
      <c r="W17" s="865"/>
      <c r="X17" s="896"/>
      <c r="Y17" s="892"/>
      <c r="Z17" s="873"/>
      <c r="AA17" s="873"/>
      <c r="AB17" s="874"/>
      <c r="AC17" s="892"/>
      <c r="AD17" s="873"/>
      <c r="AE17" s="873"/>
      <c r="AF17" s="874"/>
    </row>
    <row r="18" spans="1:33" ht="18.75" customHeight="1" x14ac:dyDescent="0.15">
      <c r="A18" s="855"/>
      <c r="B18" s="856"/>
      <c r="C18" s="875"/>
      <c r="D18" s="860"/>
      <c r="E18" s="859"/>
      <c r="F18" s="860"/>
      <c r="G18" s="876"/>
      <c r="H18" s="893" t="s">
        <v>7</v>
      </c>
      <c r="I18" s="863" t="s">
        <v>214</v>
      </c>
      <c r="J18" s="864" t="s">
        <v>268</v>
      </c>
      <c r="K18" s="865"/>
      <c r="L18" s="866"/>
      <c r="M18" s="832" t="s">
        <v>214</v>
      </c>
      <c r="N18" s="864" t="s">
        <v>267</v>
      </c>
      <c r="O18" s="868"/>
      <c r="P18" s="868"/>
      <c r="Q18" s="865"/>
      <c r="R18" s="865"/>
      <c r="S18" s="865"/>
      <c r="T18" s="865"/>
      <c r="U18" s="865"/>
      <c r="V18" s="865"/>
      <c r="W18" s="865"/>
      <c r="X18" s="896"/>
      <c r="Y18" s="892"/>
      <c r="Z18" s="873"/>
      <c r="AA18" s="873"/>
      <c r="AB18" s="874"/>
      <c r="AC18" s="892"/>
      <c r="AD18" s="873"/>
      <c r="AE18" s="873"/>
      <c r="AF18" s="874"/>
    </row>
    <row r="19" spans="1:33" ht="18.75" customHeight="1" x14ac:dyDescent="0.15">
      <c r="A19" s="897" t="s">
        <v>214</v>
      </c>
      <c r="B19" s="856">
        <v>76</v>
      </c>
      <c r="C19" s="875" t="s">
        <v>634</v>
      </c>
      <c r="D19" s="897" t="s">
        <v>214</v>
      </c>
      <c r="E19" s="859" t="s">
        <v>289</v>
      </c>
      <c r="F19" s="860"/>
      <c r="G19" s="876"/>
      <c r="H19" s="893" t="s">
        <v>54</v>
      </c>
      <c r="I19" s="863" t="s">
        <v>214</v>
      </c>
      <c r="J19" s="864" t="s">
        <v>254</v>
      </c>
      <c r="K19" s="865"/>
      <c r="L19" s="867" t="s">
        <v>214</v>
      </c>
      <c r="M19" s="864" t="s">
        <v>257</v>
      </c>
      <c r="N19" s="864"/>
      <c r="O19" s="865"/>
      <c r="P19" s="865"/>
      <c r="Q19" s="865"/>
      <c r="R19" s="865"/>
      <c r="S19" s="865"/>
      <c r="T19" s="865"/>
      <c r="U19" s="865"/>
      <c r="V19" s="865"/>
      <c r="W19" s="865"/>
      <c r="X19" s="896"/>
      <c r="Y19" s="892"/>
      <c r="Z19" s="873"/>
      <c r="AA19" s="873"/>
      <c r="AB19" s="874"/>
      <c r="AC19" s="892"/>
      <c r="AD19" s="873"/>
      <c r="AE19" s="873"/>
      <c r="AF19" s="874"/>
    </row>
    <row r="20" spans="1:33" ht="18.75" customHeight="1" x14ac:dyDescent="0.15">
      <c r="A20" s="855"/>
      <c r="B20" s="856"/>
      <c r="C20" s="875" t="s">
        <v>288</v>
      </c>
      <c r="D20" s="897" t="s">
        <v>214</v>
      </c>
      <c r="E20" s="859" t="s">
        <v>287</v>
      </c>
      <c r="F20" s="860"/>
      <c r="G20" s="876"/>
      <c r="H20" s="893" t="s">
        <v>22</v>
      </c>
      <c r="I20" s="863" t="s">
        <v>214</v>
      </c>
      <c r="J20" s="864" t="s">
        <v>254</v>
      </c>
      <c r="K20" s="865"/>
      <c r="L20" s="867" t="s">
        <v>214</v>
      </c>
      <c r="M20" s="864" t="s">
        <v>263</v>
      </c>
      <c r="N20" s="864"/>
      <c r="O20" s="894" t="s">
        <v>214</v>
      </c>
      <c r="P20" s="895" t="s">
        <v>262</v>
      </c>
      <c r="Q20" s="864"/>
      <c r="R20" s="864"/>
      <c r="S20" s="865"/>
      <c r="T20" s="864"/>
      <c r="U20" s="865"/>
      <c r="V20" s="865"/>
      <c r="W20" s="865"/>
      <c r="X20" s="896"/>
      <c r="Y20" s="892"/>
      <c r="Z20" s="873"/>
      <c r="AA20" s="873"/>
      <c r="AB20" s="874"/>
      <c r="AC20" s="892"/>
      <c r="AD20" s="873"/>
      <c r="AE20" s="873"/>
      <c r="AF20" s="874"/>
    </row>
    <row r="21" spans="1:33" ht="18.75" customHeight="1" x14ac:dyDescent="0.15">
      <c r="A21" s="855"/>
      <c r="B21" s="856"/>
      <c r="C21" s="875"/>
      <c r="D21" s="860"/>
      <c r="E21" s="859"/>
      <c r="F21" s="860"/>
      <c r="G21" s="876"/>
      <c r="H21" s="898" t="s">
        <v>66</v>
      </c>
      <c r="I21" s="899" t="s">
        <v>214</v>
      </c>
      <c r="J21" s="864" t="s">
        <v>254</v>
      </c>
      <c r="K21" s="864"/>
      <c r="L21" s="867" t="s">
        <v>214</v>
      </c>
      <c r="M21" s="864" t="s">
        <v>266</v>
      </c>
      <c r="N21" s="864"/>
      <c r="O21" s="867" t="s">
        <v>214</v>
      </c>
      <c r="P21" s="864" t="s">
        <v>265</v>
      </c>
      <c r="Q21" s="868"/>
      <c r="R21" s="865"/>
      <c r="S21" s="865"/>
      <c r="T21" s="865"/>
      <c r="U21" s="865"/>
      <c r="V21" s="865"/>
      <c r="W21" s="865"/>
      <c r="X21" s="896"/>
      <c r="Y21" s="892"/>
      <c r="Z21" s="873"/>
      <c r="AA21" s="873"/>
      <c r="AB21" s="874"/>
      <c r="AC21" s="892"/>
      <c r="AD21" s="873"/>
      <c r="AE21" s="873"/>
      <c r="AF21" s="874"/>
    </row>
    <row r="22" spans="1:33" ht="19.5" customHeight="1" x14ac:dyDescent="0.15">
      <c r="A22" s="855"/>
      <c r="B22" s="856"/>
      <c r="C22" s="857"/>
      <c r="D22" s="858"/>
      <c r="E22" s="859"/>
      <c r="F22" s="860"/>
      <c r="G22" s="861"/>
      <c r="H22" s="871" t="s">
        <v>635</v>
      </c>
      <c r="I22" s="863" t="s">
        <v>214</v>
      </c>
      <c r="J22" s="864" t="s">
        <v>254</v>
      </c>
      <c r="K22" s="864"/>
      <c r="L22" s="867" t="s">
        <v>214</v>
      </c>
      <c r="M22" s="864" t="s">
        <v>257</v>
      </c>
      <c r="N22" s="864"/>
      <c r="O22" s="868"/>
      <c r="P22" s="864"/>
      <c r="Q22" s="868"/>
      <c r="R22" s="868"/>
      <c r="S22" s="868"/>
      <c r="T22" s="868"/>
      <c r="U22" s="868"/>
      <c r="V22" s="868"/>
      <c r="W22" s="868"/>
      <c r="X22" s="869"/>
      <c r="Y22" s="873"/>
      <c r="Z22" s="873"/>
      <c r="AA22" s="873"/>
      <c r="AB22" s="874"/>
      <c r="AC22" s="892"/>
      <c r="AD22" s="873"/>
      <c r="AE22" s="873"/>
      <c r="AF22" s="874"/>
    </row>
    <row r="23" spans="1:33" ht="18.75" customHeight="1" x14ac:dyDescent="0.15">
      <c r="A23" s="855"/>
      <c r="B23" s="856"/>
      <c r="C23" s="875"/>
      <c r="D23" s="860"/>
      <c r="E23" s="859"/>
      <c r="F23" s="860"/>
      <c r="G23" s="876"/>
      <c r="H23" s="893" t="s">
        <v>55</v>
      </c>
      <c r="I23" s="863" t="s">
        <v>214</v>
      </c>
      <c r="J23" s="864" t="s">
        <v>254</v>
      </c>
      <c r="K23" s="864"/>
      <c r="L23" s="867" t="s">
        <v>214</v>
      </c>
      <c r="M23" s="864" t="s">
        <v>300</v>
      </c>
      <c r="N23" s="864"/>
      <c r="O23" s="867" t="s">
        <v>214</v>
      </c>
      <c r="P23" s="864" t="s">
        <v>299</v>
      </c>
      <c r="Q23" s="900"/>
      <c r="R23" s="867" t="s">
        <v>214</v>
      </c>
      <c r="S23" s="864" t="s">
        <v>301</v>
      </c>
      <c r="T23" s="864"/>
      <c r="U23" s="864"/>
      <c r="V23" s="864"/>
      <c r="W23" s="864"/>
      <c r="X23" s="901"/>
      <c r="Y23" s="892"/>
      <c r="Z23" s="873"/>
      <c r="AA23" s="873"/>
      <c r="AB23" s="874"/>
      <c r="AC23" s="892"/>
      <c r="AD23" s="873"/>
      <c r="AE23" s="873"/>
      <c r="AF23" s="874"/>
    </row>
    <row r="24" spans="1:33" ht="18.75" customHeight="1" x14ac:dyDescent="0.15">
      <c r="A24" s="902"/>
      <c r="B24" s="903"/>
      <c r="C24" s="904"/>
      <c r="D24" s="844"/>
      <c r="E24" s="851"/>
      <c r="F24" s="905"/>
      <c r="G24" s="906"/>
      <c r="H24" s="907" t="s">
        <v>916</v>
      </c>
      <c r="I24" s="908" t="s">
        <v>214</v>
      </c>
      <c r="J24" s="909" t="s">
        <v>254</v>
      </c>
      <c r="K24" s="909"/>
      <c r="L24" s="910" t="s">
        <v>214</v>
      </c>
      <c r="M24" s="909" t="s">
        <v>917</v>
      </c>
      <c r="N24" s="911"/>
      <c r="O24" s="910" t="s">
        <v>214</v>
      </c>
      <c r="P24" s="848" t="s">
        <v>918</v>
      </c>
      <c r="Q24" s="912"/>
      <c r="R24" s="910" t="s">
        <v>214</v>
      </c>
      <c r="S24" s="909" t="s">
        <v>919</v>
      </c>
      <c r="T24" s="912"/>
      <c r="U24" s="910" t="s">
        <v>214</v>
      </c>
      <c r="V24" s="909" t="s">
        <v>920</v>
      </c>
      <c r="W24" s="913"/>
      <c r="X24" s="914"/>
      <c r="Y24" s="915"/>
      <c r="Z24" s="915"/>
      <c r="AA24" s="915"/>
      <c r="AB24" s="916"/>
      <c r="AC24" s="917"/>
      <c r="AD24" s="915"/>
      <c r="AE24" s="915"/>
      <c r="AF24" s="916"/>
    </row>
    <row r="25" spans="1:33" ht="19.5" customHeight="1" x14ac:dyDescent="0.15">
      <c r="A25" s="855"/>
      <c r="B25" s="856"/>
      <c r="C25" s="875"/>
      <c r="D25" s="858"/>
      <c r="E25" s="859"/>
      <c r="F25" s="860"/>
      <c r="G25" s="861"/>
      <c r="H25" s="918" t="s">
        <v>632</v>
      </c>
      <c r="I25" s="919" t="s">
        <v>214</v>
      </c>
      <c r="J25" s="878" t="s">
        <v>310</v>
      </c>
      <c r="K25" s="879"/>
      <c r="L25" s="920"/>
      <c r="M25" s="921" t="s">
        <v>214</v>
      </c>
      <c r="N25" s="878" t="s">
        <v>633</v>
      </c>
      <c r="O25" s="921"/>
      <c r="P25" s="878"/>
      <c r="Q25" s="890"/>
      <c r="R25" s="890"/>
      <c r="S25" s="890"/>
      <c r="T25" s="890"/>
      <c r="U25" s="890"/>
      <c r="V25" s="890"/>
      <c r="W25" s="890"/>
      <c r="X25" s="891"/>
      <c r="Y25" s="832" t="s">
        <v>214</v>
      </c>
      <c r="Z25" s="872" t="s">
        <v>307</v>
      </c>
      <c r="AA25" s="872"/>
      <c r="AB25" s="874"/>
      <c r="AC25" s="832" t="s">
        <v>214</v>
      </c>
      <c r="AD25" s="872" t="s">
        <v>307</v>
      </c>
      <c r="AE25" s="872"/>
      <c r="AF25" s="874"/>
    </row>
    <row r="26" spans="1:33" ht="19.5" customHeight="1" x14ac:dyDescent="0.15">
      <c r="A26" s="855"/>
      <c r="B26" s="856"/>
      <c r="C26" s="857"/>
      <c r="D26" s="858"/>
      <c r="E26" s="859"/>
      <c r="F26" s="860"/>
      <c r="G26" s="861"/>
      <c r="H26" s="871" t="s">
        <v>636</v>
      </c>
      <c r="I26" s="863" t="s">
        <v>214</v>
      </c>
      <c r="J26" s="864" t="s">
        <v>310</v>
      </c>
      <c r="K26" s="865"/>
      <c r="L26" s="866"/>
      <c r="M26" s="867" t="s">
        <v>214</v>
      </c>
      <c r="N26" s="864" t="s">
        <v>633</v>
      </c>
      <c r="O26" s="867"/>
      <c r="P26" s="864"/>
      <c r="Q26" s="868"/>
      <c r="R26" s="868"/>
      <c r="S26" s="868"/>
      <c r="T26" s="868"/>
      <c r="U26" s="868"/>
      <c r="V26" s="868"/>
      <c r="W26" s="868"/>
      <c r="X26" s="869"/>
      <c r="Y26" s="832" t="s">
        <v>214</v>
      </c>
      <c r="Z26" s="872" t="s">
        <v>305</v>
      </c>
      <c r="AA26" s="873"/>
      <c r="AB26" s="874"/>
      <c r="AC26" s="832" t="s">
        <v>214</v>
      </c>
      <c r="AD26" s="872" t="s">
        <v>305</v>
      </c>
      <c r="AE26" s="873"/>
      <c r="AF26" s="874"/>
    </row>
    <row r="27" spans="1:33" ht="18.75" customHeight="1" x14ac:dyDescent="0.15">
      <c r="A27" s="855"/>
      <c r="B27" s="856"/>
      <c r="C27" s="875"/>
      <c r="D27" s="860"/>
      <c r="E27" s="859"/>
      <c r="F27" s="860"/>
      <c r="G27" s="876"/>
      <c r="H27" s="877" t="s">
        <v>106</v>
      </c>
      <c r="I27" s="863" t="s">
        <v>214</v>
      </c>
      <c r="J27" s="864" t="s">
        <v>268</v>
      </c>
      <c r="K27" s="865"/>
      <c r="L27" s="866"/>
      <c r="M27" s="832" t="s">
        <v>214</v>
      </c>
      <c r="N27" s="864" t="s">
        <v>267</v>
      </c>
      <c r="O27" s="868"/>
      <c r="P27" s="878"/>
      <c r="Q27" s="878"/>
      <c r="R27" s="878"/>
      <c r="S27" s="878"/>
      <c r="T27" s="878"/>
      <c r="U27" s="878"/>
      <c r="V27" s="878"/>
      <c r="W27" s="878"/>
      <c r="X27" s="880"/>
      <c r="Y27" s="832"/>
      <c r="Z27" s="872"/>
      <c r="AA27" s="873"/>
      <c r="AB27" s="874"/>
      <c r="AC27" s="832"/>
      <c r="AD27" s="872"/>
      <c r="AE27" s="873"/>
      <c r="AF27" s="874"/>
      <c r="AG27" s="881"/>
    </row>
    <row r="28" spans="1:33" ht="18.75" customHeight="1" x14ac:dyDescent="0.15">
      <c r="A28" s="855"/>
      <c r="B28" s="856"/>
      <c r="C28" s="875"/>
      <c r="D28" s="860"/>
      <c r="E28" s="859"/>
      <c r="F28" s="860"/>
      <c r="G28" s="876"/>
      <c r="H28" s="893" t="s">
        <v>50</v>
      </c>
      <c r="I28" s="863" t="s">
        <v>214</v>
      </c>
      <c r="J28" s="864" t="s">
        <v>254</v>
      </c>
      <c r="K28" s="865"/>
      <c r="L28" s="867" t="s">
        <v>214</v>
      </c>
      <c r="M28" s="864" t="s">
        <v>257</v>
      </c>
      <c r="N28" s="900"/>
      <c r="O28" s="900"/>
      <c r="P28" s="900"/>
      <c r="Q28" s="900"/>
      <c r="R28" s="900"/>
      <c r="S28" s="900"/>
      <c r="T28" s="900"/>
      <c r="U28" s="900"/>
      <c r="V28" s="900"/>
      <c r="W28" s="900"/>
      <c r="X28" s="922"/>
      <c r="Y28" s="892"/>
      <c r="Z28" s="873"/>
      <c r="AA28" s="873"/>
      <c r="AB28" s="874"/>
      <c r="AC28" s="892"/>
      <c r="AD28" s="873"/>
      <c r="AE28" s="873"/>
      <c r="AF28" s="874"/>
      <c r="AG28" s="881"/>
    </row>
    <row r="29" spans="1:33" ht="18.75" customHeight="1" x14ac:dyDescent="0.15">
      <c r="A29" s="855"/>
      <c r="B29" s="856"/>
      <c r="C29" s="875"/>
      <c r="D29" s="860"/>
      <c r="E29" s="859"/>
      <c r="F29" s="860"/>
      <c r="G29" s="876"/>
      <c r="H29" s="882" t="s">
        <v>107</v>
      </c>
      <c r="I29" s="883" t="s">
        <v>214</v>
      </c>
      <c r="J29" s="884" t="s">
        <v>249</v>
      </c>
      <c r="K29" s="884"/>
      <c r="L29" s="884"/>
      <c r="M29" s="883" t="s">
        <v>214</v>
      </c>
      <c r="N29" s="884" t="s">
        <v>248</v>
      </c>
      <c r="O29" s="884"/>
      <c r="P29" s="884"/>
      <c r="Q29" s="885"/>
      <c r="R29" s="885"/>
      <c r="S29" s="885"/>
      <c r="T29" s="885"/>
      <c r="U29" s="885"/>
      <c r="V29" s="885"/>
      <c r="W29" s="885"/>
      <c r="X29" s="886"/>
      <c r="Y29" s="892"/>
      <c r="Z29" s="873"/>
      <c r="AA29" s="873"/>
      <c r="AB29" s="874"/>
      <c r="AC29" s="892"/>
      <c r="AD29" s="873"/>
      <c r="AE29" s="873"/>
      <c r="AF29" s="874"/>
      <c r="AG29" s="881"/>
    </row>
    <row r="30" spans="1:33" ht="18.75" customHeight="1" x14ac:dyDescent="0.15">
      <c r="A30" s="855"/>
      <c r="B30" s="856"/>
      <c r="C30" s="875"/>
      <c r="D30" s="860"/>
      <c r="E30" s="859"/>
      <c r="F30" s="860"/>
      <c r="G30" s="876"/>
      <c r="H30" s="887"/>
      <c r="I30" s="888"/>
      <c r="J30" s="889"/>
      <c r="K30" s="889"/>
      <c r="L30" s="889"/>
      <c r="M30" s="888"/>
      <c r="N30" s="889"/>
      <c r="O30" s="889"/>
      <c r="P30" s="889"/>
      <c r="Q30" s="890"/>
      <c r="R30" s="890"/>
      <c r="S30" s="890"/>
      <c r="T30" s="890"/>
      <c r="U30" s="890"/>
      <c r="V30" s="890"/>
      <c r="W30" s="890"/>
      <c r="X30" s="891"/>
      <c r="Y30" s="892"/>
      <c r="Z30" s="873"/>
      <c r="AA30" s="873"/>
      <c r="AB30" s="874"/>
      <c r="AC30" s="892"/>
      <c r="AD30" s="873"/>
      <c r="AE30" s="873"/>
      <c r="AF30" s="874"/>
      <c r="AG30" s="881"/>
    </row>
    <row r="31" spans="1:33" ht="18.75" customHeight="1" x14ac:dyDescent="0.15">
      <c r="A31" s="897" t="s">
        <v>214</v>
      </c>
      <c r="B31" s="856">
        <v>71</v>
      </c>
      <c r="C31" s="875" t="s">
        <v>286</v>
      </c>
      <c r="D31" s="897" t="s">
        <v>214</v>
      </c>
      <c r="E31" s="859" t="s">
        <v>285</v>
      </c>
      <c r="F31" s="860"/>
      <c r="G31" s="876"/>
      <c r="H31" s="898" t="s">
        <v>66</v>
      </c>
      <c r="I31" s="899" t="s">
        <v>214</v>
      </c>
      <c r="J31" s="864" t="s">
        <v>254</v>
      </c>
      <c r="K31" s="864"/>
      <c r="L31" s="867" t="s">
        <v>214</v>
      </c>
      <c r="M31" s="864" t="s">
        <v>266</v>
      </c>
      <c r="N31" s="864"/>
      <c r="O31" s="867" t="s">
        <v>214</v>
      </c>
      <c r="P31" s="864" t="s">
        <v>265</v>
      </c>
      <c r="Q31" s="868"/>
      <c r="R31" s="865"/>
      <c r="S31" s="865"/>
      <c r="T31" s="865"/>
      <c r="U31" s="865"/>
      <c r="V31" s="865"/>
      <c r="W31" s="865"/>
      <c r="X31" s="896"/>
      <c r="Y31" s="892"/>
      <c r="Z31" s="873"/>
      <c r="AA31" s="873"/>
      <c r="AB31" s="874"/>
      <c r="AC31" s="892"/>
      <c r="AD31" s="873"/>
      <c r="AE31" s="873"/>
      <c r="AF31" s="874"/>
      <c r="AG31" s="881"/>
    </row>
    <row r="32" spans="1:33" ht="18.75" customHeight="1" x14ac:dyDescent="0.15">
      <c r="A32" s="855"/>
      <c r="B32" s="856"/>
      <c r="C32" s="857"/>
      <c r="D32" s="897" t="s">
        <v>214</v>
      </c>
      <c r="E32" s="859" t="s">
        <v>284</v>
      </c>
      <c r="F32" s="860"/>
      <c r="G32" s="876"/>
      <c r="H32" s="923" t="s">
        <v>55</v>
      </c>
      <c r="I32" s="924" t="s">
        <v>214</v>
      </c>
      <c r="J32" s="895" t="s">
        <v>254</v>
      </c>
      <c r="K32" s="925"/>
      <c r="L32" s="894" t="s">
        <v>214</v>
      </c>
      <c r="M32" s="895" t="s">
        <v>343</v>
      </c>
      <c r="N32" s="925"/>
      <c r="O32" s="925"/>
      <c r="P32" s="925"/>
      <c r="Q32" s="925"/>
      <c r="R32" s="894" t="s">
        <v>214</v>
      </c>
      <c r="S32" s="895" t="s">
        <v>348</v>
      </c>
      <c r="T32" s="895"/>
      <c r="U32" s="925"/>
      <c r="V32" s="925"/>
      <c r="W32" s="925"/>
      <c r="X32" s="926"/>
      <c r="Y32" s="892"/>
      <c r="Z32" s="873"/>
      <c r="AA32" s="873"/>
      <c r="AB32" s="874"/>
      <c r="AC32" s="892"/>
      <c r="AD32" s="873"/>
      <c r="AE32" s="873"/>
      <c r="AF32" s="874"/>
    </row>
    <row r="33" spans="1:33" ht="18.75" customHeight="1" x14ac:dyDescent="0.15">
      <c r="A33" s="855"/>
      <c r="B33" s="856"/>
      <c r="C33" s="875"/>
      <c r="D33" s="860"/>
      <c r="E33" s="859"/>
      <c r="F33" s="860"/>
      <c r="G33" s="876"/>
      <c r="H33" s="927"/>
      <c r="I33" s="897" t="s">
        <v>214</v>
      </c>
      <c r="J33" s="812" t="s">
        <v>341</v>
      </c>
      <c r="K33" s="813"/>
      <c r="L33" s="813"/>
      <c r="M33" s="813"/>
      <c r="N33" s="813"/>
      <c r="O33" s="832" t="s">
        <v>214</v>
      </c>
      <c r="P33" s="928" t="s">
        <v>347</v>
      </c>
      <c r="Q33" s="813"/>
      <c r="R33" s="813"/>
      <c r="S33" s="813"/>
      <c r="T33" s="813"/>
      <c r="U33" s="813"/>
      <c r="V33" s="813"/>
      <c r="W33" s="813"/>
      <c r="X33" s="929"/>
      <c r="Y33" s="892"/>
      <c r="Z33" s="873"/>
      <c r="AA33" s="873"/>
      <c r="AB33" s="874"/>
      <c r="AC33" s="892"/>
      <c r="AD33" s="873"/>
      <c r="AE33" s="873"/>
      <c r="AF33" s="874"/>
    </row>
    <row r="34" spans="1:33" ht="18.75" customHeight="1" x14ac:dyDescent="0.15">
      <c r="A34" s="858"/>
      <c r="B34" s="930"/>
      <c r="C34" s="931"/>
      <c r="F34" s="860"/>
      <c r="G34" s="876"/>
      <c r="H34" s="932"/>
      <c r="I34" s="897" t="s">
        <v>214</v>
      </c>
      <c r="J34" s="812" t="s">
        <v>346</v>
      </c>
      <c r="K34" s="890"/>
      <c r="L34" s="890"/>
      <c r="M34" s="890"/>
      <c r="N34" s="890"/>
      <c r="O34" s="832" t="s">
        <v>214</v>
      </c>
      <c r="P34" s="933" t="s">
        <v>345</v>
      </c>
      <c r="Q34" s="890"/>
      <c r="R34" s="890"/>
      <c r="S34" s="890"/>
      <c r="T34" s="890"/>
      <c r="U34" s="890"/>
      <c r="V34" s="890"/>
      <c r="W34" s="890"/>
      <c r="X34" s="891"/>
      <c r="Y34" s="892"/>
      <c r="Z34" s="873"/>
      <c r="AA34" s="873"/>
      <c r="AB34" s="874"/>
      <c r="AC34" s="892"/>
      <c r="AD34" s="873"/>
      <c r="AE34" s="873"/>
      <c r="AF34" s="874"/>
    </row>
    <row r="35" spans="1:33" ht="18.75" customHeight="1" x14ac:dyDescent="0.15">
      <c r="A35" s="902"/>
      <c r="B35" s="903"/>
      <c r="C35" s="904"/>
      <c r="D35" s="844"/>
      <c r="E35" s="851"/>
      <c r="F35" s="905"/>
      <c r="G35" s="906"/>
      <c r="H35" s="907" t="s">
        <v>916</v>
      </c>
      <c r="I35" s="908" t="s">
        <v>214</v>
      </c>
      <c r="J35" s="909" t="s">
        <v>254</v>
      </c>
      <c r="K35" s="909"/>
      <c r="L35" s="910" t="s">
        <v>214</v>
      </c>
      <c r="M35" s="909" t="s">
        <v>917</v>
      </c>
      <c r="N35" s="911"/>
      <c r="O35" s="910" t="s">
        <v>214</v>
      </c>
      <c r="P35" s="848" t="s">
        <v>918</v>
      </c>
      <c r="Q35" s="912"/>
      <c r="R35" s="910" t="s">
        <v>214</v>
      </c>
      <c r="S35" s="909" t="s">
        <v>919</v>
      </c>
      <c r="T35" s="912"/>
      <c r="U35" s="910" t="s">
        <v>214</v>
      </c>
      <c r="V35" s="909" t="s">
        <v>920</v>
      </c>
      <c r="W35" s="913"/>
      <c r="X35" s="914"/>
      <c r="Y35" s="915"/>
      <c r="Z35" s="915"/>
      <c r="AA35" s="915"/>
      <c r="AB35" s="916"/>
      <c r="AC35" s="917"/>
      <c r="AD35" s="915"/>
      <c r="AE35" s="915"/>
      <c r="AF35" s="916"/>
    </row>
    <row r="36" spans="1:33" ht="18.75" customHeight="1" x14ac:dyDescent="0.15">
      <c r="A36" s="934"/>
      <c r="B36" s="935"/>
      <c r="C36" s="936"/>
      <c r="D36" s="829"/>
      <c r="E36" s="835"/>
      <c r="F36" s="937"/>
      <c r="G36" s="938"/>
      <c r="H36" s="939" t="s">
        <v>8</v>
      </c>
      <c r="I36" s="940" t="s">
        <v>214</v>
      </c>
      <c r="J36" s="941" t="s">
        <v>254</v>
      </c>
      <c r="K36" s="941"/>
      <c r="L36" s="942"/>
      <c r="M36" s="943" t="s">
        <v>214</v>
      </c>
      <c r="N36" s="941" t="s">
        <v>253</v>
      </c>
      <c r="O36" s="941"/>
      <c r="P36" s="942"/>
      <c r="Q36" s="943" t="s">
        <v>214</v>
      </c>
      <c r="R36" s="944" t="s">
        <v>252</v>
      </c>
      <c r="S36" s="944"/>
      <c r="T36" s="944"/>
      <c r="U36" s="944"/>
      <c r="V36" s="944"/>
      <c r="W36" s="944"/>
      <c r="X36" s="945"/>
      <c r="Y36" s="946" t="s">
        <v>214</v>
      </c>
      <c r="Z36" s="833" t="s">
        <v>307</v>
      </c>
      <c r="AA36" s="833"/>
      <c r="AB36" s="870"/>
      <c r="AC36" s="946" t="s">
        <v>214</v>
      </c>
      <c r="AD36" s="833" t="s">
        <v>307</v>
      </c>
      <c r="AE36" s="833"/>
      <c r="AF36" s="870"/>
      <c r="AG36" s="881"/>
    </row>
    <row r="37" spans="1:33" ht="19.5" customHeight="1" x14ac:dyDescent="0.15">
      <c r="A37" s="855"/>
      <c r="B37" s="856"/>
      <c r="C37" s="857"/>
      <c r="D37" s="858"/>
      <c r="E37" s="859"/>
      <c r="F37" s="860"/>
      <c r="G37" s="861"/>
      <c r="H37" s="947" t="s">
        <v>632</v>
      </c>
      <c r="I37" s="919" t="s">
        <v>214</v>
      </c>
      <c r="J37" s="878" t="s">
        <v>310</v>
      </c>
      <c r="K37" s="879"/>
      <c r="L37" s="920"/>
      <c r="M37" s="921" t="s">
        <v>214</v>
      </c>
      <c r="N37" s="878" t="s">
        <v>633</v>
      </c>
      <c r="O37" s="921"/>
      <c r="P37" s="878"/>
      <c r="Q37" s="890"/>
      <c r="R37" s="890"/>
      <c r="S37" s="890"/>
      <c r="T37" s="890"/>
      <c r="U37" s="890"/>
      <c r="V37" s="890"/>
      <c r="W37" s="890"/>
      <c r="X37" s="891"/>
      <c r="Y37" s="832" t="s">
        <v>214</v>
      </c>
      <c r="Z37" s="872" t="s">
        <v>305</v>
      </c>
      <c r="AA37" s="873"/>
      <c r="AB37" s="874"/>
      <c r="AC37" s="832" t="s">
        <v>214</v>
      </c>
      <c r="AD37" s="872" t="s">
        <v>305</v>
      </c>
      <c r="AE37" s="873"/>
      <c r="AF37" s="874"/>
    </row>
    <row r="38" spans="1:33" ht="19.5" customHeight="1" x14ac:dyDescent="0.15">
      <c r="A38" s="855"/>
      <c r="B38" s="856"/>
      <c r="C38" s="857"/>
      <c r="D38" s="858"/>
      <c r="E38" s="859"/>
      <c r="F38" s="860"/>
      <c r="G38" s="861"/>
      <c r="H38" s="871" t="s">
        <v>636</v>
      </c>
      <c r="I38" s="863" t="s">
        <v>214</v>
      </c>
      <c r="J38" s="864" t="s">
        <v>310</v>
      </c>
      <c r="K38" s="865"/>
      <c r="L38" s="866"/>
      <c r="M38" s="867" t="s">
        <v>214</v>
      </c>
      <c r="N38" s="864" t="s">
        <v>633</v>
      </c>
      <c r="O38" s="867"/>
      <c r="P38" s="864"/>
      <c r="Q38" s="868"/>
      <c r="R38" s="868"/>
      <c r="S38" s="868"/>
      <c r="T38" s="868"/>
      <c r="U38" s="868"/>
      <c r="V38" s="868"/>
      <c r="W38" s="868"/>
      <c r="X38" s="869"/>
      <c r="Y38" s="892"/>
      <c r="Z38" s="873"/>
      <c r="AA38" s="873"/>
      <c r="AB38" s="874"/>
      <c r="AC38" s="892"/>
      <c r="AD38" s="873"/>
      <c r="AE38" s="873"/>
      <c r="AF38" s="874"/>
    </row>
    <row r="39" spans="1:33" ht="18.75" customHeight="1" x14ac:dyDescent="0.15">
      <c r="A39" s="855"/>
      <c r="B39" s="856"/>
      <c r="C39" s="875"/>
      <c r="D39" s="860"/>
      <c r="E39" s="859"/>
      <c r="F39" s="860"/>
      <c r="G39" s="876"/>
      <c r="H39" s="882" t="s">
        <v>108</v>
      </c>
      <c r="I39" s="948" t="s">
        <v>214</v>
      </c>
      <c r="J39" s="884" t="s">
        <v>254</v>
      </c>
      <c r="K39" s="884"/>
      <c r="L39" s="949" t="s">
        <v>214</v>
      </c>
      <c r="M39" s="884" t="s">
        <v>257</v>
      </c>
      <c r="N39" s="884"/>
      <c r="O39" s="925"/>
      <c r="P39" s="925"/>
      <c r="Q39" s="925"/>
      <c r="R39" s="925"/>
      <c r="S39" s="925"/>
      <c r="T39" s="925"/>
      <c r="U39" s="925"/>
      <c r="V39" s="925"/>
      <c r="W39" s="925"/>
      <c r="X39" s="926"/>
      <c r="Y39" s="892"/>
      <c r="Z39" s="873"/>
      <c r="AA39" s="873"/>
      <c r="AB39" s="874"/>
      <c r="AC39" s="892"/>
      <c r="AD39" s="873"/>
      <c r="AE39" s="873"/>
      <c r="AF39" s="874"/>
    </row>
    <row r="40" spans="1:33" ht="18.75" customHeight="1" x14ac:dyDescent="0.15">
      <c r="A40" s="855"/>
      <c r="B40" s="856"/>
      <c r="C40" s="875"/>
      <c r="D40" s="860"/>
      <c r="E40" s="859"/>
      <c r="F40" s="860"/>
      <c r="G40" s="876"/>
      <c r="H40" s="950"/>
      <c r="I40" s="951"/>
      <c r="J40" s="952"/>
      <c r="K40" s="952"/>
      <c r="L40" s="953"/>
      <c r="M40" s="952"/>
      <c r="N40" s="952"/>
      <c r="X40" s="930"/>
      <c r="Y40" s="892"/>
      <c r="Z40" s="873"/>
      <c r="AA40" s="873"/>
      <c r="AB40" s="874"/>
      <c r="AC40" s="892"/>
      <c r="AD40" s="873"/>
      <c r="AE40" s="873"/>
      <c r="AF40" s="874"/>
    </row>
    <row r="41" spans="1:33" ht="18.75" customHeight="1" x14ac:dyDescent="0.15">
      <c r="A41" s="855"/>
      <c r="B41" s="856"/>
      <c r="C41" s="875"/>
      <c r="D41" s="860"/>
      <c r="E41" s="859"/>
      <c r="F41" s="860"/>
      <c r="G41" s="876"/>
      <c r="H41" s="887"/>
      <c r="I41" s="954"/>
      <c r="J41" s="889"/>
      <c r="K41" s="889"/>
      <c r="L41" s="955"/>
      <c r="M41" s="889"/>
      <c r="N41" s="889"/>
      <c r="O41" s="956"/>
      <c r="P41" s="956"/>
      <c r="Q41" s="956"/>
      <c r="R41" s="956"/>
      <c r="S41" s="956"/>
      <c r="T41" s="956"/>
      <c r="U41" s="956"/>
      <c r="V41" s="956"/>
      <c r="W41" s="956"/>
      <c r="X41" s="957"/>
      <c r="Y41" s="892"/>
      <c r="Z41" s="873"/>
      <c r="AA41" s="873"/>
      <c r="AB41" s="874"/>
      <c r="AC41" s="892"/>
      <c r="AD41" s="873"/>
      <c r="AE41" s="873"/>
      <c r="AF41" s="874"/>
    </row>
    <row r="42" spans="1:33" ht="18.75" customHeight="1" x14ac:dyDescent="0.15">
      <c r="A42" s="855"/>
      <c r="B42" s="856"/>
      <c r="C42" s="875"/>
      <c r="D42" s="860"/>
      <c r="E42" s="859"/>
      <c r="F42" s="860"/>
      <c r="G42" s="876"/>
      <c r="H42" s="893" t="s">
        <v>192</v>
      </c>
      <c r="I42" s="832" t="s">
        <v>214</v>
      </c>
      <c r="J42" s="864" t="s">
        <v>268</v>
      </c>
      <c r="K42" s="865"/>
      <c r="L42" s="866"/>
      <c r="M42" s="832" t="s">
        <v>214</v>
      </c>
      <c r="N42" s="864" t="s">
        <v>267</v>
      </c>
      <c r="O42" s="868"/>
      <c r="P42" s="868"/>
      <c r="Q42" s="868"/>
      <c r="R42" s="868"/>
      <c r="S42" s="868"/>
      <c r="T42" s="868"/>
      <c r="U42" s="868"/>
      <c r="V42" s="868"/>
      <c r="W42" s="868"/>
      <c r="X42" s="869"/>
      <c r="Y42" s="892"/>
      <c r="Z42" s="873"/>
      <c r="AA42" s="873"/>
      <c r="AB42" s="874"/>
      <c r="AC42" s="892"/>
      <c r="AD42" s="873"/>
      <c r="AE42" s="873"/>
      <c r="AF42" s="874"/>
    </row>
    <row r="43" spans="1:33" ht="18.75" customHeight="1" x14ac:dyDescent="0.15">
      <c r="A43" s="855"/>
      <c r="B43" s="856"/>
      <c r="C43" s="875"/>
      <c r="D43" s="860"/>
      <c r="E43" s="859"/>
      <c r="F43" s="860"/>
      <c r="G43" s="876"/>
      <c r="H43" s="882" t="s">
        <v>109</v>
      </c>
      <c r="I43" s="883" t="s">
        <v>214</v>
      </c>
      <c r="J43" s="884" t="s">
        <v>254</v>
      </c>
      <c r="K43" s="884"/>
      <c r="L43" s="883" t="s">
        <v>214</v>
      </c>
      <c r="M43" s="884" t="s">
        <v>257</v>
      </c>
      <c r="N43" s="884"/>
      <c r="O43" s="895"/>
      <c r="P43" s="895"/>
      <c r="Q43" s="895"/>
      <c r="R43" s="895"/>
      <c r="S43" s="895"/>
      <c r="T43" s="895"/>
      <c r="U43" s="895"/>
      <c r="V43" s="895"/>
      <c r="W43" s="895"/>
      <c r="X43" s="958"/>
      <c r="Y43" s="892"/>
      <c r="Z43" s="873"/>
      <c r="AA43" s="873"/>
      <c r="AB43" s="874"/>
      <c r="AC43" s="892"/>
      <c r="AD43" s="873"/>
      <c r="AE43" s="873"/>
      <c r="AF43" s="874"/>
    </row>
    <row r="44" spans="1:33" ht="18.75" customHeight="1" x14ac:dyDescent="0.15">
      <c r="A44" s="855"/>
      <c r="B44" s="856"/>
      <c r="C44" s="875"/>
      <c r="D44" s="860"/>
      <c r="E44" s="859"/>
      <c r="F44" s="860"/>
      <c r="G44" s="876"/>
      <c r="H44" s="887"/>
      <c r="I44" s="888"/>
      <c r="J44" s="889"/>
      <c r="K44" s="889"/>
      <c r="L44" s="888"/>
      <c r="M44" s="889"/>
      <c r="N44" s="889"/>
      <c r="O44" s="878"/>
      <c r="P44" s="878"/>
      <c r="Q44" s="878"/>
      <c r="R44" s="878"/>
      <c r="S44" s="878"/>
      <c r="T44" s="878"/>
      <c r="U44" s="878"/>
      <c r="V44" s="878"/>
      <c r="W44" s="878"/>
      <c r="X44" s="880"/>
      <c r="Y44" s="892"/>
      <c r="Z44" s="873"/>
      <c r="AA44" s="873"/>
      <c r="AB44" s="874"/>
      <c r="AC44" s="892"/>
      <c r="AD44" s="873"/>
      <c r="AE44" s="873"/>
      <c r="AF44" s="874"/>
    </row>
    <row r="45" spans="1:33" ht="18.75" customHeight="1" x14ac:dyDescent="0.15">
      <c r="A45" s="855"/>
      <c r="B45" s="856"/>
      <c r="C45" s="875"/>
      <c r="D45" s="860"/>
      <c r="E45" s="859"/>
      <c r="F45" s="860"/>
      <c r="G45" s="876"/>
      <c r="H45" s="882" t="s">
        <v>110</v>
      </c>
      <c r="I45" s="883" t="s">
        <v>214</v>
      </c>
      <c r="J45" s="884" t="s">
        <v>254</v>
      </c>
      <c r="K45" s="884"/>
      <c r="L45" s="883" t="s">
        <v>214</v>
      </c>
      <c r="M45" s="884" t="s">
        <v>257</v>
      </c>
      <c r="N45" s="884"/>
      <c r="O45" s="895"/>
      <c r="P45" s="895"/>
      <c r="Q45" s="895"/>
      <c r="R45" s="895"/>
      <c r="S45" s="895"/>
      <c r="T45" s="895"/>
      <c r="U45" s="895"/>
      <c r="V45" s="895"/>
      <c r="W45" s="895"/>
      <c r="X45" s="958"/>
      <c r="Y45" s="892"/>
      <c r="Z45" s="873"/>
      <c r="AA45" s="873"/>
      <c r="AB45" s="874"/>
      <c r="AC45" s="892"/>
      <c r="AD45" s="873"/>
      <c r="AE45" s="873"/>
      <c r="AF45" s="874"/>
    </row>
    <row r="46" spans="1:33" ht="18.75" customHeight="1" x14ac:dyDescent="0.15">
      <c r="A46" s="855"/>
      <c r="B46" s="856"/>
      <c r="C46" s="875"/>
      <c r="D46" s="860"/>
      <c r="E46" s="859"/>
      <c r="F46" s="860"/>
      <c r="G46" s="876"/>
      <c r="H46" s="887"/>
      <c r="I46" s="888"/>
      <c r="J46" s="889"/>
      <c r="K46" s="889"/>
      <c r="L46" s="888"/>
      <c r="M46" s="889"/>
      <c r="N46" s="889"/>
      <c r="O46" s="878"/>
      <c r="P46" s="878"/>
      <c r="Q46" s="878"/>
      <c r="R46" s="878"/>
      <c r="S46" s="878"/>
      <c r="T46" s="878"/>
      <c r="U46" s="878"/>
      <c r="V46" s="878"/>
      <c r="W46" s="878"/>
      <c r="X46" s="880"/>
      <c r="Y46" s="892"/>
      <c r="Z46" s="873"/>
      <c r="AA46" s="873"/>
      <c r="AB46" s="874"/>
      <c r="AC46" s="892"/>
      <c r="AD46" s="873"/>
      <c r="AE46" s="873"/>
      <c r="AF46" s="874"/>
    </row>
    <row r="47" spans="1:33" ht="18.75" customHeight="1" x14ac:dyDescent="0.15">
      <c r="A47" s="855"/>
      <c r="B47" s="856"/>
      <c r="C47" s="875"/>
      <c r="D47" s="860"/>
      <c r="E47" s="859"/>
      <c r="F47" s="860"/>
      <c r="G47" s="876"/>
      <c r="H47" s="882" t="s">
        <v>111</v>
      </c>
      <c r="I47" s="883" t="s">
        <v>214</v>
      </c>
      <c r="J47" s="884" t="s">
        <v>254</v>
      </c>
      <c r="K47" s="884"/>
      <c r="L47" s="883" t="s">
        <v>214</v>
      </c>
      <c r="M47" s="884" t="s">
        <v>257</v>
      </c>
      <c r="N47" s="884"/>
      <c r="O47" s="895"/>
      <c r="P47" s="895"/>
      <c r="Q47" s="895"/>
      <c r="R47" s="895"/>
      <c r="S47" s="895"/>
      <c r="T47" s="895"/>
      <c r="U47" s="895"/>
      <c r="V47" s="895"/>
      <c r="W47" s="895"/>
      <c r="X47" s="958"/>
      <c r="Y47" s="892"/>
      <c r="Z47" s="873"/>
      <c r="AA47" s="873"/>
      <c r="AB47" s="874"/>
      <c r="AC47" s="892"/>
      <c r="AD47" s="873"/>
      <c r="AE47" s="873"/>
      <c r="AF47" s="874"/>
    </row>
    <row r="48" spans="1:33" ht="18.75" customHeight="1" x14ac:dyDescent="0.15">
      <c r="A48" s="855"/>
      <c r="B48" s="856"/>
      <c r="C48" s="875"/>
      <c r="D48" s="860"/>
      <c r="E48" s="859"/>
      <c r="F48" s="860"/>
      <c r="G48" s="876"/>
      <c r="H48" s="887"/>
      <c r="I48" s="888"/>
      <c r="J48" s="889"/>
      <c r="K48" s="889"/>
      <c r="L48" s="888"/>
      <c r="M48" s="889"/>
      <c r="N48" s="889"/>
      <c r="O48" s="878"/>
      <c r="P48" s="878"/>
      <c r="Q48" s="878"/>
      <c r="R48" s="878"/>
      <c r="S48" s="878"/>
      <c r="T48" s="878"/>
      <c r="U48" s="878"/>
      <c r="V48" s="878"/>
      <c r="W48" s="878"/>
      <c r="X48" s="880"/>
      <c r="Y48" s="892"/>
      <c r="Z48" s="873"/>
      <c r="AA48" s="873"/>
      <c r="AB48" s="874"/>
      <c r="AC48" s="892"/>
      <c r="AD48" s="873"/>
      <c r="AE48" s="873"/>
      <c r="AF48" s="874"/>
    </row>
    <row r="49" spans="1:32" ht="18.75" customHeight="1" x14ac:dyDescent="0.15">
      <c r="A49" s="855"/>
      <c r="B49" s="856"/>
      <c r="C49" s="875"/>
      <c r="D49" s="860"/>
      <c r="E49" s="859"/>
      <c r="F49" s="860"/>
      <c r="G49" s="876"/>
      <c r="H49" s="882" t="s">
        <v>112</v>
      </c>
      <c r="I49" s="883" t="s">
        <v>214</v>
      </c>
      <c r="J49" s="884" t="s">
        <v>254</v>
      </c>
      <c r="K49" s="884"/>
      <c r="L49" s="883" t="s">
        <v>214</v>
      </c>
      <c r="M49" s="884" t="s">
        <v>257</v>
      </c>
      <c r="N49" s="884"/>
      <c r="O49" s="895"/>
      <c r="P49" s="895"/>
      <c r="Q49" s="895"/>
      <c r="R49" s="895"/>
      <c r="S49" s="895"/>
      <c r="T49" s="895"/>
      <c r="U49" s="895"/>
      <c r="V49" s="895"/>
      <c r="W49" s="895"/>
      <c r="X49" s="958"/>
      <c r="Y49" s="892"/>
      <c r="Z49" s="873"/>
      <c r="AA49" s="873"/>
      <c r="AB49" s="874"/>
      <c r="AC49" s="892"/>
      <c r="AD49" s="873"/>
      <c r="AE49" s="873"/>
      <c r="AF49" s="874"/>
    </row>
    <row r="50" spans="1:32" ht="18.75" customHeight="1" x14ac:dyDescent="0.15">
      <c r="A50" s="855"/>
      <c r="B50" s="856"/>
      <c r="C50" s="875"/>
      <c r="D50" s="860"/>
      <c r="E50" s="859"/>
      <c r="F50" s="860"/>
      <c r="G50" s="876"/>
      <c r="H50" s="887"/>
      <c r="I50" s="888"/>
      <c r="J50" s="889"/>
      <c r="K50" s="889"/>
      <c r="L50" s="888"/>
      <c r="M50" s="889"/>
      <c r="N50" s="889"/>
      <c r="O50" s="878"/>
      <c r="P50" s="878"/>
      <c r="Q50" s="878"/>
      <c r="R50" s="878"/>
      <c r="S50" s="878"/>
      <c r="T50" s="878"/>
      <c r="U50" s="878"/>
      <c r="V50" s="878"/>
      <c r="W50" s="878"/>
      <c r="X50" s="880"/>
      <c r="Y50" s="892"/>
      <c r="Z50" s="873"/>
      <c r="AA50" s="873"/>
      <c r="AB50" s="874"/>
      <c r="AC50" s="892"/>
      <c r="AD50" s="873"/>
      <c r="AE50" s="873"/>
      <c r="AF50" s="874"/>
    </row>
    <row r="51" spans="1:32" ht="18.75" customHeight="1" x14ac:dyDescent="0.15">
      <c r="A51" s="855"/>
      <c r="B51" s="856"/>
      <c r="C51" s="875"/>
      <c r="D51" s="860"/>
      <c r="E51" s="859"/>
      <c r="F51" s="860"/>
      <c r="G51" s="876"/>
      <c r="H51" s="959" t="s">
        <v>113</v>
      </c>
      <c r="I51" s="863" t="s">
        <v>214</v>
      </c>
      <c r="J51" s="864" t="s">
        <v>254</v>
      </c>
      <c r="K51" s="865"/>
      <c r="L51" s="867" t="s">
        <v>214</v>
      </c>
      <c r="M51" s="864" t="s">
        <v>257</v>
      </c>
      <c r="N51" s="900"/>
      <c r="O51" s="900"/>
      <c r="P51" s="900"/>
      <c r="Q51" s="900"/>
      <c r="R51" s="900"/>
      <c r="S51" s="900"/>
      <c r="T51" s="900"/>
      <c r="U51" s="900"/>
      <c r="V51" s="900"/>
      <c r="W51" s="900"/>
      <c r="X51" s="922"/>
      <c r="Y51" s="892"/>
      <c r="Z51" s="873"/>
      <c r="AA51" s="873"/>
      <c r="AB51" s="874"/>
      <c r="AC51" s="892"/>
      <c r="AD51" s="873"/>
      <c r="AE51" s="873"/>
      <c r="AF51" s="874"/>
    </row>
    <row r="52" spans="1:32" ht="18.75" customHeight="1" x14ac:dyDescent="0.15">
      <c r="A52" s="897" t="s">
        <v>214</v>
      </c>
      <c r="B52" s="856">
        <v>78</v>
      </c>
      <c r="C52" s="875" t="s">
        <v>56</v>
      </c>
      <c r="D52" s="897" t="s">
        <v>214</v>
      </c>
      <c r="E52" s="859" t="s">
        <v>283</v>
      </c>
      <c r="F52" s="860"/>
      <c r="G52" s="876"/>
      <c r="H52" s="960" t="s">
        <v>114</v>
      </c>
      <c r="I52" s="832" t="s">
        <v>214</v>
      </c>
      <c r="J52" s="878" t="s">
        <v>254</v>
      </c>
      <c r="K52" s="878"/>
      <c r="L52" s="867" t="s">
        <v>214</v>
      </c>
      <c r="M52" s="878" t="s">
        <v>266</v>
      </c>
      <c r="N52" s="864"/>
      <c r="O52" s="832" t="s">
        <v>214</v>
      </c>
      <c r="P52" s="864" t="s">
        <v>265</v>
      </c>
      <c r="Q52" s="900"/>
      <c r="R52" s="900"/>
      <c r="S52" s="900"/>
      <c r="T52" s="900"/>
      <c r="U52" s="900"/>
      <c r="V52" s="900"/>
      <c r="W52" s="900"/>
      <c r="X52" s="922"/>
      <c r="Y52" s="892"/>
      <c r="Z52" s="873"/>
      <c r="AA52" s="873"/>
      <c r="AB52" s="874"/>
      <c r="AC52" s="892"/>
      <c r="AD52" s="873"/>
      <c r="AE52" s="873"/>
      <c r="AF52" s="874"/>
    </row>
    <row r="53" spans="1:32" ht="18.75" customHeight="1" x14ac:dyDescent="0.15">
      <c r="A53" s="855"/>
      <c r="B53" s="856"/>
      <c r="C53" s="875"/>
      <c r="D53" s="897" t="s">
        <v>214</v>
      </c>
      <c r="E53" s="859" t="s">
        <v>344</v>
      </c>
      <c r="F53" s="860"/>
      <c r="G53" s="876"/>
      <c r="H53" s="960" t="s">
        <v>115</v>
      </c>
      <c r="I53" s="924" t="s">
        <v>214</v>
      </c>
      <c r="J53" s="864" t="s">
        <v>254</v>
      </c>
      <c r="K53" s="865"/>
      <c r="L53" s="832" t="s">
        <v>214</v>
      </c>
      <c r="M53" s="864" t="s">
        <v>257</v>
      </c>
      <c r="N53" s="900"/>
      <c r="O53" s="900"/>
      <c r="P53" s="900"/>
      <c r="Q53" s="900"/>
      <c r="R53" s="900"/>
      <c r="S53" s="900"/>
      <c r="T53" s="900"/>
      <c r="U53" s="900"/>
      <c r="V53" s="900"/>
      <c r="W53" s="900"/>
      <c r="X53" s="922"/>
      <c r="Y53" s="892"/>
      <c r="Z53" s="873"/>
      <c r="AA53" s="873"/>
      <c r="AB53" s="874"/>
      <c r="AC53" s="892"/>
      <c r="AD53" s="873"/>
      <c r="AE53" s="873"/>
      <c r="AF53" s="874"/>
    </row>
    <row r="54" spans="1:32" ht="18.75" customHeight="1" x14ac:dyDescent="0.15">
      <c r="A54" s="855"/>
      <c r="B54" s="856"/>
      <c r="C54" s="875"/>
      <c r="D54" s="897" t="s">
        <v>214</v>
      </c>
      <c r="E54" s="859" t="s">
        <v>638</v>
      </c>
      <c r="F54" s="860"/>
      <c r="G54" s="876"/>
      <c r="H54" s="959" t="s">
        <v>637</v>
      </c>
      <c r="I54" s="924" t="s">
        <v>214</v>
      </c>
      <c r="J54" s="864" t="s">
        <v>254</v>
      </c>
      <c r="K54" s="865"/>
      <c r="L54" s="867" t="s">
        <v>214</v>
      </c>
      <c r="M54" s="864" t="s">
        <v>257</v>
      </c>
      <c r="N54" s="900"/>
      <c r="O54" s="900"/>
      <c r="P54" s="900"/>
      <c r="Q54" s="900"/>
      <c r="R54" s="900"/>
      <c r="S54" s="900"/>
      <c r="T54" s="900"/>
      <c r="U54" s="900"/>
      <c r="V54" s="900"/>
      <c r="W54" s="900"/>
      <c r="X54" s="922"/>
      <c r="Y54" s="832"/>
      <c r="Z54" s="872"/>
      <c r="AA54" s="873"/>
      <c r="AB54" s="874"/>
      <c r="AC54" s="832"/>
      <c r="AD54" s="872"/>
      <c r="AE54" s="873"/>
      <c r="AF54" s="874"/>
    </row>
    <row r="55" spans="1:32" ht="18.75" customHeight="1" x14ac:dyDescent="0.15">
      <c r="A55" s="897"/>
      <c r="B55" s="856"/>
      <c r="C55" s="875"/>
      <c r="D55" s="897"/>
      <c r="E55" s="859"/>
      <c r="F55" s="860"/>
      <c r="G55" s="876"/>
      <c r="H55" s="960" t="s">
        <v>57</v>
      </c>
      <c r="I55" s="924" t="s">
        <v>214</v>
      </c>
      <c r="J55" s="864" t="s">
        <v>254</v>
      </c>
      <c r="K55" s="864"/>
      <c r="L55" s="894" t="s">
        <v>214</v>
      </c>
      <c r="M55" s="864" t="s">
        <v>263</v>
      </c>
      <c r="N55" s="864"/>
      <c r="O55" s="832" t="s">
        <v>214</v>
      </c>
      <c r="P55" s="864" t="s">
        <v>262</v>
      </c>
      <c r="Q55" s="900"/>
      <c r="R55" s="900"/>
      <c r="S55" s="900"/>
      <c r="T55" s="900"/>
      <c r="U55" s="900"/>
      <c r="V55" s="900"/>
      <c r="W55" s="900"/>
      <c r="X55" s="922"/>
      <c r="Y55" s="892"/>
      <c r="Z55" s="873"/>
      <c r="AA55" s="873"/>
      <c r="AB55" s="874"/>
      <c r="AC55" s="892"/>
      <c r="AD55" s="873"/>
      <c r="AE55" s="873"/>
      <c r="AF55" s="874"/>
    </row>
    <row r="56" spans="1:32" ht="18.75" customHeight="1" x14ac:dyDescent="0.15">
      <c r="A56" s="855"/>
      <c r="B56" s="856"/>
      <c r="C56" s="875"/>
      <c r="D56" s="897"/>
      <c r="E56" s="859"/>
      <c r="F56" s="860"/>
      <c r="G56" s="876"/>
      <c r="H56" s="960" t="s">
        <v>116</v>
      </c>
      <c r="I56" s="924" t="s">
        <v>214</v>
      </c>
      <c r="J56" s="864" t="s">
        <v>254</v>
      </c>
      <c r="K56" s="864"/>
      <c r="L56" s="894" t="s">
        <v>214</v>
      </c>
      <c r="M56" s="864" t="s">
        <v>282</v>
      </c>
      <c r="N56" s="961"/>
      <c r="O56" s="961"/>
      <c r="P56" s="832" t="s">
        <v>214</v>
      </c>
      <c r="Q56" s="864" t="s">
        <v>281</v>
      </c>
      <c r="R56" s="961"/>
      <c r="S56" s="961"/>
      <c r="T56" s="961"/>
      <c r="U56" s="961"/>
      <c r="V56" s="961"/>
      <c r="W56" s="961"/>
      <c r="X56" s="962"/>
      <c r="Y56" s="892"/>
      <c r="Z56" s="873"/>
      <c r="AA56" s="873"/>
      <c r="AB56" s="874"/>
      <c r="AC56" s="892"/>
      <c r="AD56" s="873"/>
      <c r="AE56" s="873"/>
      <c r="AF56" s="874"/>
    </row>
    <row r="57" spans="1:32" ht="18.75" customHeight="1" x14ac:dyDescent="0.15">
      <c r="A57" s="855"/>
      <c r="B57" s="856"/>
      <c r="C57" s="875"/>
      <c r="D57" s="897"/>
      <c r="E57" s="859"/>
      <c r="F57" s="860"/>
      <c r="G57" s="876"/>
      <c r="H57" s="893" t="s">
        <v>58</v>
      </c>
      <c r="I57" s="924" t="s">
        <v>214</v>
      </c>
      <c r="J57" s="864" t="s">
        <v>254</v>
      </c>
      <c r="K57" s="865"/>
      <c r="L57" s="867" t="s">
        <v>214</v>
      </c>
      <c r="M57" s="864" t="s">
        <v>257</v>
      </c>
      <c r="N57" s="900"/>
      <c r="O57" s="900"/>
      <c r="P57" s="900"/>
      <c r="Q57" s="900"/>
      <c r="R57" s="900"/>
      <c r="S57" s="900"/>
      <c r="T57" s="900"/>
      <c r="U57" s="900"/>
      <c r="V57" s="900"/>
      <c r="W57" s="900"/>
      <c r="X57" s="922"/>
      <c r="Y57" s="892"/>
      <c r="Z57" s="873"/>
      <c r="AA57" s="873"/>
      <c r="AB57" s="874"/>
      <c r="AC57" s="892"/>
      <c r="AD57" s="873"/>
      <c r="AE57" s="873"/>
      <c r="AF57" s="874"/>
    </row>
    <row r="58" spans="1:32" ht="18.75" customHeight="1" x14ac:dyDescent="0.15">
      <c r="A58" s="855"/>
      <c r="B58" s="856"/>
      <c r="C58" s="875"/>
      <c r="D58" s="860"/>
      <c r="E58" s="859"/>
      <c r="F58" s="860"/>
      <c r="G58" s="876"/>
      <c r="H58" s="959" t="s">
        <v>117</v>
      </c>
      <c r="I58" s="924" t="s">
        <v>214</v>
      </c>
      <c r="J58" s="864" t="s">
        <v>254</v>
      </c>
      <c r="K58" s="865"/>
      <c r="L58" s="832" t="s">
        <v>214</v>
      </c>
      <c r="M58" s="864" t="s">
        <v>257</v>
      </c>
      <c r="N58" s="900"/>
      <c r="O58" s="900"/>
      <c r="P58" s="900"/>
      <c r="Q58" s="900"/>
      <c r="R58" s="900"/>
      <c r="S58" s="900"/>
      <c r="T58" s="900"/>
      <c r="U58" s="900"/>
      <c r="V58" s="900"/>
      <c r="W58" s="900"/>
      <c r="X58" s="922"/>
      <c r="Y58" s="892"/>
      <c r="Z58" s="873"/>
      <c r="AA58" s="873"/>
      <c r="AB58" s="874"/>
      <c r="AC58" s="892"/>
      <c r="AD58" s="873"/>
      <c r="AE58" s="873"/>
      <c r="AF58" s="874"/>
    </row>
    <row r="59" spans="1:32" ht="18.75" customHeight="1" x14ac:dyDescent="0.15">
      <c r="A59" s="855"/>
      <c r="B59" s="856"/>
      <c r="C59" s="875"/>
      <c r="D59" s="860"/>
      <c r="E59" s="859"/>
      <c r="F59" s="860"/>
      <c r="G59" s="876"/>
      <c r="H59" s="893" t="s">
        <v>118</v>
      </c>
      <c r="I59" s="863" t="s">
        <v>214</v>
      </c>
      <c r="J59" s="864" t="s">
        <v>254</v>
      </c>
      <c r="K59" s="865"/>
      <c r="L59" s="867" t="s">
        <v>214</v>
      </c>
      <c r="M59" s="864" t="s">
        <v>257</v>
      </c>
      <c r="N59" s="900"/>
      <c r="O59" s="900"/>
      <c r="P59" s="900"/>
      <c r="Q59" s="900"/>
      <c r="R59" s="900"/>
      <c r="S59" s="900"/>
      <c r="T59" s="900"/>
      <c r="U59" s="900"/>
      <c r="V59" s="900"/>
      <c r="W59" s="900"/>
      <c r="X59" s="922"/>
      <c r="Y59" s="892"/>
      <c r="Z59" s="873"/>
      <c r="AA59" s="873"/>
      <c r="AB59" s="874"/>
      <c r="AC59" s="892"/>
      <c r="AD59" s="873"/>
      <c r="AE59" s="873"/>
      <c r="AF59" s="874"/>
    </row>
    <row r="60" spans="1:32" ht="18.75" customHeight="1" x14ac:dyDescent="0.15">
      <c r="A60" s="855"/>
      <c r="B60" s="856"/>
      <c r="C60" s="875"/>
      <c r="D60" s="860"/>
      <c r="E60" s="859"/>
      <c r="F60" s="860"/>
      <c r="G60" s="876"/>
      <c r="H60" s="898" t="s">
        <v>119</v>
      </c>
      <c r="I60" s="867" t="s">
        <v>214</v>
      </c>
      <c r="J60" s="864" t="s">
        <v>254</v>
      </c>
      <c r="K60" s="865"/>
      <c r="L60" s="921" t="s">
        <v>214</v>
      </c>
      <c r="M60" s="864" t="s">
        <v>257</v>
      </c>
      <c r="N60" s="900"/>
      <c r="O60" s="900"/>
      <c r="P60" s="900"/>
      <c r="Q60" s="900"/>
      <c r="R60" s="900"/>
      <c r="S60" s="900"/>
      <c r="T60" s="900"/>
      <c r="U60" s="900"/>
      <c r="V60" s="900"/>
      <c r="W60" s="900"/>
      <c r="X60" s="922"/>
      <c r="Y60" s="892"/>
      <c r="Z60" s="873"/>
      <c r="AA60" s="873"/>
      <c r="AB60" s="874"/>
      <c r="AC60" s="892"/>
      <c r="AD60" s="873"/>
      <c r="AE60" s="873"/>
      <c r="AF60" s="874"/>
    </row>
    <row r="61" spans="1:32" ht="18.75" customHeight="1" x14ac:dyDescent="0.15">
      <c r="A61" s="855"/>
      <c r="B61" s="856"/>
      <c r="C61" s="875"/>
      <c r="D61" s="860"/>
      <c r="E61" s="859"/>
      <c r="F61" s="860"/>
      <c r="G61" s="876"/>
      <c r="H61" s="960" t="s">
        <v>120</v>
      </c>
      <c r="I61" s="863" t="s">
        <v>214</v>
      </c>
      <c r="J61" s="864" t="s">
        <v>254</v>
      </c>
      <c r="K61" s="865"/>
      <c r="L61" s="921" t="s">
        <v>214</v>
      </c>
      <c r="M61" s="864" t="s">
        <v>257</v>
      </c>
      <c r="N61" s="900"/>
      <c r="O61" s="900"/>
      <c r="P61" s="900"/>
      <c r="Q61" s="900"/>
      <c r="R61" s="900"/>
      <c r="S61" s="900"/>
      <c r="T61" s="900"/>
      <c r="U61" s="900"/>
      <c r="V61" s="900"/>
      <c r="W61" s="900"/>
      <c r="X61" s="922"/>
      <c r="Y61" s="892"/>
      <c r="Z61" s="873"/>
      <c r="AA61" s="873"/>
      <c r="AB61" s="874"/>
      <c r="AC61" s="892"/>
      <c r="AD61" s="873"/>
      <c r="AE61" s="873"/>
      <c r="AF61" s="874"/>
    </row>
    <row r="62" spans="1:32" ht="18.75" customHeight="1" x14ac:dyDescent="0.15">
      <c r="A62" s="855"/>
      <c r="B62" s="856"/>
      <c r="C62" s="875"/>
      <c r="D62" s="860"/>
      <c r="E62" s="859"/>
      <c r="F62" s="860"/>
      <c r="G62" s="876"/>
      <c r="H62" s="960" t="s">
        <v>121</v>
      </c>
      <c r="I62" s="832" t="s">
        <v>214</v>
      </c>
      <c r="J62" s="864" t="s">
        <v>254</v>
      </c>
      <c r="K62" s="865"/>
      <c r="L62" s="921" t="s">
        <v>214</v>
      </c>
      <c r="M62" s="864" t="s">
        <v>257</v>
      </c>
      <c r="N62" s="900"/>
      <c r="O62" s="900"/>
      <c r="P62" s="900"/>
      <c r="Q62" s="900"/>
      <c r="R62" s="900"/>
      <c r="S62" s="900"/>
      <c r="T62" s="900"/>
      <c r="U62" s="900"/>
      <c r="V62" s="900"/>
      <c r="W62" s="900"/>
      <c r="X62" s="922"/>
      <c r="Y62" s="892"/>
      <c r="Z62" s="873"/>
      <c r="AA62" s="873"/>
      <c r="AB62" s="874"/>
      <c r="AC62" s="892"/>
      <c r="AD62" s="873"/>
      <c r="AE62" s="873"/>
      <c r="AF62" s="874"/>
    </row>
    <row r="63" spans="1:32" ht="18.75" customHeight="1" x14ac:dyDescent="0.15">
      <c r="A63" s="855"/>
      <c r="B63" s="856"/>
      <c r="C63" s="875"/>
      <c r="D63" s="860"/>
      <c r="E63" s="859"/>
      <c r="F63" s="860"/>
      <c r="G63" s="876"/>
      <c r="H63" s="923" t="s">
        <v>55</v>
      </c>
      <c r="I63" s="924" t="s">
        <v>214</v>
      </c>
      <c r="J63" s="895" t="s">
        <v>254</v>
      </c>
      <c r="K63" s="925"/>
      <c r="L63" s="894" t="s">
        <v>214</v>
      </c>
      <c r="M63" s="895" t="s">
        <v>343</v>
      </c>
      <c r="N63" s="925"/>
      <c r="O63" s="925"/>
      <c r="P63" s="925"/>
      <c r="Q63" s="925"/>
      <c r="R63" s="894" t="s">
        <v>214</v>
      </c>
      <c r="S63" s="895" t="s">
        <v>342</v>
      </c>
      <c r="T63" s="895"/>
      <c r="U63" s="925"/>
      <c r="V63" s="925"/>
      <c r="W63" s="925"/>
      <c r="X63" s="926"/>
      <c r="Y63" s="892"/>
      <c r="Z63" s="873"/>
      <c r="AA63" s="873"/>
      <c r="AB63" s="874"/>
      <c r="AC63" s="892"/>
      <c r="AD63" s="873"/>
      <c r="AE63" s="873"/>
      <c r="AF63" s="874"/>
    </row>
    <row r="64" spans="1:32" ht="18.75" customHeight="1" x14ac:dyDescent="0.15">
      <c r="A64" s="855"/>
      <c r="B64" s="856"/>
      <c r="C64" s="875"/>
      <c r="D64" s="860"/>
      <c r="E64" s="859"/>
      <c r="F64" s="860"/>
      <c r="G64" s="876"/>
      <c r="H64" s="927"/>
      <c r="I64" s="897" t="s">
        <v>214</v>
      </c>
      <c r="J64" s="812" t="s">
        <v>341</v>
      </c>
      <c r="K64" s="813"/>
      <c r="L64" s="813"/>
      <c r="M64" s="813"/>
      <c r="N64" s="813"/>
      <c r="O64" s="832" t="s">
        <v>214</v>
      </c>
      <c r="P64" s="928" t="s">
        <v>340</v>
      </c>
      <c r="Q64" s="813"/>
      <c r="R64" s="813"/>
      <c r="S64" s="813"/>
      <c r="T64" s="813"/>
      <c r="U64" s="832" t="s">
        <v>214</v>
      </c>
      <c r="V64" s="928" t="s">
        <v>639</v>
      </c>
      <c r="W64" s="813"/>
      <c r="X64" s="929"/>
      <c r="Y64" s="813"/>
      <c r="Z64" s="873"/>
      <c r="AA64" s="873"/>
      <c r="AB64" s="874"/>
      <c r="AC64" s="892"/>
      <c r="AD64" s="873"/>
      <c r="AE64" s="873"/>
      <c r="AF64" s="874"/>
    </row>
    <row r="65" spans="1:33" ht="18.75" customHeight="1" x14ac:dyDescent="0.15">
      <c r="A65" s="855"/>
      <c r="B65" s="856"/>
      <c r="C65" s="875"/>
      <c r="D65" s="860"/>
      <c r="E65" s="859"/>
      <c r="F65" s="860"/>
      <c r="G65" s="876"/>
      <c r="H65" s="932"/>
      <c r="I65" s="897" t="s">
        <v>214</v>
      </c>
      <c r="J65" s="812" t="s">
        <v>339</v>
      </c>
      <c r="K65" s="890"/>
      <c r="L65" s="890"/>
      <c r="M65" s="890"/>
      <c r="N65" s="890"/>
      <c r="O65" s="832" t="s">
        <v>214</v>
      </c>
      <c r="P65" s="956" t="s">
        <v>640</v>
      </c>
      <c r="Q65" s="890"/>
      <c r="R65" s="890"/>
      <c r="S65" s="890"/>
      <c r="T65" s="890"/>
      <c r="U65" s="890"/>
      <c r="V65" s="890"/>
      <c r="W65" s="890"/>
      <c r="X65" s="891"/>
      <c r="Y65" s="892"/>
      <c r="Z65" s="873"/>
      <c r="AA65" s="873"/>
      <c r="AB65" s="874"/>
      <c r="AC65" s="892"/>
      <c r="AD65" s="873"/>
      <c r="AE65" s="873"/>
      <c r="AF65" s="874"/>
    </row>
    <row r="66" spans="1:33" ht="18.75" customHeight="1" x14ac:dyDescent="0.15">
      <c r="A66" s="902"/>
      <c r="B66" s="903"/>
      <c r="C66" s="904"/>
      <c r="D66" s="844"/>
      <c r="E66" s="851"/>
      <c r="F66" s="905"/>
      <c r="G66" s="906"/>
      <c r="H66" s="907" t="s">
        <v>916</v>
      </c>
      <c r="I66" s="908" t="s">
        <v>214</v>
      </c>
      <c r="J66" s="909" t="s">
        <v>254</v>
      </c>
      <c r="K66" s="909"/>
      <c r="L66" s="910" t="s">
        <v>214</v>
      </c>
      <c r="M66" s="909" t="s">
        <v>917</v>
      </c>
      <c r="N66" s="911"/>
      <c r="O66" s="910" t="s">
        <v>214</v>
      </c>
      <c r="P66" s="848" t="s">
        <v>918</v>
      </c>
      <c r="Q66" s="912"/>
      <c r="R66" s="910" t="s">
        <v>214</v>
      </c>
      <c r="S66" s="909" t="s">
        <v>919</v>
      </c>
      <c r="T66" s="912"/>
      <c r="U66" s="910" t="s">
        <v>214</v>
      </c>
      <c r="V66" s="909" t="s">
        <v>920</v>
      </c>
      <c r="W66" s="913"/>
      <c r="X66" s="914"/>
      <c r="Y66" s="915"/>
      <c r="Z66" s="915"/>
      <c r="AA66" s="915"/>
      <c r="AB66" s="916"/>
      <c r="AC66" s="917"/>
      <c r="AD66" s="915"/>
      <c r="AE66" s="915"/>
      <c r="AF66" s="916"/>
    </row>
    <row r="67" spans="1:33" ht="18.75" customHeight="1" x14ac:dyDescent="0.15">
      <c r="A67" s="934"/>
      <c r="B67" s="935"/>
      <c r="C67" s="936"/>
      <c r="D67" s="937"/>
      <c r="E67" s="835"/>
      <c r="F67" s="937"/>
      <c r="G67" s="963"/>
      <c r="H67" s="964" t="s">
        <v>8</v>
      </c>
      <c r="I67" s="965" t="s">
        <v>214</v>
      </c>
      <c r="J67" s="966" t="s">
        <v>254</v>
      </c>
      <c r="K67" s="966"/>
      <c r="L67" s="967"/>
      <c r="M67" s="968" t="s">
        <v>214</v>
      </c>
      <c r="N67" s="966" t="s">
        <v>253</v>
      </c>
      <c r="O67" s="966"/>
      <c r="P67" s="967"/>
      <c r="Q67" s="968" t="s">
        <v>214</v>
      </c>
      <c r="R67" s="969" t="s">
        <v>252</v>
      </c>
      <c r="S67" s="969"/>
      <c r="T67" s="969"/>
      <c r="U67" s="969"/>
      <c r="V67" s="969"/>
      <c r="W67" s="969"/>
      <c r="X67" s="970"/>
      <c r="Y67" s="946" t="s">
        <v>214</v>
      </c>
      <c r="Z67" s="833" t="s">
        <v>307</v>
      </c>
      <c r="AA67" s="833"/>
      <c r="AB67" s="870"/>
      <c r="AC67" s="946" t="s">
        <v>214</v>
      </c>
      <c r="AD67" s="833" t="s">
        <v>307</v>
      </c>
      <c r="AE67" s="833"/>
      <c r="AF67" s="870"/>
      <c r="AG67" s="881"/>
    </row>
    <row r="68" spans="1:33" ht="19.5" customHeight="1" x14ac:dyDescent="0.15">
      <c r="A68" s="855"/>
      <c r="B68" s="856"/>
      <c r="C68" s="857"/>
      <c r="D68" s="858"/>
      <c r="E68" s="859"/>
      <c r="F68" s="860"/>
      <c r="G68" s="861"/>
      <c r="H68" s="947" t="s">
        <v>632</v>
      </c>
      <c r="I68" s="919" t="s">
        <v>214</v>
      </c>
      <c r="J68" s="878" t="s">
        <v>310</v>
      </c>
      <c r="K68" s="879"/>
      <c r="L68" s="920"/>
      <c r="M68" s="921" t="s">
        <v>214</v>
      </c>
      <c r="N68" s="878" t="s">
        <v>633</v>
      </c>
      <c r="O68" s="921"/>
      <c r="P68" s="878"/>
      <c r="Q68" s="890"/>
      <c r="R68" s="890"/>
      <c r="S68" s="890"/>
      <c r="T68" s="890"/>
      <c r="U68" s="890"/>
      <c r="V68" s="890"/>
      <c r="W68" s="890"/>
      <c r="X68" s="891"/>
      <c r="Y68" s="832" t="s">
        <v>214</v>
      </c>
      <c r="Z68" s="872" t="s">
        <v>305</v>
      </c>
      <c r="AA68" s="873"/>
      <c r="AB68" s="874"/>
      <c r="AC68" s="832" t="s">
        <v>214</v>
      </c>
      <c r="AD68" s="872" t="s">
        <v>305</v>
      </c>
      <c r="AE68" s="873"/>
      <c r="AF68" s="874"/>
    </row>
    <row r="69" spans="1:33" ht="19.5" customHeight="1" x14ac:dyDescent="0.15">
      <c r="A69" s="855"/>
      <c r="B69" s="856"/>
      <c r="C69" s="857"/>
      <c r="D69" s="858"/>
      <c r="E69" s="859"/>
      <c r="F69" s="860"/>
      <c r="G69" s="861"/>
      <c r="H69" s="871" t="s">
        <v>636</v>
      </c>
      <c r="I69" s="863" t="s">
        <v>214</v>
      </c>
      <c r="J69" s="864" t="s">
        <v>310</v>
      </c>
      <c r="K69" s="865"/>
      <c r="L69" s="866"/>
      <c r="M69" s="867" t="s">
        <v>214</v>
      </c>
      <c r="N69" s="864" t="s">
        <v>633</v>
      </c>
      <c r="O69" s="867"/>
      <c r="P69" s="864"/>
      <c r="Q69" s="868"/>
      <c r="R69" s="868"/>
      <c r="S69" s="868"/>
      <c r="T69" s="868"/>
      <c r="U69" s="868"/>
      <c r="V69" s="868"/>
      <c r="W69" s="868"/>
      <c r="X69" s="869"/>
      <c r="Y69" s="892"/>
      <c r="Z69" s="873"/>
      <c r="AA69" s="873"/>
      <c r="AB69" s="874"/>
      <c r="AC69" s="892"/>
      <c r="AD69" s="873"/>
      <c r="AE69" s="873"/>
      <c r="AF69" s="874"/>
    </row>
    <row r="70" spans="1:33" ht="18.75" customHeight="1" x14ac:dyDescent="0.15">
      <c r="A70" s="855"/>
      <c r="B70" s="856"/>
      <c r="C70" s="875"/>
      <c r="D70" s="860"/>
      <c r="E70" s="859"/>
      <c r="F70" s="860"/>
      <c r="G70" s="876"/>
      <c r="H70" s="882" t="s">
        <v>108</v>
      </c>
      <c r="I70" s="948" t="s">
        <v>214</v>
      </c>
      <c r="J70" s="884" t="s">
        <v>254</v>
      </c>
      <c r="K70" s="884"/>
      <c r="L70" s="949" t="s">
        <v>214</v>
      </c>
      <c r="M70" s="884" t="s">
        <v>257</v>
      </c>
      <c r="N70" s="884"/>
      <c r="O70" s="925"/>
      <c r="P70" s="925"/>
      <c r="Q70" s="925"/>
      <c r="R70" s="925"/>
      <c r="S70" s="925"/>
      <c r="T70" s="925"/>
      <c r="U70" s="925"/>
      <c r="V70" s="925"/>
      <c r="W70" s="925"/>
      <c r="X70" s="926"/>
      <c r="Y70" s="892"/>
      <c r="Z70" s="873"/>
      <c r="AA70" s="873"/>
      <c r="AB70" s="874"/>
      <c r="AC70" s="892"/>
      <c r="AD70" s="873"/>
      <c r="AE70" s="873"/>
      <c r="AF70" s="874"/>
    </row>
    <row r="71" spans="1:33" ht="18.75" customHeight="1" x14ac:dyDescent="0.15">
      <c r="A71" s="855"/>
      <c r="B71" s="856"/>
      <c r="C71" s="875"/>
      <c r="D71" s="860"/>
      <c r="E71" s="859"/>
      <c r="F71" s="860"/>
      <c r="G71" s="876"/>
      <c r="H71" s="950"/>
      <c r="I71" s="951"/>
      <c r="J71" s="952"/>
      <c r="K71" s="952"/>
      <c r="L71" s="953"/>
      <c r="M71" s="952"/>
      <c r="N71" s="952"/>
      <c r="X71" s="930"/>
      <c r="Y71" s="892"/>
      <c r="Z71" s="873"/>
      <c r="AA71" s="873"/>
      <c r="AB71" s="874"/>
      <c r="AC71" s="892"/>
      <c r="AD71" s="873"/>
      <c r="AE71" s="873"/>
      <c r="AF71" s="874"/>
    </row>
    <row r="72" spans="1:33" ht="18.75" customHeight="1" x14ac:dyDescent="0.15">
      <c r="A72" s="855"/>
      <c r="B72" s="856"/>
      <c r="C72" s="875"/>
      <c r="D72" s="860"/>
      <c r="E72" s="859"/>
      <c r="F72" s="860"/>
      <c r="G72" s="876"/>
      <c r="H72" s="887"/>
      <c r="I72" s="954"/>
      <c r="J72" s="889"/>
      <c r="K72" s="889"/>
      <c r="L72" s="955"/>
      <c r="M72" s="889"/>
      <c r="N72" s="889"/>
      <c r="O72" s="956"/>
      <c r="P72" s="956"/>
      <c r="Q72" s="956"/>
      <c r="R72" s="956"/>
      <c r="S72" s="956"/>
      <c r="T72" s="956"/>
      <c r="U72" s="956"/>
      <c r="V72" s="956"/>
      <c r="W72" s="956"/>
      <c r="X72" s="957"/>
      <c r="Y72" s="892"/>
      <c r="Z72" s="873"/>
      <c r="AA72" s="873"/>
      <c r="AB72" s="874"/>
      <c r="AC72" s="892"/>
      <c r="AD72" s="873"/>
      <c r="AE72" s="873"/>
      <c r="AF72" s="874"/>
    </row>
    <row r="73" spans="1:33" ht="18.75" customHeight="1" x14ac:dyDescent="0.15">
      <c r="A73" s="855"/>
      <c r="B73" s="856"/>
      <c r="C73" s="875"/>
      <c r="D73" s="860"/>
      <c r="E73" s="859"/>
      <c r="F73" s="860"/>
      <c r="G73" s="876"/>
      <c r="H73" s="893" t="s">
        <v>9</v>
      </c>
      <c r="I73" s="863" t="s">
        <v>214</v>
      </c>
      <c r="J73" s="864" t="s">
        <v>268</v>
      </c>
      <c r="K73" s="865"/>
      <c r="L73" s="866"/>
      <c r="M73" s="867" t="s">
        <v>214</v>
      </c>
      <c r="N73" s="864" t="s">
        <v>267</v>
      </c>
      <c r="O73" s="868"/>
      <c r="P73" s="868"/>
      <c r="Q73" s="868"/>
      <c r="R73" s="868"/>
      <c r="S73" s="868"/>
      <c r="T73" s="868"/>
      <c r="U73" s="868"/>
      <c r="V73" s="868"/>
      <c r="W73" s="868"/>
      <c r="X73" s="869"/>
      <c r="Y73" s="892"/>
      <c r="Z73" s="873"/>
      <c r="AA73" s="873"/>
      <c r="AB73" s="874"/>
      <c r="AC73" s="892"/>
      <c r="AD73" s="873"/>
      <c r="AE73" s="873"/>
      <c r="AF73" s="874"/>
    </row>
    <row r="74" spans="1:33" ht="18.75" customHeight="1" x14ac:dyDescent="0.15">
      <c r="A74" s="855"/>
      <c r="B74" s="856"/>
      <c r="C74" s="875"/>
      <c r="D74" s="860"/>
      <c r="E74" s="859"/>
      <c r="F74" s="860"/>
      <c r="G74" s="876"/>
      <c r="H74" s="960" t="s">
        <v>114</v>
      </c>
      <c r="I74" s="863" t="s">
        <v>214</v>
      </c>
      <c r="J74" s="864" t="s">
        <v>254</v>
      </c>
      <c r="K74" s="864"/>
      <c r="L74" s="867" t="s">
        <v>214</v>
      </c>
      <c r="M74" s="864" t="s">
        <v>266</v>
      </c>
      <c r="N74" s="864"/>
      <c r="O74" s="867" t="s">
        <v>214</v>
      </c>
      <c r="P74" s="864" t="s">
        <v>265</v>
      </c>
      <c r="Q74" s="900"/>
      <c r="R74" s="900"/>
      <c r="S74" s="900"/>
      <c r="T74" s="900"/>
      <c r="U74" s="900"/>
      <c r="V74" s="900"/>
      <c r="W74" s="900"/>
      <c r="X74" s="922"/>
      <c r="Y74" s="892"/>
      <c r="Z74" s="873"/>
      <c r="AA74" s="873"/>
      <c r="AB74" s="874"/>
      <c r="AC74" s="892"/>
      <c r="AD74" s="873"/>
      <c r="AE74" s="873"/>
      <c r="AF74" s="874"/>
    </row>
    <row r="75" spans="1:33" ht="18.75" customHeight="1" x14ac:dyDescent="0.15">
      <c r="A75" s="855"/>
      <c r="B75" s="856"/>
      <c r="C75" s="875"/>
      <c r="D75" s="860"/>
      <c r="E75" s="859"/>
      <c r="F75" s="860"/>
      <c r="G75" s="876"/>
      <c r="H75" s="960" t="s">
        <v>57</v>
      </c>
      <c r="I75" s="863" t="s">
        <v>214</v>
      </c>
      <c r="J75" s="864" t="s">
        <v>254</v>
      </c>
      <c r="K75" s="864"/>
      <c r="L75" s="867" t="s">
        <v>214</v>
      </c>
      <c r="M75" s="864" t="s">
        <v>263</v>
      </c>
      <c r="N75" s="864"/>
      <c r="O75" s="867" t="s">
        <v>214</v>
      </c>
      <c r="P75" s="864" t="s">
        <v>262</v>
      </c>
      <c r="Q75" s="900"/>
      <c r="R75" s="900"/>
      <c r="S75" s="900"/>
      <c r="T75" s="900"/>
      <c r="U75" s="900"/>
      <c r="V75" s="900"/>
      <c r="W75" s="900"/>
      <c r="X75" s="922"/>
      <c r="Y75" s="892"/>
      <c r="Z75" s="873"/>
      <c r="AA75" s="873"/>
      <c r="AB75" s="874"/>
      <c r="AC75" s="892"/>
      <c r="AD75" s="873"/>
      <c r="AE75" s="873"/>
      <c r="AF75" s="874"/>
    </row>
    <row r="76" spans="1:33" ht="18.75" customHeight="1" x14ac:dyDescent="0.15">
      <c r="A76" s="897" t="s">
        <v>214</v>
      </c>
      <c r="B76" s="856">
        <v>72</v>
      </c>
      <c r="C76" s="875" t="s">
        <v>122</v>
      </c>
      <c r="D76" s="897" t="s">
        <v>214</v>
      </c>
      <c r="E76" s="859" t="s">
        <v>264</v>
      </c>
      <c r="F76" s="860"/>
      <c r="G76" s="876"/>
      <c r="H76" s="960" t="s">
        <v>123</v>
      </c>
      <c r="I76" s="924" t="s">
        <v>214</v>
      </c>
      <c r="J76" s="864" t="s">
        <v>254</v>
      </c>
      <c r="K76" s="865"/>
      <c r="L76" s="894" t="s">
        <v>214</v>
      </c>
      <c r="M76" s="864" t="s">
        <v>257</v>
      </c>
      <c r="N76" s="900"/>
      <c r="O76" s="900"/>
      <c r="P76" s="900"/>
      <c r="Q76" s="900"/>
      <c r="R76" s="900"/>
      <c r="S76" s="900"/>
      <c r="T76" s="900"/>
      <c r="U76" s="900"/>
      <c r="V76" s="900"/>
      <c r="W76" s="900"/>
      <c r="X76" s="922"/>
      <c r="Y76" s="892"/>
      <c r="Z76" s="873"/>
      <c r="AA76" s="873"/>
      <c r="AB76" s="874"/>
      <c r="AC76" s="892"/>
      <c r="AD76" s="873"/>
      <c r="AE76" s="873"/>
      <c r="AF76" s="874"/>
    </row>
    <row r="77" spans="1:33" ht="18.75" customHeight="1" x14ac:dyDescent="0.15">
      <c r="A77" s="855"/>
      <c r="B77" s="856"/>
      <c r="C77" s="875"/>
      <c r="D77" s="897" t="s">
        <v>214</v>
      </c>
      <c r="E77" s="859" t="s">
        <v>260</v>
      </c>
      <c r="F77" s="860"/>
      <c r="G77" s="876"/>
      <c r="H77" s="959" t="s">
        <v>124</v>
      </c>
      <c r="I77" s="924" t="s">
        <v>214</v>
      </c>
      <c r="J77" s="864" t="s">
        <v>254</v>
      </c>
      <c r="K77" s="865"/>
      <c r="L77" s="867" t="s">
        <v>214</v>
      </c>
      <c r="M77" s="864" t="s">
        <v>257</v>
      </c>
      <c r="N77" s="900"/>
      <c r="O77" s="900"/>
      <c r="P77" s="900"/>
      <c r="Q77" s="900"/>
      <c r="R77" s="900"/>
      <c r="S77" s="900"/>
      <c r="T77" s="900"/>
      <c r="U77" s="900"/>
      <c r="V77" s="900"/>
      <c r="W77" s="900"/>
      <c r="X77" s="922"/>
      <c r="Y77" s="892"/>
      <c r="Z77" s="873"/>
      <c r="AA77" s="873"/>
      <c r="AB77" s="874"/>
      <c r="AC77" s="892"/>
      <c r="AD77" s="873"/>
      <c r="AE77" s="873"/>
      <c r="AF77" s="874"/>
    </row>
    <row r="78" spans="1:33" ht="18.75" customHeight="1" x14ac:dyDescent="0.15">
      <c r="A78" s="855"/>
      <c r="B78" s="856"/>
      <c r="C78" s="875"/>
      <c r="D78" s="897" t="s">
        <v>214</v>
      </c>
      <c r="E78" s="859" t="s">
        <v>258</v>
      </c>
      <c r="F78" s="860"/>
      <c r="G78" s="876"/>
      <c r="H78" s="893" t="s">
        <v>59</v>
      </c>
      <c r="I78" s="924" t="s">
        <v>214</v>
      </c>
      <c r="J78" s="864" t="s">
        <v>254</v>
      </c>
      <c r="K78" s="865"/>
      <c r="L78" s="832" t="s">
        <v>214</v>
      </c>
      <c r="M78" s="864" t="s">
        <v>257</v>
      </c>
      <c r="N78" s="900"/>
      <c r="O78" s="900"/>
      <c r="P78" s="900"/>
      <c r="Q78" s="900"/>
      <c r="R78" s="900"/>
      <c r="S78" s="900"/>
      <c r="T78" s="900"/>
      <c r="U78" s="900"/>
      <c r="V78" s="900"/>
      <c r="W78" s="900"/>
      <c r="X78" s="922"/>
      <c r="Y78" s="892"/>
      <c r="Z78" s="873"/>
      <c r="AA78" s="873"/>
      <c r="AB78" s="874"/>
      <c r="AC78" s="892"/>
      <c r="AD78" s="873"/>
      <c r="AE78" s="873"/>
      <c r="AF78" s="874"/>
    </row>
    <row r="79" spans="1:33" ht="18.75" customHeight="1" x14ac:dyDescent="0.15">
      <c r="A79" s="897"/>
      <c r="B79" s="856"/>
      <c r="C79" s="875"/>
      <c r="D79" s="897"/>
      <c r="E79" s="859"/>
      <c r="F79" s="860"/>
      <c r="G79" s="876"/>
      <c r="H79" s="872" t="s">
        <v>119</v>
      </c>
      <c r="I79" s="863" t="s">
        <v>214</v>
      </c>
      <c r="J79" s="864" t="s">
        <v>254</v>
      </c>
      <c r="K79" s="865"/>
      <c r="L79" s="867" t="s">
        <v>214</v>
      </c>
      <c r="M79" s="864" t="s">
        <v>257</v>
      </c>
      <c r="N79" s="900"/>
      <c r="O79" s="900"/>
      <c r="P79" s="900"/>
      <c r="Q79" s="900"/>
      <c r="R79" s="900"/>
      <c r="S79" s="900"/>
      <c r="T79" s="900"/>
      <c r="U79" s="900"/>
      <c r="V79" s="900"/>
      <c r="W79" s="900"/>
      <c r="X79" s="922"/>
      <c r="Y79" s="892"/>
      <c r="Z79" s="873"/>
      <c r="AA79" s="873"/>
      <c r="AB79" s="874"/>
      <c r="AC79" s="892"/>
      <c r="AD79" s="873"/>
      <c r="AE79" s="873"/>
      <c r="AF79" s="874"/>
    </row>
    <row r="80" spans="1:33" ht="18.75" customHeight="1" x14ac:dyDescent="0.15">
      <c r="A80" s="855"/>
      <c r="B80" s="856"/>
      <c r="C80" s="875"/>
      <c r="D80" s="897"/>
      <c r="E80" s="859"/>
      <c r="F80" s="860"/>
      <c r="G80" s="876"/>
      <c r="H80" s="960" t="s">
        <v>120</v>
      </c>
      <c r="I80" s="863" t="s">
        <v>214</v>
      </c>
      <c r="J80" s="864" t="s">
        <v>254</v>
      </c>
      <c r="K80" s="865"/>
      <c r="L80" s="867" t="s">
        <v>214</v>
      </c>
      <c r="M80" s="864" t="s">
        <v>257</v>
      </c>
      <c r="N80" s="900"/>
      <c r="O80" s="900"/>
      <c r="P80" s="900"/>
      <c r="Q80" s="900"/>
      <c r="R80" s="900"/>
      <c r="S80" s="900"/>
      <c r="T80" s="900"/>
      <c r="U80" s="900"/>
      <c r="V80" s="900"/>
      <c r="W80" s="900"/>
      <c r="X80" s="922"/>
      <c r="Y80" s="892"/>
      <c r="Z80" s="873"/>
      <c r="AA80" s="873"/>
      <c r="AB80" s="874"/>
      <c r="AC80" s="892"/>
      <c r="AD80" s="873"/>
      <c r="AE80" s="873"/>
      <c r="AF80" s="874"/>
    </row>
    <row r="81" spans="1:33" ht="18.75" customHeight="1" x14ac:dyDescent="0.15">
      <c r="A81" s="855"/>
      <c r="B81" s="856"/>
      <c r="C81" s="875"/>
      <c r="D81" s="897"/>
      <c r="E81" s="859"/>
      <c r="F81" s="860"/>
      <c r="G81" s="876"/>
      <c r="H81" s="960" t="s">
        <v>121</v>
      </c>
      <c r="I81" s="863" t="s">
        <v>214</v>
      </c>
      <c r="J81" s="864" t="s">
        <v>254</v>
      </c>
      <c r="K81" s="865"/>
      <c r="L81" s="867" t="s">
        <v>214</v>
      </c>
      <c r="M81" s="864" t="s">
        <v>257</v>
      </c>
      <c r="N81" s="900"/>
      <c r="O81" s="900"/>
      <c r="P81" s="900"/>
      <c r="Q81" s="900"/>
      <c r="R81" s="900"/>
      <c r="S81" s="900"/>
      <c r="T81" s="900"/>
      <c r="U81" s="900"/>
      <c r="V81" s="900"/>
      <c r="W81" s="900"/>
      <c r="X81" s="922"/>
      <c r="Y81" s="892"/>
      <c r="Z81" s="873"/>
      <c r="AA81" s="873"/>
      <c r="AB81" s="874"/>
      <c r="AC81" s="892"/>
      <c r="AD81" s="873"/>
      <c r="AE81" s="873"/>
      <c r="AF81" s="874"/>
    </row>
    <row r="82" spans="1:33" ht="18.75" customHeight="1" x14ac:dyDescent="0.15">
      <c r="A82" s="855"/>
      <c r="B82" s="856"/>
      <c r="C82" s="875"/>
      <c r="D82" s="860"/>
      <c r="E82" s="859"/>
      <c r="F82" s="860"/>
      <c r="G82" s="876"/>
      <c r="H82" s="893" t="s">
        <v>55</v>
      </c>
      <c r="I82" s="867" t="s">
        <v>214</v>
      </c>
      <c r="J82" s="864" t="s">
        <v>254</v>
      </c>
      <c r="K82" s="864"/>
      <c r="L82" s="867" t="s">
        <v>214</v>
      </c>
      <c r="M82" s="864" t="s">
        <v>314</v>
      </c>
      <c r="N82" s="864"/>
      <c r="O82" s="867" t="s">
        <v>214</v>
      </c>
      <c r="P82" s="864" t="s">
        <v>313</v>
      </c>
      <c r="Q82" s="864"/>
      <c r="R82" s="867" t="s">
        <v>214</v>
      </c>
      <c r="S82" s="864" t="s">
        <v>312</v>
      </c>
      <c r="T82" s="900"/>
      <c r="U82" s="900"/>
      <c r="V82" s="900"/>
      <c r="W82" s="900"/>
      <c r="X82" s="922"/>
      <c r="Y82" s="892"/>
      <c r="Z82" s="873"/>
      <c r="AA82" s="873"/>
      <c r="AB82" s="874"/>
      <c r="AC82" s="892"/>
      <c r="AD82" s="873"/>
      <c r="AE82" s="873"/>
      <c r="AF82" s="874"/>
    </row>
    <row r="83" spans="1:33" ht="18.75" customHeight="1" x14ac:dyDescent="0.15">
      <c r="A83" s="902"/>
      <c r="B83" s="903"/>
      <c r="C83" s="904"/>
      <c r="D83" s="844"/>
      <c r="E83" s="851"/>
      <c r="F83" s="905"/>
      <c r="G83" s="906"/>
      <c r="H83" s="907" t="s">
        <v>916</v>
      </c>
      <c r="I83" s="908" t="s">
        <v>214</v>
      </c>
      <c r="J83" s="909" t="s">
        <v>254</v>
      </c>
      <c r="K83" s="909"/>
      <c r="L83" s="910" t="s">
        <v>214</v>
      </c>
      <c r="M83" s="909" t="s">
        <v>917</v>
      </c>
      <c r="N83" s="911"/>
      <c r="O83" s="910" t="s">
        <v>214</v>
      </c>
      <c r="P83" s="848" t="s">
        <v>918</v>
      </c>
      <c r="Q83" s="912"/>
      <c r="R83" s="910" t="s">
        <v>214</v>
      </c>
      <c r="S83" s="909" t="s">
        <v>919</v>
      </c>
      <c r="T83" s="912"/>
      <c r="U83" s="910" t="s">
        <v>214</v>
      </c>
      <c r="V83" s="909" t="s">
        <v>920</v>
      </c>
      <c r="W83" s="913"/>
      <c r="X83" s="914"/>
      <c r="Y83" s="915"/>
      <c r="Z83" s="915"/>
      <c r="AA83" s="915"/>
      <c r="AB83" s="916"/>
      <c r="AC83" s="917"/>
      <c r="AD83" s="915"/>
      <c r="AE83" s="915"/>
      <c r="AF83" s="916"/>
    </row>
    <row r="84" spans="1:33" ht="18.75" customHeight="1" x14ac:dyDescent="0.15">
      <c r="A84" s="855"/>
      <c r="B84" s="856"/>
      <c r="C84" s="875"/>
      <c r="D84" s="860"/>
      <c r="E84" s="859"/>
      <c r="F84" s="860"/>
      <c r="G84" s="876"/>
      <c r="H84" s="877" t="s">
        <v>79</v>
      </c>
      <c r="I84" s="919" t="s">
        <v>214</v>
      </c>
      <c r="J84" s="878" t="s">
        <v>254</v>
      </c>
      <c r="K84" s="878"/>
      <c r="L84" s="920"/>
      <c r="M84" s="921" t="s">
        <v>214</v>
      </c>
      <c r="N84" s="878" t="s">
        <v>253</v>
      </c>
      <c r="O84" s="878"/>
      <c r="P84" s="920"/>
      <c r="Q84" s="921" t="s">
        <v>214</v>
      </c>
      <c r="R84" s="956" t="s">
        <v>252</v>
      </c>
      <c r="S84" s="956"/>
      <c r="T84" s="956"/>
      <c r="U84" s="956"/>
      <c r="V84" s="956"/>
      <c r="W84" s="956"/>
      <c r="X84" s="957"/>
      <c r="Y84" s="897" t="s">
        <v>214</v>
      </c>
      <c r="Z84" s="872" t="s">
        <v>307</v>
      </c>
      <c r="AA84" s="872"/>
      <c r="AB84" s="874"/>
      <c r="AC84" s="897" t="s">
        <v>214</v>
      </c>
      <c r="AD84" s="872" t="s">
        <v>307</v>
      </c>
      <c r="AE84" s="872"/>
      <c r="AF84" s="874"/>
      <c r="AG84" s="881"/>
    </row>
    <row r="85" spans="1:33" ht="19.5" customHeight="1" x14ac:dyDescent="0.15">
      <c r="A85" s="855"/>
      <c r="B85" s="856"/>
      <c r="C85" s="857"/>
      <c r="D85" s="858"/>
      <c r="E85" s="859"/>
      <c r="F85" s="860"/>
      <c r="G85" s="861"/>
      <c r="H85" s="871" t="s">
        <v>127</v>
      </c>
      <c r="I85" s="863" t="s">
        <v>214</v>
      </c>
      <c r="J85" s="864" t="s">
        <v>310</v>
      </c>
      <c r="K85" s="865"/>
      <c r="L85" s="866"/>
      <c r="M85" s="867" t="s">
        <v>214</v>
      </c>
      <c r="N85" s="864" t="s">
        <v>633</v>
      </c>
      <c r="O85" s="867"/>
      <c r="P85" s="864"/>
      <c r="Q85" s="868"/>
      <c r="R85" s="868"/>
      <c r="S85" s="868"/>
      <c r="T85" s="868"/>
      <c r="U85" s="868"/>
      <c r="V85" s="868"/>
      <c r="W85" s="868"/>
      <c r="X85" s="869"/>
      <c r="Y85" s="832" t="s">
        <v>214</v>
      </c>
      <c r="Z85" s="872" t="s">
        <v>305</v>
      </c>
      <c r="AA85" s="873"/>
      <c r="AB85" s="874"/>
      <c r="AC85" s="832" t="s">
        <v>214</v>
      </c>
      <c r="AD85" s="872" t="s">
        <v>305</v>
      </c>
      <c r="AE85" s="873"/>
      <c r="AF85" s="874"/>
    </row>
    <row r="86" spans="1:33" ht="19.5" customHeight="1" x14ac:dyDescent="0.15">
      <c r="A86" s="855"/>
      <c r="B86" s="856"/>
      <c r="C86" s="857"/>
      <c r="D86" s="858"/>
      <c r="E86" s="859"/>
      <c r="F86" s="860"/>
      <c r="G86" s="861"/>
      <c r="H86" s="947" t="s">
        <v>632</v>
      </c>
      <c r="I86" s="919" t="s">
        <v>214</v>
      </c>
      <c r="J86" s="878" t="s">
        <v>310</v>
      </c>
      <c r="K86" s="879"/>
      <c r="L86" s="920"/>
      <c r="M86" s="921" t="s">
        <v>214</v>
      </c>
      <c r="N86" s="878" t="s">
        <v>633</v>
      </c>
      <c r="O86" s="921"/>
      <c r="P86" s="878"/>
      <c r="Q86" s="890"/>
      <c r="R86" s="890"/>
      <c r="S86" s="890"/>
      <c r="T86" s="890"/>
      <c r="U86" s="890"/>
      <c r="V86" s="890"/>
      <c r="W86" s="890"/>
      <c r="X86" s="891"/>
      <c r="Y86" s="832"/>
      <c r="Z86" s="872"/>
      <c r="AA86" s="873"/>
      <c r="AB86" s="874"/>
      <c r="AC86" s="832"/>
      <c r="AD86" s="872"/>
      <c r="AE86" s="873"/>
      <c r="AF86" s="874"/>
    </row>
    <row r="87" spans="1:33" ht="19.5" customHeight="1" x14ac:dyDescent="0.15">
      <c r="A87" s="855"/>
      <c r="B87" s="856"/>
      <c r="C87" s="857"/>
      <c r="D87" s="858"/>
      <c r="E87" s="859"/>
      <c r="F87" s="860"/>
      <c r="G87" s="861"/>
      <c r="H87" s="871" t="s">
        <v>636</v>
      </c>
      <c r="I87" s="863" t="s">
        <v>214</v>
      </c>
      <c r="J87" s="864" t="s">
        <v>310</v>
      </c>
      <c r="K87" s="865"/>
      <c r="L87" s="866"/>
      <c r="M87" s="867" t="s">
        <v>214</v>
      </c>
      <c r="N87" s="864" t="s">
        <v>633</v>
      </c>
      <c r="O87" s="867"/>
      <c r="P87" s="864"/>
      <c r="Q87" s="868"/>
      <c r="R87" s="868"/>
      <c r="S87" s="868"/>
      <c r="T87" s="868"/>
      <c r="U87" s="868"/>
      <c r="V87" s="868"/>
      <c r="W87" s="868"/>
      <c r="X87" s="869"/>
      <c r="Y87" s="892"/>
      <c r="Z87" s="873"/>
      <c r="AA87" s="873"/>
      <c r="AB87" s="874"/>
      <c r="AC87" s="892"/>
      <c r="AD87" s="873"/>
      <c r="AE87" s="873"/>
      <c r="AF87" s="874"/>
    </row>
    <row r="88" spans="1:33" ht="18.75" customHeight="1" x14ac:dyDescent="0.15">
      <c r="A88" s="855"/>
      <c r="B88" s="856"/>
      <c r="C88" s="875"/>
      <c r="D88" s="860"/>
      <c r="E88" s="859"/>
      <c r="F88" s="860"/>
      <c r="G88" s="876"/>
      <c r="H88" s="960" t="s">
        <v>193</v>
      </c>
      <c r="I88" s="924" t="s">
        <v>214</v>
      </c>
      <c r="J88" s="864" t="s">
        <v>254</v>
      </c>
      <c r="K88" s="865"/>
      <c r="L88" s="832" t="s">
        <v>214</v>
      </c>
      <c r="M88" s="864" t="s">
        <v>257</v>
      </c>
      <c r="N88" s="900"/>
      <c r="O88" s="900"/>
      <c r="P88" s="900"/>
      <c r="Q88" s="900"/>
      <c r="R88" s="900"/>
      <c r="S88" s="900"/>
      <c r="T88" s="900"/>
      <c r="U88" s="900"/>
      <c r="V88" s="900"/>
      <c r="W88" s="900"/>
      <c r="X88" s="922"/>
      <c r="Y88" s="892"/>
      <c r="Z88" s="873"/>
      <c r="AA88" s="873"/>
      <c r="AB88" s="874"/>
      <c r="AC88" s="892"/>
      <c r="AD88" s="873"/>
      <c r="AE88" s="873"/>
      <c r="AF88" s="874"/>
      <c r="AG88" s="881"/>
    </row>
    <row r="89" spans="1:33" ht="18.75" customHeight="1" x14ac:dyDescent="0.15">
      <c r="A89" s="855"/>
      <c r="B89" s="856"/>
      <c r="C89" s="875"/>
      <c r="D89" s="860"/>
      <c r="E89" s="859"/>
      <c r="F89" s="860"/>
      <c r="G89" s="876"/>
      <c r="H89" s="882" t="s">
        <v>51</v>
      </c>
      <c r="I89" s="883" t="s">
        <v>214</v>
      </c>
      <c r="J89" s="884" t="s">
        <v>249</v>
      </c>
      <c r="K89" s="884"/>
      <c r="L89" s="884"/>
      <c r="M89" s="883" t="s">
        <v>214</v>
      </c>
      <c r="N89" s="884" t="s">
        <v>248</v>
      </c>
      <c r="O89" s="884"/>
      <c r="P89" s="884"/>
      <c r="Q89" s="885"/>
      <c r="R89" s="885"/>
      <c r="S89" s="885"/>
      <c r="T89" s="885"/>
      <c r="U89" s="885"/>
      <c r="V89" s="885"/>
      <c r="W89" s="885"/>
      <c r="X89" s="886"/>
      <c r="Y89" s="892"/>
      <c r="Z89" s="873"/>
      <c r="AA89" s="873"/>
      <c r="AB89" s="874"/>
      <c r="AC89" s="892"/>
      <c r="AD89" s="873"/>
      <c r="AE89" s="873"/>
      <c r="AF89" s="874"/>
      <c r="AG89" s="881"/>
    </row>
    <row r="90" spans="1:33" ht="20.25" customHeight="1" x14ac:dyDescent="0.15">
      <c r="A90" s="855"/>
      <c r="B90" s="856"/>
      <c r="C90" s="875"/>
      <c r="D90" s="860"/>
      <c r="E90" s="859"/>
      <c r="F90" s="860"/>
      <c r="G90" s="876"/>
      <c r="H90" s="887"/>
      <c r="I90" s="888"/>
      <c r="J90" s="889"/>
      <c r="K90" s="889"/>
      <c r="L90" s="889"/>
      <c r="M90" s="888"/>
      <c r="N90" s="889"/>
      <c r="O90" s="889"/>
      <c r="P90" s="889"/>
      <c r="Q90" s="890"/>
      <c r="R90" s="890"/>
      <c r="S90" s="890"/>
      <c r="T90" s="890"/>
      <c r="U90" s="890"/>
      <c r="V90" s="890"/>
      <c r="W90" s="890"/>
      <c r="X90" s="891"/>
      <c r="Y90" s="892"/>
      <c r="Z90" s="873"/>
      <c r="AA90" s="873"/>
      <c r="AB90" s="874"/>
      <c r="AC90" s="892"/>
      <c r="AD90" s="873"/>
      <c r="AE90" s="873"/>
      <c r="AF90" s="874"/>
      <c r="AG90" s="881"/>
    </row>
    <row r="91" spans="1:33" ht="18.75" customHeight="1" x14ac:dyDescent="0.15">
      <c r="A91" s="855"/>
      <c r="B91" s="856"/>
      <c r="C91" s="875"/>
      <c r="D91" s="860"/>
      <c r="E91" s="859"/>
      <c r="F91" s="860"/>
      <c r="G91" s="876"/>
      <c r="H91" s="971" t="s">
        <v>117</v>
      </c>
      <c r="I91" s="924" t="s">
        <v>214</v>
      </c>
      <c r="J91" s="864" t="s">
        <v>254</v>
      </c>
      <c r="K91" s="864"/>
      <c r="L91" s="867" t="s">
        <v>214</v>
      </c>
      <c r="M91" s="864" t="s">
        <v>266</v>
      </c>
      <c r="N91" s="864"/>
      <c r="O91" s="894" t="s">
        <v>214</v>
      </c>
      <c r="P91" s="864" t="s">
        <v>265</v>
      </c>
      <c r="Q91" s="900"/>
      <c r="R91" s="894"/>
      <c r="S91" s="864"/>
      <c r="T91" s="900"/>
      <c r="U91" s="894"/>
      <c r="V91" s="864"/>
      <c r="W91" s="900"/>
      <c r="X91" s="891"/>
      <c r="Y91" s="892"/>
      <c r="Z91" s="873"/>
      <c r="AA91" s="873"/>
      <c r="AB91" s="874"/>
      <c r="AC91" s="892"/>
      <c r="AD91" s="873"/>
      <c r="AE91" s="873"/>
      <c r="AF91" s="874"/>
      <c r="AG91" s="881"/>
    </row>
    <row r="92" spans="1:33" ht="18.75" customHeight="1" x14ac:dyDescent="0.15">
      <c r="A92" s="855"/>
      <c r="B92" s="856"/>
      <c r="C92" s="875"/>
      <c r="D92" s="860"/>
      <c r="E92" s="859"/>
      <c r="F92" s="860"/>
      <c r="G92" s="876"/>
      <c r="H92" s="893" t="s">
        <v>125</v>
      </c>
      <c r="I92" s="924" t="s">
        <v>214</v>
      </c>
      <c r="J92" s="864" t="s">
        <v>254</v>
      </c>
      <c r="K92" s="865"/>
      <c r="L92" s="832" t="s">
        <v>214</v>
      </c>
      <c r="M92" s="864" t="s">
        <v>257</v>
      </c>
      <c r="N92" s="900"/>
      <c r="O92" s="900"/>
      <c r="P92" s="900"/>
      <c r="Q92" s="900"/>
      <c r="R92" s="900"/>
      <c r="S92" s="900"/>
      <c r="T92" s="900"/>
      <c r="U92" s="900"/>
      <c r="V92" s="900"/>
      <c r="W92" s="900"/>
      <c r="X92" s="922"/>
      <c r="Y92" s="892"/>
      <c r="Z92" s="873"/>
      <c r="AA92" s="873"/>
      <c r="AB92" s="874"/>
      <c r="AC92" s="892"/>
      <c r="AD92" s="873"/>
      <c r="AE92" s="873"/>
      <c r="AF92" s="874"/>
    </row>
    <row r="93" spans="1:33" ht="18.75" customHeight="1" x14ac:dyDescent="0.15">
      <c r="A93" s="855"/>
      <c r="B93" s="856"/>
      <c r="C93" s="875"/>
      <c r="D93" s="860"/>
      <c r="E93" s="859"/>
      <c r="F93" s="860"/>
      <c r="G93" s="876"/>
      <c r="H93" s="893" t="s">
        <v>61</v>
      </c>
      <c r="I93" s="924" t="s">
        <v>214</v>
      </c>
      <c r="J93" s="864" t="s">
        <v>254</v>
      </c>
      <c r="K93" s="864"/>
      <c r="L93" s="867" t="s">
        <v>214</v>
      </c>
      <c r="M93" s="864" t="s">
        <v>266</v>
      </c>
      <c r="N93" s="864"/>
      <c r="O93" s="894" t="s">
        <v>214</v>
      </c>
      <c r="P93" s="864" t="s">
        <v>265</v>
      </c>
      <c r="Q93" s="900"/>
      <c r="R93" s="894" t="s">
        <v>214</v>
      </c>
      <c r="S93" s="864" t="s">
        <v>280</v>
      </c>
      <c r="T93" s="900"/>
      <c r="U93" s="900"/>
      <c r="V93" s="900"/>
      <c r="W93" s="900"/>
      <c r="X93" s="922"/>
      <c r="Y93" s="892"/>
      <c r="Z93" s="873"/>
      <c r="AA93" s="873"/>
      <c r="AB93" s="874"/>
      <c r="AC93" s="892"/>
      <c r="AD93" s="873"/>
      <c r="AE93" s="873"/>
      <c r="AF93" s="874"/>
    </row>
    <row r="94" spans="1:33" ht="18.75" customHeight="1" x14ac:dyDescent="0.15">
      <c r="A94" s="897" t="s">
        <v>214</v>
      </c>
      <c r="B94" s="856">
        <v>73</v>
      </c>
      <c r="C94" s="875" t="s">
        <v>60</v>
      </c>
      <c r="D94" s="897" t="s">
        <v>214</v>
      </c>
      <c r="E94" s="859" t="s">
        <v>338</v>
      </c>
      <c r="F94" s="860"/>
      <c r="G94" s="876"/>
      <c r="H94" s="893" t="s">
        <v>126</v>
      </c>
      <c r="I94" s="863" t="s">
        <v>214</v>
      </c>
      <c r="J94" s="864" t="s">
        <v>254</v>
      </c>
      <c r="K94" s="865"/>
      <c r="L94" s="867" t="s">
        <v>214</v>
      </c>
      <c r="M94" s="864" t="s">
        <v>257</v>
      </c>
      <c r="N94" s="900"/>
      <c r="O94" s="900"/>
      <c r="P94" s="900"/>
      <c r="Q94" s="900"/>
      <c r="R94" s="900"/>
      <c r="S94" s="900"/>
      <c r="T94" s="900"/>
      <c r="U94" s="900"/>
      <c r="V94" s="900"/>
      <c r="W94" s="900"/>
      <c r="X94" s="922"/>
      <c r="Y94" s="892"/>
      <c r="Z94" s="873"/>
      <c r="AA94" s="873"/>
      <c r="AB94" s="874"/>
      <c r="AC94" s="892"/>
      <c r="AD94" s="873"/>
      <c r="AE94" s="873"/>
      <c r="AF94" s="874"/>
    </row>
    <row r="95" spans="1:33" ht="18.75" customHeight="1" x14ac:dyDescent="0.15">
      <c r="A95" s="855"/>
      <c r="B95" s="856"/>
      <c r="C95" s="875"/>
      <c r="D95" s="897" t="s">
        <v>214</v>
      </c>
      <c r="E95" s="859" t="s">
        <v>277</v>
      </c>
      <c r="F95" s="860"/>
      <c r="G95" s="876"/>
      <c r="H95" s="893" t="s">
        <v>63</v>
      </c>
      <c r="I95" s="863" t="s">
        <v>214</v>
      </c>
      <c r="J95" s="864" t="s">
        <v>254</v>
      </c>
      <c r="K95" s="865"/>
      <c r="L95" s="867" t="s">
        <v>214</v>
      </c>
      <c r="M95" s="864" t="s">
        <v>257</v>
      </c>
      <c r="N95" s="900"/>
      <c r="O95" s="900"/>
      <c r="P95" s="900"/>
      <c r="Q95" s="900"/>
      <c r="R95" s="900"/>
      <c r="S95" s="900"/>
      <c r="T95" s="900"/>
      <c r="U95" s="900"/>
      <c r="V95" s="900"/>
      <c r="W95" s="900"/>
      <c r="X95" s="922"/>
      <c r="Y95" s="892"/>
      <c r="Z95" s="873"/>
      <c r="AA95" s="873"/>
      <c r="AB95" s="874"/>
      <c r="AC95" s="892"/>
      <c r="AD95" s="873"/>
      <c r="AE95" s="873"/>
      <c r="AF95" s="874"/>
    </row>
    <row r="96" spans="1:33" ht="18.75" customHeight="1" x14ac:dyDescent="0.15">
      <c r="A96" s="855"/>
      <c r="B96" s="856"/>
      <c r="C96" s="875"/>
      <c r="D96" s="860"/>
      <c r="E96" s="859" t="s">
        <v>246</v>
      </c>
      <c r="F96" s="860"/>
      <c r="G96" s="876"/>
      <c r="H96" s="893" t="s">
        <v>22</v>
      </c>
      <c r="I96" s="863" t="s">
        <v>214</v>
      </c>
      <c r="J96" s="864" t="s">
        <v>254</v>
      </c>
      <c r="K96" s="865"/>
      <c r="L96" s="867" t="s">
        <v>214</v>
      </c>
      <c r="M96" s="864" t="s">
        <v>263</v>
      </c>
      <c r="N96" s="864"/>
      <c r="O96" s="894" t="s">
        <v>214</v>
      </c>
      <c r="P96" s="895" t="s">
        <v>262</v>
      </c>
      <c r="Q96" s="864"/>
      <c r="R96" s="864"/>
      <c r="S96" s="865"/>
      <c r="T96" s="864"/>
      <c r="U96" s="865"/>
      <c r="V96" s="865"/>
      <c r="W96" s="865"/>
      <c r="X96" s="896"/>
      <c r="Y96" s="892"/>
      <c r="Z96" s="873"/>
      <c r="AA96" s="873"/>
      <c r="AB96" s="874"/>
      <c r="AC96" s="892"/>
      <c r="AD96" s="873"/>
      <c r="AE96" s="873"/>
      <c r="AF96" s="874"/>
    </row>
    <row r="97" spans="1:33" ht="18.75" customHeight="1" x14ac:dyDescent="0.15">
      <c r="A97" s="855"/>
      <c r="B97" s="856"/>
      <c r="C97" s="875"/>
      <c r="D97" s="860"/>
      <c r="E97" s="859"/>
      <c r="F97" s="860"/>
      <c r="G97" s="876"/>
      <c r="H97" s="960" t="s">
        <v>121</v>
      </c>
      <c r="I97" s="863" t="s">
        <v>214</v>
      </c>
      <c r="J97" s="864" t="s">
        <v>254</v>
      </c>
      <c r="K97" s="865"/>
      <c r="L97" s="867" t="s">
        <v>214</v>
      </c>
      <c r="M97" s="864" t="s">
        <v>257</v>
      </c>
      <c r="N97" s="900"/>
      <c r="O97" s="900"/>
      <c r="P97" s="900"/>
      <c r="Q97" s="900"/>
      <c r="R97" s="900"/>
      <c r="S97" s="900"/>
      <c r="T97" s="900"/>
      <c r="U97" s="900"/>
      <c r="V97" s="900"/>
      <c r="W97" s="900"/>
      <c r="X97" s="922"/>
      <c r="Y97" s="892"/>
      <c r="Z97" s="873"/>
      <c r="AA97" s="873"/>
      <c r="AB97" s="874"/>
      <c r="AC97" s="892"/>
      <c r="AD97" s="873"/>
      <c r="AE97" s="873"/>
      <c r="AF97" s="874"/>
    </row>
    <row r="98" spans="1:33" ht="18.75" customHeight="1" x14ac:dyDescent="0.15">
      <c r="A98" s="855"/>
      <c r="B98" s="856"/>
      <c r="C98" s="875"/>
      <c r="D98" s="860"/>
      <c r="E98" s="859"/>
      <c r="F98" s="860"/>
      <c r="G98" s="876"/>
      <c r="H98" s="972" t="s">
        <v>641</v>
      </c>
      <c r="I98" s="863" t="s">
        <v>214</v>
      </c>
      <c r="J98" s="864" t="s">
        <v>254</v>
      </c>
      <c r="K98" s="864"/>
      <c r="L98" s="867" t="s">
        <v>214</v>
      </c>
      <c r="M98" s="864" t="s">
        <v>266</v>
      </c>
      <c r="N98" s="864"/>
      <c r="O98" s="867" t="s">
        <v>214</v>
      </c>
      <c r="P98" s="864" t="s">
        <v>265</v>
      </c>
      <c r="Q98" s="868"/>
      <c r="R98" s="868"/>
      <c r="S98" s="868"/>
      <c r="T98" s="868"/>
      <c r="U98" s="973"/>
      <c r="V98" s="973"/>
      <c r="W98" s="973"/>
      <c r="X98" s="974"/>
      <c r="Y98" s="892"/>
      <c r="Z98" s="873"/>
      <c r="AA98" s="873"/>
      <c r="AB98" s="874"/>
      <c r="AC98" s="892"/>
      <c r="AD98" s="873"/>
      <c r="AE98" s="873"/>
      <c r="AF98" s="874"/>
    </row>
    <row r="99" spans="1:33" ht="18.75" customHeight="1" x14ac:dyDescent="0.15">
      <c r="A99" s="855"/>
      <c r="B99" s="856"/>
      <c r="C99" s="875"/>
      <c r="D99" s="860"/>
      <c r="E99" s="859"/>
      <c r="F99" s="860"/>
      <c r="G99" s="876"/>
      <c r="H99" s="893" t="s">
        <v>55</v>
      </c>
      <c r="I99" s="863" t="s">
        <v>214</v>
      </c>
      <c r="J99" s="864" t="s">
        <v>254</v>
      </c>
      <c r="K99" s="864"/>
      <c r="L99" s="867" t="s">
        <v>214</v>
      </c>
      <c r="M99" s="864" t="s">
        <v>300</v>
      </c>
      <c r="N99" s="864"/>
      <c r="O99" s="867" t="s">
        <v>214</v>
      </c>
      <c r="P99" s="864" t="s">
        <v>299</v>
      </c>
      <c r="Q99" s="900"/>
      <c r="R99" s="867" t="s">
        <v>214</v>
      </c>
      <c r="S99" s="864" t="s">
        <v>301</v>
      </c>
      <c r="T99" s="900"/>
      <c r="U99" s="900"/>
      <c r="V99" s="900"/>
      <c r="W99" s="900"/>
      <c r="X99" s="922"/>
      <c r="Y99" s="892"/>
      <c r="Z99" s="873"/>
      <c r="AA99" s="873"/>
      <c r="AB99" s="874"/>
      <c r="AC99" s="892"/>
      <c r="AD99" s="873"/>
      <c r="AE99" s="873"/>
      <c r="AF99" s="874"/>
    </row>
    <row r="100" spans="1:33" ht="18.75" customHeight="1" x14ac:dyDescent="0.15">
      <c r="A100" s="902"/>
      <c r="B100" s="903"/>
      <c r="C100" s="904"/>
      <c r="D100" s="844"/>
      <c r="E100" s="851"/>
      <c r="F100" s="905"/>
      <c r="G100" s="906"/>
      <c r="H100" s="907" t="s">
        <v>916</v>
      </c>
      <c r="I100" s="908" t="s">
        <v>214</v>
      </c>
      <c r="J100" s="909" t="s">
        <v>254</v>
      </c>
      <c r="K100" s="909"/>
      <c r="L100" s="910" t="s">
        <v>214</v>
      </c>
      <c r="M100" s="909" t="s">
        <v>917</v>
      </c>
      <c r="N100" s="911"/>
      <c r="O100" s="910" t="s">
        <v>214</v>
      </c>
      <c r="P100" s="848" t="s">
        <v>918</v>
      </c>
      <c r="Q100" s="912"/>
      <c r="R100" s="910" t="s">
        <v>214</v>
      </c>
      <c r="S100" s="909" t="s">
        <v>919</v>
      </c>
      <c r="T100" s="912"/>
      <c r="U100" s="910" t="s">
        <v>214</v>
      </c>
      <c r="V100" s="909" t="s">
        <v>920</v>
      </c>
      <c r="W100" s="913"/>
      <c r="X100" s="914"/>
      <c r="Y100" s="915"/>
      <c r="Z100" s="915"/>
      <c r="AA100" s="915"/>
      <c r="AB100" s="916"/>
      <c r="AC100" s="917"/>
      <c r="AD100" s="915"/>
      <c r="AE100" s="915"/>
      <c r="AF100" s="916"/>
    </row>
    <row r="101" spans="1:33" ht="18.75" customHeight="1" x14ac:dyDescent="0.15">
      <c r="A101" s="829"/>
      <c r="B101" s="828"/>
      <c r="C101" s="975"/>
      <c r="D101" s="976"/>
      <c r="E101" s="976"/>
      <c r="F101" s="937"/>
      <c r="G101" s="963"/>
      <c r="H101" s="964" t="s">
        <v>8</v>
      </c>
      <c r="I101" s="965" t="s">
        <v>214</v>
      </c>
      <c r="J101" s="977" t="s">
        <v>254</v>
      </c>
      <c r="K101" s="966"/>
      <c r="L101" s="967"/>
      <c r="M101" s="968" t="s">
        <v>214</v>
      </c>
      <c r="N101" s="966" t="s">
        <v>253</v>
      </c>
      <c r="O101" s="966"/>
      <c r="P101" s="967"/>
      <c r="Q101" s="968" t="s">
        <v>214</v>
      </c>
      <c r="R101" s="969" t="s">
        <v>252</v>
      </c>
      <c r="S101" s="969"/>
      <c r="T101" s="969"/>
      <c r="U101" s="969"/>
      <c r="V101" s="969"/>
      <c r="W101" s="969"/>
      <c r="X101" s="970"/>
      <c r="Y101" s="978" t="s">
        <v>214</v>
      </c>
      <c r="Z101" s="833" t="s">
        <v>307</v>
      </c>
      <c r="AA101" s="833"/>
      <c r="AB101" s="870"/>
      <c r="AC101" s="978" t="s">
        <v>214</v>
      </c>
      <c r="AD101" s="833" t="s">
        <v>307</v>
      </c>
      <c r="AE101" s="833"/>
      <c r="AF101" s="870"/>
      <c r="AG101" s="881"/>
    </row>
    <row r="102" spans="1:33" ht="19.5" customHeight="1" x14ac:dyDescent="0.15">
      <c r="A102" s="855"/>
      <c r="B102" s="856"/>
      <c r="C102" s="857"/>
      <c r="D102" s="858"/>
      <c r="E102" s="859"/>
      <c r="F102" s="860"/>
      <c r="G102" s="861"/>
      <c r="H102" s="871" t="s">
        <v>127</v>
      </c>
      <c r="I102" s="863" t="s">
        <v>214</v>
      </c>
      <c r="J102" s="864" t="s">
        <v>310</v>
      </c>
      <c r="K102" s="865"/>
      <c r="L102" s="866"/>
      <c r="M102" s="867" t="s">
        <v>214</v>
      </c>
      <c r="N102" s="864" t="s">
        <v>633</v>
      </c>
      <c r="O102" s="867"/>
      <c r="P102" s="864"/>
      <c r="Q102" s="868"/>
      <c r="R102" s="868"/>
      <c r="S102" s="868"/>
      <c r="T102" s="868"/>
      <c r="U102" s="868"/>
      <c r="V102" s="868"/>
      <c r="W102" s="868"/>
      <c r="X102" s="869"/>
      <c r="Y102" s="832" t="s">
        <v>214</v>
      </c>
      <c r="Z102" s="872" t="s">
        <v>305</v>
      </c>
      <c r="AA102" s="873"/>
      <c r="AB102" s="874"/>
      <c r="AC102" s="832" t="s">
        <v>214</v>
      </c>
      <c r="AD102" s="872" t="s">
        <v>305</v>
      </c>
      <c r="AE102" s="873"/>
      <c r="AF102" s="874"/>
    </row>
    <row r="103" spans="1:33" ht="19.5" customHeight="1" x14ac:dyDescent="0.15">
      <c r="A103" s="855"/>
      <c r="B103" s="856"/>
      <c r="C103" s="875"/>
      <c r="D103" s="897"/>
      <c r="E103" s="859"/>
      <c r="F103" s="860"/>
      <c r="G103" s="861"/>
      <c r="H103" s="947" t="s">
        <v>632</v>
      </c>
      <c r="I103" s="919" t="s">
        <v>214</v>
      </c>
      <c r="J103" s="878" t="s">
        <v>310</v>
      </c>
      <c r="K103" s="879"/>
      <c r="L103" s="920"/>
      <c r="M103" s="921" t="s">
        <v>214</v>
      </c>
      <c r="N103" s="878" t="s">
        <v>633</v>
      </c>
      <c r="O103" s="921"/>
      <c r="P103" s="878"/>
      <c r="Q103" s="890"/>
      <c r="R103" s="890"/>
      <c r="S103" s="890"/>
      <c r="T103" s="890"/>
      <c r="U103" s="890"/>
      <c r="V103" s="890"/>
      <c r="W103" s="890"/>
      <c r="X103" s="891"/>
      <c r="Y103" s="897"/>
      <c r="Z103" s="872"/>
      <c r="AA103" s="872"/>
      <c r="AB103" s="874"/>
      <c r="AC103" s="897"/>
      <c r="AD103" s="872"/>
      <c r="AE103" s="873"/>
      <c r="AF103" s="874"/>
    </row>
    <row r="104" spans="1:33" ht="19.5" customHeight="1" x14ac:dyDescent="0.15">
      <c r="A104" s="855"/>
      <c r="B104" s="856"/>
      <c r="C104" s="875"/>
      <c r="D104" s="897"/>
      <c r="E104" s="859"/>
      <c r="F104" s="860"/>
      <c r="G104" s="861"/>
      <c r="H104" s="918" t="s">
        <v>636</v>
      </c>
      <c r="I104" s="919" t="s">
        <v>214</v>
      </c>
      <c r="J104" s="878" t="s">
        <v>310</v>
      </c>
      <c r="K104" s="879"/>
      <c r="L104" s="920"/>
      <c r="M104" s="921" t="s">
        <v>214</v>
      </c>
      <c r="N104" s="878" t="s">
        <v>633</v>
      </c>
      <c r="O104" s="921"/>
      <c r="P104" s="878"/>
      <c r="Q104" s="890"/>
      <c r="R104" s="890"/>
      <c r="S104" s="890"/>
      <c r="T104" s="890"/>
      <c r="U104" s="890"/>
      <c r="V104" s="890"/>
      <c r="W104" s="890"/>
      <c r="X104" s="891"/>
      <c r="Y104" s="897"/>
      <c r="Z104" s="872"/>
      <c r="AA104" s="872"/>
      <c r="AB104" s="874"/>
      <c r="AC104" s="897"/>
      <c r="AD104" s="872"/>
      <c r="AE104" s="873"/>
      <c r="AF104" s="874"/>
    </row>
    <row r="105" spans="1:33" ht="18.75" customHeight="1" x14ac:dyDescent="0.15">
      <c r="A105" s="858"/>
      <c r="B105" s="930"/>
      <c r="C105" s="931"/>
      <c r="F105" s="860"/>
      <c r="G105" s="876"/>
      <c r="H105" s="882" t="s">
        <v>51</v>
      </c>
      <c r="I105" s="883" t="s">
        <v>214</v>
      </c>
      <c r="J105" s="884" t="s">
        <v>249</v>
      </c>
      <c r="K105" s="884"/>
      <c r="L105" s="884"/>
      <c r="M105" s="883" t="s">
        <v>214</v>
      </c>
      <c r="N105" s="884" t="s">
        <v>248</v>
      </c>
      <c r="O105" s="884"/>
      <c r="P105" s="884"/>
      <c r="Q105" s="885"/>
      <c r="R105" s="885"/>
      <c r="S105" s="885"/>
      <c r="T105" s="885"/>
      <c r="U105" s="885"/>
      <c r="V105" s="885"/>
      <c r="W105" s="885"/>
      <c r="X105" s="886"/>
      <c r="Y105" s="892"/>
      <c r="Z105" s="873"/>
      <c r="AA105" s="873"/>
      <c r="AB105" s="874"/>
      <c r="AC105" s="892"/>
      <c r="AD105" s="873"/>
      <c r="AE105" s="873"/>
      <c r="AF105" s="874"/>
      <c r="AG105" s="881"/>
    </row>
    <row r="106" spans="1:33" ht="18.75" customHeight="1" x14ac:dyDescent="0.15">
      <c r="A106" s="897" t="s">
        <v>214</v>
      </c>
      <c r="B106" s="856">
        <v>68</v>
      </c>
      <c r="C106" s="875" t="s">
        <v>278</v>
      </c>
      <c r="D106" s="832" t="s">
        <v>214</v>
      </c>
      <c r="E106" s="859" t="s">
        <v>338</v>
      </c>
      <c r="F106" s="860"/>
      <c r="G106" s="876"/>
      <c r="H106" s="887"/>
      <c r="I106" s="888"/>
      <c r="J106" s="889"/>
      <c r="K106" s="889"/>
      <c r="L106" s="889"/>
      <c r="M106" s="888"/>
      <c r="N106" s="889"/>
      <c r="O106" s="889"/>
      <c r="P106" s="889"/>
      <c r="Q106" s="890"/>
      <c r="R106" s="890"/>
      <c r="S106" s="890"/>
      <c r="T106" s="890"/>
      <c r="U106" s="890"/>
      <c r="V106" s="890"/>
      <c r="W106" s="890"/>
      <c r="X106" s="891"/>
      <c r="Y106" s="892"/>
      <c r="Z106" s="873"/>
      <c r="AA106" s="873"/>
      <c r="AB106" s="874"/>
      <c r="AC106" s="892"/>
      <c r="AD106" s="873"/>
      <c r="AE106" s="873"/>
      <c r="AF106" s="874"/>
      <c r="AG106" s="881"/>
    </row>
    <row r="107" spans="1:33" ht="18.75" customHeight="1" x14ac:dyDescent="0.15">
      <c r="A107" s="855"/>
      <c r="B107" s="856"/>
      <c r="C107" s="875" t="s">
        <v>247</v>
      </c>
      <c r="D107" s="897" t="s">
        <v>214</v>
      </c>
      <c r="E107" s="859" t="s">
        <v>277</v>
      </c>
      <c r="F107" s="860"/>
      <c r="G107" s="876"/>
      <c r="H107" s="972" t="s">
        <v>641</v>
      </c>
      <c r="I107" s="863" t="s">
        <v>214</v>
      </c>
      <c r="J107" s="864" t="s">
        <v>254</v>
      </c>
      <c r="K107" s="864"/>
      <c r="L107" s="867" t="s">
        <v>214</v>
      </c>
      <c r="M107" s="864" t="s">
        <v>266</v>
      </c>
      <c r="N107" s="864"/>
      <c r="O107" s="867" t="s">
        <v>214</v>
      </c>
      <c r="P107" s="864" t="s">
        <v>265</v>
      </c>
      <c r="Q107" s="868"/>
      <c r="R107" s="868"/>
      <c r="S107" s="868"/>
      <c r="T107" s="868"/>
      <c r="U107" s="973"/>
      <c r="V107" s="973"/>
      <c r="W107" s="973"/>
      <c r="X107" s="974"/>
      <c r="Y107" s="892"/>
      <c r="Z107" s="873"/>
      <c r="AA107" s="873"/>
      <c r="AB107" s="874"/>
      <c r="AC107" s="892"/>
      <c r="AD107" s="873"/>
      <c r="AE107" s="873"/>
      <c r="AF107" s="874"/>
      <c r="AG107" s="881"/>
    </row>
    <row r="108" spans="1:33" ht="18.75" customHeight="1" x14ac:dyDescent="0.15">
      <c r="A108" s="855"/>
      <c r="B108" s="856"/>
      <c r="C108" s="857"/>
      <c r="D108" s="860"/>
      <c r="E108" s="859" t="s">
        <v>246</v>
      </c>
      <c r="F108" s="860"/>
      <c r="G108" s="876"/>
      <c r="H108" s="893" t="s">
        <v>55</v>
      </c>
      <c r="I108" s="863" t="s">
        <v>214</v>
      </c>
      <c r="J108" s="864" t="s">
        <v>254</v>
      </c>
      <c r="K108" s="864"/>
      <c r="L108" s="867" t="s">
        <v>214</v>
      </c>
      <c r="M108" s="864" t="s">
        <v>300</v>
      </c>
      <c r="N108" s="864"/>
      <c r="O108" s="867" t="s">
        <v>214</v>
      </c>
      <c r="P108" s="864" t="s">
        <v>299</v>
      </c>
      <c r="Q108" s="900"/>
      <c r="R108" s="867" t="s">
        <v>214</v>
      </c>
      <c r="S108" s="864" t="s">
        <v>301</v>
      </c>
      <c r="T108" s="900"/>
      <c r="U108" s="900"/>
      <c r="V108" s="900"/>
      <c r="W108" s="900"/>
      <c r="X108" s="922"/>
      <c r="Y108" s="892"/>
      <c r="Z108" s="873"/>
      <c r="AA108" s="873"/>
      <c r="AB108" s="874"/>
      <c r="AC108" s="892"/>
      <c r="AD108" s="873"/>
      <c r="AE108" s="873"/>
      <c r="AF108" s="874"/>
    </row>
    <row r="109" spans="1:33" ht="18.75" customHeight="1" x14ac:dyDescent="0.15">
      <c r="A109" s="902"/>
      <c r="B109" s="903"/>
      <c r="C109" s="904"/>
      <c r="D109" s="844"/>
      <c r="E109" s="851"/>
      <c r="F109" s="905"/>
      <c r="G109" s="906"/>
      <c r="H109" s="907" t="s">
        <v>916</v>
      </c>
      <c r="I109" s="908" t="s">
        <v>214</v>
      </c>
      <c r="J109" s="909" t="s">
        <v>254</v>
      </c>
      <c r="K109" s="909"/>
      <c r="L109" s="910" t="s">
        <v>214</v>
      </c>
      <c r="M109" s="909" t="s">
        <v>917</v>
      </c>
      <c r="N109" s="911"/>
      <c r="O109" s="910" t="s">
        <v>214</v>
      </c>
      <c r="P109" s="848" t="s">
        <v>918</v>
      </c>
      <c r="Q109" s="912"/>
      <c r="R109" s="910" t="s">
        <v>214</v>
      </c>
      <c r="S109" s="909" t="s">
        <v>919</v>
      </c>
      <c r="T109" s="912"/>
      <c r="U109" s="910" t="s">
        <v>214</v>
      </c>
      <c r="V109" s="909" t="s">
        <v>920</v>
      </c>
      <c r="W109" s="913"/>
      <c r="X109" s="914"/>
      <c r="Y109" s="915"/>
      <c r="Z109" s="915"/>
      <c r="AA109" s="915"/>
      <c r="AB109" s="916"/>
      <c r="AC109" s="917"/>
      <c r="AD109" s="915"/>
      <c r="AE109" s="915"/>
      <c r="AF109" s="916"/>
    </row>
    <row r="110" spans="1:33" ht="18.75" customHeight="1" x14ac:dyDescent="0.15">
      <c r="A110" s="934"/>
      <c r="B110" s="935"/>
      <c r="C110" s="936"/>
      <c r="D110" s="937"/>
      <c r="E110" s="835"/>
      <c r="F110" s="979"/>
      <c r="G110" s="963"/>
      <c r="H110" s="964" t="s">
        <v>10</v>
      </c>
      <c r="I110" s="965" t="s">
        <v>214</v>
      </c>
      <c r="J110" s="966" t="s">
        <v>276</v>
      </c>
      <c r="K110" s="980"/>
      <c r="L110" s="967"/>
      <c r="M110" s="968" t="s">
        <v>214</v>
      </c>
      <c r="N110" s="966" t="s">
        <v>308</v>
      </c>
      <c r="O110" s="981"/>
      <c r="P110" s="981"/>
      <c r="Q110" s="981"/>
      <c r="R110" s="981"/>
      <c r="S110" s="981"/>
      <c r="T110" s="981"/>
      <c r="U110" s="981"/>
      <c r="V110" s="981"/>
      <c r="W110" s="981"/>
      <c r="X110" s="982"/>
      <c r="Y110" s="978" t="s">
        <v>214</v>
      </c>
      <c r="Z110" s="833" t="s">
        <v>307</v>
      </c>
      <c r="AA110" s="833"/>
      <c r="AB110" s="870"/>
      <c r="AC110" s="978" t="s">
        <v>214</v>
      </c>
      <c r="AD110" s="833" t="s">
        <v>307</v>
      </c>
      <c r="AE110" s="833"/>
      <c r="AF110" s="870"/>
      <c r="AG110" s="881"/>
    </row>
    <row r="111" spans="1:33" ht="18.75" customHeight="1" x14ac:dyDescent="0.15">
      <c r="A111" s="855"/>
      <c r="B111" s="856"/>
      <c r="C111" s="875"/>
      <c r="D111" s="860"/>
      <c r="E111" s="859"/>
      <c r="F111" s="983"/>
      <c r="G111" s="876"/>
      <c r="H111" s="893" t="s">
        <v>8</v>
      </c>
      <c r="I111" s="863" t="s">
        <v>214</v>
      </c>
      <c r="J111" s="864" t="s">
        <v>254</v>
      </c>
      <c r="K111" s="864"/>
      <c r="L111" s="866"/>
      <c r="M111" s="867" t="s">
        <v>214</v>
      </c>
      <c r="N111" s="864" t="s">
        <v>306</v>
      </c>
      <c r="O111" s="864"/>
      <c r="P111" s="866"/>
      <c r="Q111" s="865"/>
      <c r="R111" s="865"/>
      <c r="S111" s="865"/>
      <c r="T111" s="865"/>
      <c r="U111" s="865"/>
      <c r="V111" s="865"/>
      <c r="W111" s="865"/>
      <c r="X111" s="896"/>
      <c r="Y111" s="897" t="s">
        <v>214</v>
      </c>
      <c r="Z111" s="872" t="s">
        <v>305</v>
      </c>
      <c r="AA111" s="873"/>
      <c r="AB111" s="874"/>
      <c r="AC111" s="897" t="s">
        <v>214</v>
      </c>
      <c r="AD111" s="872" t="s">
        <v>305</v>
      </c>
      <c r="AE111" s="873"/>
      <c r="AF111" s="874"/>
    </row>
    <row r="112" spans="1:33" ht="18.75" customHeight="1" x14ac:dyDescent="0.15">
      <c r="A112" s="855"/>
      <c r="B112" s="856"/>
      <c r="C112" s="875"/>
      <c r="D112" s="860"/>
      <c r="E112" s="859"/>
      <c r="F112" s="983"/>
      <c r="G112" s="876"/>
      <c r="H112" s="898" t="s">
        <v>127</v>
      </c>
      <c r="I112" s="863" t="s">
        <v>214</v>
      </c>
      <c r="J112" s="864" t="s">
        <v>310</v>
      </c>
      <c r="K112" s="865"/>
      <c r="L112" s="866"/>
      <c r="M112" s="867" t="s">
        <v>214</v>
      </c>
      <c r="N112" s="864" t="s">
        <v>309</v>
      </c>
      <c r="O112" s="868"/>
      <c r="P112" s="868"/>
      <c r="Q112" s="865"/>
      <c r="R112" s="865"/>
      <c r="S112" s="865"/>
      <c r="T112" s="865"/>
      <c r="U112" s="865"/>
      <c r="V112" s="865"/>
      <c r="W112" s="865"/>
      <c r="X112" s="896"/>
      <c r="Y112" s="892"/>
      <c r="Z112" s="873"/>
      <c r="AA112" s="873"/>
      <c r="AB112" s="874"/>
      <c r="AC112" s="892"/>
      <c r="AD112" s="873"/>
      <c r="AE112" s="873"/>
      <c r="AF112" s="874"/>
    </row>
    <row r="113" spans="1:32" ht="19.5" customHeight="1" x14ac:dyDescent="0.15">
      <c r="A113" s="855"/>
      <c r="B113" s="856"/>
      <c r="C113" s="857"/>
      <c r="D113" s="858"/>
      <c r="E113" s="859"/>
      <c r="F113" s="860"/>
      <c r="G113" s="861"/>
      <c r="H113" s="871" t="s">
        <v>632</v>
      </c>
      <c r="I113" s="863" t="s">
        <v>214</v>
      </c>
      <c r="J113" s="864" t="s">
        <v>310</v>
      </c>
      <c r="K113" s="865"/>
      <c r="L113" s="866"/>
      <c r="M113" s="867" t="s">
        <v>214</v>
      </c>
      <c r="N113" s="864" t="s">
        <v>633</v>
      </c>
      <c r="O113" s="867"/>
      <c r="P113" s="864"/>
      <c r="Q113" s="868"/>
      <c r="R113" s="868"/>
      <c r="S113" s="868"/>
      <c r="T113" s="868"/>
      <c r="U113" s="868"/>
      <c r="V113" s="868"/>
      <c r="W113" s="868"/>
      <c r="X113" s="869"/>
      <c r="Y113" s="873"/>
      <c r="Z113" s="873"/>
      <c r="AA113" s="873"/>
      <c r="AB113" s="874"/>
      <c r="AC113" s="892"/>
      <c r="AD113" s="873"/>
      <c r="AE113" s="873"/>
      <c r="AF113" s="874"/>
    </row>
    <row r="114" spans="1:32" ht="19.5" customHeight="1" x14ac:dyDescent="0.15">
      <c r="A114" s="855"/>
      <c r="B114" s="856"/>
      <c r="C114" s="857"/>
      <c r="D114" s="858"/>
      <c r="E114" s="859"/>
      <c r="F114" s="860"/>
      <c r="G114" s="861"/>
      <c r="H114" s="871" t="s">
        <v>636</v>
      </c>
      <c r="I114" s="863" t="s">
        <v>214</v>
      </c>
      <c r="J114" s="864" t="s">
        <v>310</v>
      </c>
      <c r="K114" s="865"/>
      <c r="L114" s="866"/>
      <c r="M114" s="867" t="s">
        <v>214</v>
      </c>
      <c r="N114" s="864" t="s">
        <v>633</v>
      </c>
      <c r="O114" s="867"/>
      <c r="P114" s="864"/>
      <c r="Q114" s="868"/>
      <c r="R114" s="868"/>
      <c r="S114" s="868"/>
      <c r="T114" s="868"/>
      <c r="U114" s="868"/>
      <c r="V114" s="868"/>
      <c r="W114" s="868"/>
      <c r="X114" s="869"/>
      <c r="Y114" s="873"/>
      <c r="Z114" s="873"/>
      <c r="AA114" s="873"/>
      <c r="AB114" s="874"/>
      <c r="AC114" s="892"/>
      <c r="AD114" s="873"/>
      <c r="AE114" s="873"/>
      <c r="AF114" s="874"/>
    </row>
    <row r="115" spans="1:32" ht="18.75" customHeight="1" x14ac:dyDescent="0.15">
      <c r="A115" s="855"/>
      <c r="B115" s="856"/>
      <c r="C115" s="875"/>
      <c r="D115" s="860"/>
      <c r="E115" s="859"/>
      <c r="F115" s="983"/>
      <c r="G115" s="876"/>
      <c r="H115" s="984" t="s">
        <v>128</v>
      </c>
      <c r="I115" s="883" t="s">
        <v>214</v>
      </c>
      <c r="J115" s="884" t="s">
        <v>254</v>
      </c>
      <c r="K115" s="884"/>
      <c r="L115" s="883" t="s">
        <v>214</v>
      </c>
      <c r="M115" s="884" t="s">
        <v>257</v>
      </c>
      <c r="N115" s="884"/>
      <c r="O115" s="895"/>
      <c r="P115" s="895"/>
      <c r="Q115" s="895"/>
      <c r="R115" s="895"/>
      <c r="S115" s="895"/>
      <c r="T115" s="895"/>
      <c r="U115" s="895"/>
      <c r="V115" s="895"/>
      <c r="W115" s="895"/>
      <c r="X115" s="958"/>
      <c r="Y115" s="892"/>
      <c r="Z115" s="873"/>
      <c r="AA115" s="873"/>
      <c r="AB115" s="874"/>
      <c r="AC115" s="892"/>
      <c r="AD115" s="873"/>
      <c r="AE115" s="873"/>
      <c r="AF115" s="874"/>
    </row>
    <row r="116" spans="1:32" ht="18.75" customHeight="1" x14ac:dyDescent="0.15">
      <c r="A116" s="855"/>
      <c r="B116" s="856"/>
      <c r="C116" s="875"/>
      <c r="D116" s="860"/>
      <c r="E116" s="859"/>
      <c r="F116" s="983"/>
      <c r="G116" s="876"/>
      <c r="H116" s="985"/>
      <c r="I116" s="888"/>
      <c r="J116" s="889"/>
      <c r="K116" s="889"/>
      <c r="L116" s="888"/>
      <c r="M116" s="889"/>
      <c r="N116" s="889"/>
      <c r="O116" s="878"/>
      <c r="P116" s="878"/>
      <c r="Q116" s="878"/>
      <c r="R116" s="878"/>
      <c r="S116" s="878"/>
      <c r="T116" s="878"/>
      <c r="U116" s="878"/>
      <c r="V116" s="878"/>
      <c r="W116" s="878"/>
      <c r="X116" s="880"/>
      <c r="Y116" s="892"/>
      <c r="Z116" s="873"/>
      <c r="AA116" s="873"/>
      <c r="AB116" s="874"/>
      <c r="AC116" s="892"/>
      <c r="AD116" s="873"/>
      <c r="AE116" s="873"/>
      <c r="AF116" s="874"/>
    </row>
    <row r="117" spans="1:32" ht="18.75" customHeight="1" x14ac:dyDescent="0.15">
      <c r="A117" s="855"/>
      <c r="B117" s="856"/>
      <c r="C117" s="875"/>
      <c r="D117" s="860"/>
      <c r="E117" s="859"/>
      <c r="F117" s="983"/>
      <c r="G117" s="876"/>
      <c r="H117" s="893" t="s">
        <v>64</v>
      </c>
      <c r="I117" s="924" t="s">
        <v>214</v>
      </c>
      <c r="J117" s="864" t="s">
        <v>254</v>
      </c>
      <c r="K117" s="864"/>
      <c r="L117" s="867" t="s">
        <v>214</v>
      </c>
      <c r="M117" s="864" t="s">
        <v>266</v>
      </c>
      <c r="N117" s="864"/>
      <c r="O117" s="894" t="s">
        <v>214</v>
      </c>
      <c r="P117" s="864" t="s">
        <v>265</v>
      </c>
      <c r="Q117" s="900"/>
      <c r="R117" s="900"/>
      <c r="S117" s="900"/>
      <c r="T117" s="900"/>
      <c r="U117" s="900"/>
      <c r="V117" s="900"/>
      <c r="W117" s="900"/>
      <c r="X117" s="922"/>
      <c r="Y117" s="892"/>
      <c r="Z117" s="873"/>
      <c r="AA117" s="873"/>
      <c r="AB117" s="874"/>
      <c r="AC117" s="892"/>
      <c r="AD117" s="873"/>
      <c r="AE117" s="873"/>
      <c r="AF117" s="874"/>
    </row>
    <row r="118" spans="1:32" ht="18.75" customHeight="1" x14ac:dyDescent="0.15">
      <c r="A118" s="855"/>
      <c r="B118" s="856"/>
      <c r="C118" s="875"/>
      <c r="D118" s="860"/>
      <c r="E118" s="859"/>
      <c r="F118" s="983"/>
      <c r="G118" s="876"/>
      <c r="H118" s="893" t="s">
        <v>59</v>
      </c>
      <c r="I118" s="863" t="s">
        <v>214</v>
      </c>
      <c r="J118" s="864" t="s">
        <v>254</v>
      </c>
      <c r="K118" s="865"/>
      <c r="L118" s="867" t="s">
        <v>214</v>
      </c>
      <c r="M118" s="864" t="s">
        <v>257</v>
      </c>
      <c r="N118" s="900"/>
      <c r="O118" s="900"/>
      <c r="P118" s="900"/>
      <c r="Q118" s="900"/>
      <c r="R118" s="900"/>
      <c r="S118" s="900"/>
      <c r="T118" s="900"/>
      <c r="U118" s="900"/>
      <c r="V118" s="900"/>
      <c r="W118" s="900"/>
      <c r="X118" s="922"/>
      <c r="Y118" s="892"/>
      <c r="Z118" s="873"/>
      <c r="AA118" s="873"/>
      <c r="AB118" s="874"/>
      <c r="AC118" s="892"/>
      <c r="AD118" s="873"/>
      <c r="AE118" s="873"/>
      <c r="AF118" s="874"/>
    </row>
    <row r="119" spans="1:32" ht="18.75" customHeight="1" x14ac:dyDescent="0.15">
      <c r="A119" s="855"/>
      <c r="B119" s="856"/>
      <c r="C119" s="875"/>
      <c r="D119" s="860"/>
      <c r="E119" s="859"/>
      <c r="F119" s="983"/>
      <c r="G119" s="876"/>
      <c r="H119" s="898" t="s">
        <v>129</v>
      </c>
      <c r="I119" s="863" t="s">
        <v>214</v>
      </c>
      <c r="J119" s="864" t="s">
        <v>268</v>
      </c>
      <c r="K119" s="865"/>
      <c r="L119" s="866"/>
      <c r="M119" s="867" t="s">
        <v>214</v>
      </c>
      <c r="N119" s="864" t="s">
        <v>267</v>
      </c>
      <c r="O119" s="868"/>
      <c r="P119" s="868"/>
      <c r="Q119" s="868"/>
      <c r="R119" s="868"/>
      <c r="S119" s="868"/>
      <c r="T119" s="868"/>
      <c r="U119" s="868"/>
      <c r="V119" s="868"/>
      <c r="W119" s="868"/>
      <c r="X119" s="869"/>
      <c r="Y119" s="892"/>
      <c r="Z119" s="873"/>
      <c r="AA119" s="873"/>
      <c r="AB119" s="874"/>
      <c r="AC119" s="892"/>
      <c r="AD119" s="873"/>
      <c r="AE119" s="873"/>
      <c r="AF119" s="874"/>
    </row>
    <row r="120" spans="1:32" ht="18.75" customHeight="1" x14ac:dyDescent="0.15">
      <c r="A120" s="855"/>
      <c r="B120" s="856"/>
      <c r="C120" s="875"/>
      <c r="D120" s="860"/>
      <c r="E120" s="859"/>
      <c r="F120" s="983"/>
      <c r="G120" s="876"/>
      <c r="H120" s="893" t="s">
        <v>65</v>
      </c>
      <c r="I120" s="863" t="s">
        <v>214</v>
      </c>
      <c r="J120" s="864" t="s">
        <v>254</v>
      </c>
      <c r="K120" s="865"/>
      <c r="L120" s="867" t="s">
        <v>214</v>
      </c>
      <c r="M120" s="864" t="s">
        <v>257</v>
      </c>
      <c r="N120" s="900"/>
      <c r="O120" s="900"/>
      <c r="P120" s="900"/>
      <c r="Q120" s="900"/>
      <c r="R120" s="900"/>
      <c r="S120" s="900"/>
      <c r="T120" s="900"/>
      <c r="U120" s="900"/>
      <c r="V120" s="900"/>
      <c r="W120" s="900"/>
      <c r="X120" s="922"/>
      <c r="Y120" s="892"/>
      <c r="Z120" s="873"/>
      <c r="AA120" s="873"/>
      <c r="AB120" s="874"/>
      <c r="AC120" s="892"/>
      <c r="AD120" s="873"/>
      <c r="AE120" s="873"/>
      <c r="AF120" s="874"/>
    </row>
    <row r="121" spans="1:32" ht="18.75" customHeight="1" x14ac:dyDescent="0.15">
      <c r="A121" s="897" t="s">
        <v>214</v>
      </c>
      <c r="B121" s="856">
        <v>32</v>
      </c>
      <c r="C121" s="875" t="s">
        <v>643</v>
      </c>
      <c r="D121" s="897" t="s">
        <v>214</v>
      </c>
      <c r="E121" s="859" t="s">
        <v>285</v>
      </c>
      <c r="F121" s="983"/>
      <c r="G121" s="876"/>
      <c r="H121" s="893" t="s">
        <v>644</v>
      </c>
      <c r="I121" s="924" t="s">
        <v>214</v>
      </c>
      <c r="J121" s="864" t="s">
        <v>254</v>
      </c>
      <c r="K121" s="864"/>
      <c r="L121" s="867" t="s">
        <v>214</v>
      </c>
      <c r="M121" s="864" t="s">
        <v>921</v>
      </c>
      <c r="N121" s="864"/>
      <c r="O121" s="894"/>
      <c r="P121" s="894" t="s">
        <v>214</v>
      </c>
      <c r="Q121" s="864" t="s">
        <v>281</v>
      </c>
      <c r="R121" s="894"/>
      <c r="S121" s="864"/>
      <c r="T121" s="894" t="s">
        <v>214</v>
      </c>
      <c r="U121" s="864" t="s">
        <v>922</v>
      </c>
      <c r="V121" s="900"/>
      <c r="W121" s="900"/>
      <c r="X121" s="922"/>
      <c r="Y121" s="892"/>
      <c r="Z121" s="873"/>
      <c r="AA121" s="873"/>
      <c r="AB121" s="874"/>
      <c r="AC121" s="892"/>
      <c r="AD121" s="873"/>
      <c r="AE121" s="873"/>
      <c r="AF121" s="874"/>
    </row>
    <row r="122" spans="1:32" ht="18.75" customHeight="1" x14ac:dyDescent="0.15">
      <c r="A122" s="855"/>
      <c r="B122" s="856"/>
      <c r="C122" s="875" t="s">
        <v>645</v>
      </c>
      <c r="D122" s="897" t="s">
        <v>214</v>
      </c>
      <c r="E122" s="859" t="s">
        <v>284</v>
      </c>
      <c r="F122" s="983"/>
      <c r="G122" s="876"/>
      <c r="H122" s="893" t="s">
        <v>646</v>
      </c>
      <c r="I122" s="924" t="s">
        <v>214</v>
      </c>
      <c r="J122" s="864" t="s">
        <v>254</v>
      </c>
      <c r="K122" s="864"/>
      <c r="L122" s="867" t="s">
        <v>214</v>
      </c>
      <c r="M122" s="878" t="s">
        <v>257</v>
      </c>
      <c r="N122" s="864"/>
      <c r="O122" s="894"/>
      <c r="P122" s="894"/>
      <c r="Q122" s="894"/>
      <c r="R122" s="894"/>
      <c r="S122" s="894"/>
      <c r="T122" s="894"/>
      <c r="U122" s="894"/>
      <c r="V122" s="894"/>
      <c r="W122" s="894"/>
      <c r="X122" s="922"/>
      <c r="Y122" s="892"/>
      <c r="Z122" s="873"/>
      <c r="AA122" s="873"/>
      <c r="AB122" s="874"/>
      <c r="AC122" s="892"/>
      <c r="AD122" s="873"/>
      <c r="AE122" s="873"/>
      <c r="AF122" s="874"/>
    </row>
    <row r="123" spans="1:32" ht="18.75" customHeight="1" x14ac:dyDescent="0.15">
      <c r="A123" s="855"/>
      <c r="B123" s="856"/>
      <c r="C123" s="986"/>
      <c r="D123" s="897" t="s">
        <v>214</v>
      </c>
      <c r="E123" s="859" t="s">
        <v>303</v>
      </c>
      <c r="F123" s="983"/>
      <c r="G123" s="876"/>
      <c r="H123" s="893" t="s">
        <v>66</v>
      </c>
      <c r="I123" s="863" t="s">
        <v>214</v>
      </c>
      <c r="J123" s="864" t="s">
        <v>254</v>
      </c>
      <c r="K123" s="864"/>
      <c r="L123" s="867" t="s">
        <v>214</v>
      </c>
      <c r="M123" s="864" t="s">
        <v>266</v>
      </c>
      <c r="N123" s="864"/>
      <c r="O123" s="867" t="s">
        <v>214</v>
      </c>
      <c r="P123" s="864" t="s">
        <v>265</v>
      </c>
      <c r="Q123" s="900"/>
      <c r="R123" s="900"/>
      <c r="S123" s="900"/>
      <c r="T123" s="900"/>
      <c r="U123" s="900"/>
      <c r="V123" s="900"/>
      <c r="W123" s="900"/>
      <c r="X123" s="922"/>
      <c r="Y123" s="892"/>
      <c r="Z123" s="873"/>
      <c r="AA123" s="873"/>
      <c r="AB123" s="874"/>
      <c r="AC123" s="892"/>
      <c r="AD123" s="873"/>
      <c r="AE123" s="873"/>
      <c r="AF123" s="874"/>
    </row>
    <row r="124" spans="1:32" ht="18.75" customHeight="1" x14ac:dyDescent="0.15">
      <c r="A124" s="855"/>
      <c r="B124" s="856"/>
      <c r="C124" s="986"/>
      <c r="D124" s="897" t="s">
        <v>214</v>
      </c>
      <c r="E124" s="859" t="s">
        <v>302</v>
      </c>
      <c r="F124" s="983"/>
      <c r="G124" s="876"/>
      <c r="H124" s="959" t="s">
        <v>647</v>
      </c>
      <c r="I124" s="863" t="s">
        <v>214</v>
      </c>
      <c r="J124" s="864" t="s">
        <v>254</v>
      </c>
      <c r="K124" s="864"/>
      <c r="L124" s="867" t="s">
        <v>214</v>
      </c>
      <c r="M124" s="864" t="s">
        <v>266</v>
      </c>
      <c r="N124" s="864"/>
      <c r="O124" s="867" t="s">
        <v>214</v>
      </c>
      <c r="P124" s="864" t="s">
        <v>265</v>
      </c>
      <c r="Q124" s="865"/>
      <c r="R124" s="865"/>
      <c r="S124" s="865"/>
      <c r="T124" s="865"/>
      <c r="U124" s="865"/>
      <c r="V124" s="865"/>
      <c r="W124" s="865"/>
      <c r="X124" s="896"/>
      <c r="Y124" s="892"/>
      <c r="Z124" s="873"/>
      <c r="AA124" s="873"/>
      <c r="AB124" s="874"/>
      <c r="AC124" s="892"/>
      <c r="AD124" s="873"/>
      <c r="AE124" s="873"/>
      <c r="AF124" s="874"/>
    </row>
    <row r="125" spans="1:32" ht="18.75" customHeight="1" x14ac:dyDescent="0.15">
      <c r="A125" s="855"/>
      <c r="B125" s="856"/>
      <c r="C125" s="875"/>
      <c r="D125" s="897"/>
      <c r="E125" s="859"/>
      <c r="F125" s="983"/>
      <c r="G125" s="876"/>
      <c r="H125" s="960" t="s">
        <v>121</v>
      </c>
      <c r="I125" s="863" t="s">
        <v>214</v>
      </c>
      <c r="J125" s="864" t="s">
        <v>254</v>
      </c>
      <c r="K125" s="865"/>
      <c r="L125" s="867" t="s">
        <v>214</v>
      </c>
      <c r="M125" s="864" t="s">
        <v>257</v>
      </c>
      <c r="N125" s="900"/>
      <c r="O125" s="900"/>
      <c r="P125" s="900"/>
      <c r="Q125" s="900"/>
      <c r="R125" s="900"/>
      <c r="S125" s="900"/>
      <c r="T125" s="900"/>
      <c r="U125" s="900"/>
      <c r="V125" s="900"/>
      <c r="W125" s="900"/>
      <c r="X125" s="922"/>
      <c r="Y125" s="892"/>
      <c r="Z125" s="873"/>
      <c r="AA125" s="873"/>
      <c r="AB125" s="874"/>
      <c r="AC125" s="892"/>
      <c r="AD125" s="873"/>
      <c r="AE125" s="873"/>
      <c r="AF125" s="874"/>
    </row>
    <row r="126" spans="1:32" ht="18.75" customHeight="1" x14ac:dyDescent="0.15">
      <c r="A126" s="855"/>
      <c r="B126" s="856"/>
      <c r="C126" s="986"/>
      <c r="D126" s="897"/>
      <c r="E126" s="859"/>
      <c r="F126" s="860"/>
      <c r="G126" s="859"/>
      <c r="H126" s="959" t="s">
        <v>648</v>
      </c>
      <c r="I126" s="863" t="s">
        <v>214</v>
      </c>
      <c r="J126" s="864" t="s">
        <v>254</v>
      </c>
      <c r="K126" s="864"/>
      <c r="L126" s="867" t="s">
        <v>214</v>
      </c>
      <c r="M126" s="878" t="s">
        <v>257</v>
      </c>
      <c r="N126" s="864"/>
      <c r="O126" s="864"/>
      <c r="P126" s="864"/>
      <c r="Q126" s="865"/>
      <c r="R126" s="865"/>
      <c r="S126" s="865"/>
      <c r="T126" s="865"/>
      <c r="U126" s="865"/>
      <c r="V126" s="865"/>
      <c r="W126" s="865"/>
      <c r="X126" s="896"/>
      <c r="Y126" s="892"/>
      <c r="Z126" s="873"/>
      <c r="AA126" s="873"/>
      <c r="AB126" s="874"/>
      <c r="AC126" s="892"/>
      <c r="AD126" s="873"/>
      <c r="AE126" s="873"/>
      <c r="AF126" s="874"/>
    </row>
    <row r="127" spans="1:32" ht="18.75" customHeight="1" x14ac:dyDescent="0.15">
      <c r="A127" s="855"/>
      <c r="B127" s="856"/>
      <c r="C127" s="986"/>
      <c r="D127" s="897"/>
      <c r="E127" s="859"/>
      <c r="F127" s="860"/>
      <c r="G127" s="859"/>
      <c r="H127" s="959" t="s">
        <v>649</v>
      </c>
      <c r="I127" s="863" t="s">
        <v>214</v>
      </c>
      <c r="J127" s="864" t="s">
        <v>254</v>
      </c>
      <c r="K127" s="864"/>
      <c r="L127" s="867" t="s">
        <v>214</v>
      </c>
      <c r="M127" s="878" t="s">
        <v>257</v>
      </c>
      <c r="N127" s="864"/>
      <c r="O127" s="864"/>
      <c r="P127" s="864"/>
      <c r="Q127" s="865"/>
      <c r="R127" s="865"/>
      <c r="S127" s="865"/>
      <c r="T127" s="865"/>
      <c r="U127" s="865"/>
      <c r="V127" s="865"/>
      <c r="W127" s="865"/>
      <c r="X127" s="896"/>
      <c r="Y127" s="892"/>
      <c r="Z127" s="873"/>
      <c r="AA127" s="873"/>
      <c r="AB127" s="874"/>
      <c r="AC127" s="892"/>
      <c r="AD127" s="873"/>
      <c r="AE127" s="873"/>
      <c r="AF127" s="874"/>
    </row>
    <row r="128" spans="1:32" ht="18.75" customHeight="1" x14ac:dyDescent="0.15">
      <c r="A128" s="855"/>
      <c r="B128" s="856"/>
      <c r="C128" s="875"/>
      <c r="D128" s="860"/>
      <c r="E128" s="859"/>
      <c r="F128" s="983"/>
      <c r="G128" s="876"/>
      <c r="H128" s="972" t="s">
        <v>641</v>
      </c>
      <c r="I128" s="863" t="s">
        <v>214</v>
      </c>
      <c r="J128" s="864" t="s">
        <v>254</v>
      </c>
      <c r="K128" s="864"/>
      <c r="L128" s="867" t="s">
        <v>214</v>
      </c>
      <c r="M128" s="864" t="s">
        <v>266</v>
      </c>
      <c r="N128" s="864"/>
      <c r="O128" s="867" t="s">
        <v>214</v>
      </c>
      <c r="P128" s="864" t="s">
        <v>265</v>
      </c>
      <c r="Q128" s="868"/>
      <c r="R128" s="868"/>
      <c r="S128" s="868"/>
      <c r="T128" s="868"/>
      <c r="U128" s="973"/>
      <c r="V128" s="973"/>
      <c r="W128" s="973"/>
      <c r="X128" s="974"/>
      <c r="Y128" s="892"/>
      <c r="Z128" s="873"/>
      <c r="AA128" s="873"/>
      <c r="AB128" s="874"/>
      <c r="AC128" s="892"/>
      <c r="AD128" s="873"/>
      <c r="AE128" s="873"/>
      <c r="AF128" s="874"/>
    </row>
    <row r="129" spans="1:33" ht="18.75" customHeight="1" x14ac:dyDescent="0.15">
      <c r="A129" s="855"/>
      <c r="B129" s="856"/>
      <c r="C129" s="875"/>
      <c r="D129" s="860"/>
      <c r="E129" s="859"/>
      <c r="F129" s="983"/>
      <c r="G129" s="876"/>
      <c r="H129" s="893" t="s">
        <v>55</v>
      </c>
      <c r="I129" s="863" t="s">
        <v>214</v>
      </c>
      <c r="J129" s="864" t="s">
        <v>254</v>
      </c>
      <c r="K129" s="864"/>
      <c r="L129" s="867" t="s">
        <v>214</v>
      </c>
      <c r="M129" s="864" t="s">
        <v>300</v>
      </c>
      <c r="N129" s="864"/>
      <c r="O129" s="867" t="s">
        <v>214</v>
      </c>
      <c r="P129" s="864" t="s">
        <v>299</v>
      </c>
      <c r="Q129" s="900"/>
      <c r="R129" s="867" t="s">
        <v>214</v>
      </c>
      <c r="S129" s="864" t="s">
        <v>301</v>
      </c>
      <c r="T129" s="900"/>
      <c r="U129" s="900"/>
      <c r="V129" s="900"/>
      <c r="W129" s="900"/>
      <c r="X129" s="922"/>
      <c r="Y129" s="892"/>
      <c r="Z129" s="873"/>
      <c r="AA129" s="873"/>
      <c r="AB129" s="874"/>
      <c r="AC129" s="892"/>
      <c r="AD129" s="873"/>
      <c r="AE129" s="873"/>
      <c r="AF129" s="874"/>
    </row>
    <row r="130" spans="1:33" ht="18.75" customHeight="1" x14ac:dyDescent="0.15">
      <c r="A130" s="902"/>
      <c r="B130" s="903"/>
      <c r="C130" s="904"/>
      <c r="D130" s="844"/>
      <c r="E130" s="851"/>
      <c r="F130" s="905"/>
      <c r="G130" s="906"/>
      <c r="H130" s="907" t="s">
        <v>916</v>
      </c>
      <c r="I130" s="908" t="s">
        <v>214</v>
      </c>
      <c r="J130" s="909" t="s">
        <v>254</v>
      </c>
      <c r="K130" s="909"/>
      <c r="L130" s="910" t="s">
        <v>214</v>
      </c>
      <c r="M130" s="909" t="s">
        <v>917</v>
      </c>
      <c r="N130" s="911"/>
      <c r="O130" s="910" t="s">
        <v>214</v>
      </c>
      <c r="P130" s="848" t="s">
        <v>918</v>
      </c>
      <c r="Q130" s="912"/>
      <c r="R130" s="910" t="s">
        <v>214</v>
      </c>
      <c r="S130" s="909" t="s">
        <v>919</v>
      </c>
      <c r="T130" s="912"/>
      <c r="U130" s="910" t="s">
        <v>214</v>
      </c>
      <c r="V130" s="909" t="s">
        <v>920</v>
      </c>
      <c r="W130" s="913"/>
      <c r="X130" s="914"/>
      <c r="Y130" s="915"/>
      <c r="Z130" s="915"/>
      <c r="AA130" s="915"/>
      <c r="AB130" s="916"/>
      <c r="AC130" s="917"/>
      <c r="AD130" s="915"/>
      <c r="AE130" s="915"/>
      <c r="AF130" s="916"/>
    </row>
    <row r="131" spans="1:33" ht="18.75" customHeight="1" x14ac:dyDescent="0.15">
      <c r="A131" s="934"/>
      <c r="B131" s="935"/>
      <c r="C131" s="936"/>
      <c r="D131" s="937"/>
      <c r="E131" s="835"/>
      <c r="F131" s="979"/>
      <c r="G131" s="963"/>
      <c r="H131" s="964" t="s">
        <v>10</v>
      </c>
      <c r="I131" s="965" t="s">
        <v>214</v>
      </c>
      <c r="J131" s="966" t="s">
        <v>276</v>
      </c>
      <c r="K131" s="980"/>
      <c r="L131" s="967"/>
      <c r="M131" s="968" t="s">
        <v>214</v>
      </c>
      <c r="N131" s="966" t="s">
        <v>308</v>
      </c>
      <c r="O131" s="981"/>
      <c r="P131" s="981"/>
      <c r="Q131" s="981"/>
      <c r="R131" s="981"/>
      <c r="S131" s="981"/>
      <c r="T131" s="981"/>
      <c r="U131" s="981"/>
      <c r="V131" s="981"/>
      <c r="W131" s="981"/>
      <c r="X131" s="982"/>
      <c r="Y131" s="978" t="s">
        <v>214</v>
      </c>
      <c r="Z131" s="833" t="s">
        <v>307</v>
      </c>
      <c r="AA131" s="833"/>
      <c r="AB131" s="870"/>
      <c r="AC131" s="978" t="s">
        <v>214</v>
      </c>
      <c r="AD131" s="833" t="s">
        <v>307</v>
      </c>
      <c r="AE131" s="833"/>
      <c r="AF131" s="870"/>
      <c r="AG131" s="881"/>
    </row>
    <row r="132" spans="1:33" ht="18.75" customHeight="1" x14ac:dyDescent="0.15">
      <c r="A132" s="855"/>
      <c r="B132" s="856"/>
      <c r="C132" s="875"/>
      <c r="D132" s="860"/>
      <c r="E132" s="859"/>
      <c r="F132" s="983"/>
      <c r="G132" s="876"/>
      <c r="H132" s="893" t="s">
        <v>8</v>
      </c>
      <c r="I132" s="863" t="s">
        <v>214</v>
      </c>
      <c r="J132" s="864" t="s">
        <v>254</v>
      </c>
      <c r="K132" s="864"/>
      <c r="L132" s="866"/>
      <c r="M132" s="867" t="s">
        <v>214</v>
      </c>
      <c r="N132" s="864" t="s">
        <v>306</v>
      </c>
      <c r="O132" s="864"/>
      <c r="P132" s="866"/>
      <c r="Q132" s="865"/>
      <c r="R132" s="865"/>
      <c r="S132" s="865"/>
      <c r="T132" s="865"/>
      <c r="U132" s="865"/>
      <c r="V132" s="865"/>
      <c r="W132" s="865"/>
      <c r="X132" s="896"/>
      <c r="Y132" s="897" t="s">
        <v>214</v>
      </c>
      <c r="Z132" s="872" t="s">
        <v>305</v>
      </c>
      <c r="AA132" s="873"/>
      <c r="AB132" s="874"/>
      <c r="AC132" s="897" t="s">
        <v>214</v>
      </c>
      <c r="AD132" s="872" t="s">
        <v>305</v>
      </c>
      <c r="AE132" s="873"/>
      <c r="AF132" s="874"/>
    </row>
    <row r="133" spans="1:33" ht="19.5" customHeight="1" x14ac:dyDescent="0.15">
      <c r="A133" s="855"/>
      <c r="B133" s="856"/>
      <c r="C133" s="857"/>
      <c r="D133" s="858"/>
      <c r="E133" s="859"/>
      <c r="F133" s="860"/>
      <c r="G133" s="861"/>
      <c r="H133" s="871" t="s">
        <v>127</v>
      </c>
      <c r="I133" s="863" t="s">
        <v>214</v>
      </c>
      <c r="J133" s="864" t="s">
        <v>310</v>
      </c>
      <c r="K133" s="865"/>
      <c r="L133" s="866"/>
      <c r="M133" s="867" t="s">
        <v>214</v>
      </c>
      <c r="N133" s="864" t="s">
        <v>633</v>
      </c>
      <c r="O133" s="867"/>
      <c r="P133" s="864"/>
      <c r="Q133" s="868"/>
      <c r="R133" s="868"/>
      <c r="S133" s="868"/>
      <c r="T133" s="868"/>
      <c r="U133" s="868"/>
      <c r="V133" s="868"/>
      <c r="W133" s="868"/>
      <c r="X133" s="869"/>
      <c r="Y133" s="832"/>
      <c r="Z133" s="872"/>
      <c r="AA133" s="873"/>
      <c r="AB133" s="874"/>
      <c r="AC133" s="832"/>
      <c r="AD133" s="872"/>
      <c r="AE133" s="873"/>
      <c r="AF133" s="874"/>
    </row>
    <row r="134" spans="1:33" ht="19.5" customHeight="1" x14ac:dyDescent="0.15">
      <c r="A134" s="855"/>
      <c r="B134" s="856"/>
      <c r="C134" s="857"/>
      <c r="D134" s="858"/>
      <c r="E134" s="859"/>
      <c r="F134" s="860"/>
      <c r="G134" s="861"/>
      <c r="H134" s="871" t="s">
        <v>632</v>
      </c>
      <c r="I134" s="863" t="s">
        <v>214</v>
      </c>
      <c r="J134" s="864" t="s">
        <v>310</v>
      </c>
      <c r="K134" s="865"/>
      <c r="L134" s="866"/>
      <c r="M134" s="867" t="s">
        <v>214</v>
      </c>
      <c r="N134" s="864" t="s">
        <v>633</v>
      </c>
      <c r="O134" s="867"/>
      <c r="P134" s="864"/>
      <c r="Q134" s="868"/>
      <c r="R134" s="868"/>
      <c r="S134" s="868"/>
      <c r="T134" s="868"/>
      <c r="U134" s="868"/>
      <c r="V134" s="868"/>
      <c r="W134" s="868"/>
      <c r="X134" s="869"/>
      <c r="Y134" s="873"/>
      <c r="Z134" s="873"/>
      <c r="AA134" s="873"/>
      <c r="AB134" s="874"/>
      <c r="AC134" s="892"/>
      <c r="AD134" s="873"/>
      <c r="AE134" s="873"/>
      <c r="AF134" s="874"/>
    </row>
    <row r="135" spans="1:33" ht="19.5" customHeight="1" x14ac:dyDescent="0.15">
      <c r="A135" s="855"/>
      <c r="B135" s="856"/>
      <c r="C135" s="857"/>
      <c r="D135" s="858"/>
      <c r="E135" s="859"/>
      <c r="F135" s="860"/>
      <c r="G135" s="861"/>
      <c r="H135" s="871" t="s">
        <v>636</v>
      </c>
      <c r="I135" s="863" t="s">
        <v>214</v>
      </c>
      <c r="J135" s="864" t="s">
        <v>310</v>
      </c>
      <c r="K135" s="865"/>
      <c r="L135" s="866"/>
      <c r="M135" s="867" t="s">
        <v>214</v>
      </c>
      <c r="N135" s="864" t="s">
        <v>633</v>
      </c>
      <c r="O135" s="867"/>
      <c r="P135" s="864"/>
      <c r="Q135" s="868"/>
      <c r="R135" s="868"/>
      <c r="S135" s="868"/>
      <c r="T135" s="868"/>
      <c r="U135" s="868"/>
      <c r="V135" s="868"/>
      <c r="W135" s="868"/>
      <c r="X135" s="869"/>
      <c r="Y135" s="873"/>
      <c r="Z135" s="873"/>
      <c r="AA135" s="873"/>
      <c r="AB135" s="874"/>
      <c r="AC135" s="892"/>
      <c r="AD135" s="873"/>
      <c r="AE135" s="873"/>
      <c r="AF135" s="874"/>
    </row>
    <row r="136" spans="1:33" ht="18.75" customHeight="1" x14ac:dyDescent="0.15">
      <c r="A136" s="855"/>
      <c r="B136" s="856"/>
      <c r="C136" s="875"/>
      <c r="D136" s="860"/>
      <c r="E136" s="859"/>
      <c r="F136" s="983"/>
      <c r="G136" s="876"/>
      <c r="H136" s="984" t="s">
        <v>128</v>
      </c>
      <c r="I136" s="883" t="s">
        <v>214</v>
      </c>
      <c r="J136" s="884" t="s">
        <v>254</v>
      </c>
      <c r="K136" s="884"/>
      <c r="L136" s="883" t="s">
        <v>214</v>
      </c>
      <c r="M136" s="884" t="s">
        <v>257</v>
      </c>
      <c r="N136" s="884"/>
      <c r="O136" s="895"/>
      <c r="P136" s="895"/>
      <c r="Q136" s="895"/>
      <c r="R136" s="895"/>
      <c r="S136" s="895"/>
      <c r="T136" s="895"/>
      <c r="U136" s="895"/>
      <c r="V136" s="895"/>
      <c r="W136" s="895"/>
      <c r="X136" s="958"/>
      <c r="Y136" s="892"/>
      <c r="Z136" s="873"/>
      <c r="AA136" s="873"/>
      <c r="AB136" s="874"/>
      <c r="AC136" s="892"/>
      <c r="AD136" s="873"/>
      <c r="AE136" s="873"/>
      <c r="AF136" s="874"/>
      <c r="AG136" s="881"/>
    </row>
    <row r="137" spans="1:33" ht="18.75" customHeight="1" x14ac:dyDescent="0.15">
      <c r="A137" s="855"/>
      <c r="B137" s="856"/>
      <c r="C137" s="875"/>
      <c r="D137" s="860"/>
      <c r="E137" s="859"/>
      <c r="F137" s="983"/>
      <c r="G137" s="876"/>
      <c r="H137" s="985"/>
      <c r="I137" s="888"/>
      <c r="J137" s="889"/>
      <c r="K137" s="889"/>
      <c r="L137" s="888"/>
      <c r="M137" s="889"/>
      <c r="N137" s="889"/>
      <c r="O137" s="878"/>
      <c r="P137" s="878"/>
      <c r="Q137" s="878"/>
      <c r="R137" s="878"/>
      <c r="S137" s="878"/>
      <c r="T137" s="878"/>
      <c r="U137" s="878"/>
      <c r="V137" s="878"/>
      <c r="W137" s="878"/>
      <c r="X137" s="880"/>
      <c r="Y137" s="892"/>
      <c r="Z137" s="873"/>
      <c r="AA137" s="873"/>
      <c r="AB137" s="874"/>
      <c r="AC137" s="892"/>
      <c r="AD137" s="873"/>
      <c r="AE137" s="873"/>
      <c r="AF137" s="874"/>
      <c r="AG137" s="881"/>
    </row>
    <row r="138" spans="1:33" ht="18.75" customHeight="1" x14ac:dyDescent="0.15">
      <c r="A138" s="855"/>
      <c r="B138" s="856"/>
      <c r="C138" s="875"/>
      <c r="D138" s="860"/>
      <c r="E138" s="859"/>
      <c r="F138" s="983"/>
      <c r="G138" s="876"/>
      <c r="H138" s="893" t="s">
        <v>64</v>
      </c>
      <c r="I138" s="924" t="s">
        <v>214</v>
      </c>
      <c r="J138" s="864" t="s">
        <v>254</v>
      </c>
      <c r="K138" s="864"/>
      <c r="L138" s="867" t="s">
        <v>214</v>
      </c>
      <c r="M138" s="864" t="s">
        <v>266</v>
      </c>
      <c r="N138" s="864"/>
      <c r="O138" s="894" t="s">
        <v>214</v>
      </c>
      <c r="P138" s="864" t="s">
        <v>265</v>
      </c>
      <c r="Q138" s="900"/>
      <c r="R138" s="900"/>
      <c r="S138" s="900"/>
      <c r="T138" s="900"/>
      <c r="U138" s="900"/>
      <c r="V138" s="900"/>
      <c r="W138" s="900"/>
      <c r="X138" s="922"/>
      <c r="Y138" s="892"/>
      <c r="Z138" s="873"/>
      <c r="AA138" s="873"/>
      <c r="AB138" s="874"/>
      <c r="AC138" s="892"/>
      <c r="AD138" s="873"/>
      <c r="AE138" s="873"/>
      <c r="AF138" s="874"/>
      <c r="AG138" s="881"/>
    </row>
    <row r="139" spans="1:33" ht="18.75" customHeight="1" x14ac:dyDescent="0.15">
      <c r="A139" s="897" t="s">
        <v>214</v>
      </c>
      <c r="B139" s="856">
        <v>38</v>
      </c>
      <c r="C139" s="875" t="s">
        <v>643</v>
      </c>
      <c r="D139" s="897" t="s">
        <v>214</v>
      </c>
      <c r="E139" s="859" t="s">
        <v>285</v>
      </c>
      <c r="F139" s="983"/>
      <c r="G139" s="876"/>
      <c r="H139" s="893" t="s">
        <v>59</v>
      </c>
      <c r="I139" s="863" t="s">
        <v>214</v>
      </c>
      <c r="J139" s="864" t="s">
        <v>254</v>
      </c>
      <c r="K139" s="865"/>
      <c r="L139" s="867" t="s">
        <v>214</v>
      </c>
      <c r="M139" s="864" t="s">
        <v>257</v>
      </c>
      <c r="N139" s="900"/>
      <c r="O139" s="900"/>
      <c r="P139" s="900"/>
      <c r="Q139" s="900"/>
      <c r="R139" s="900"/>
      <c r="S139" s="900"/>
      <c r="T139" s="900"/>
      <c r="U139" s="900"/>
      <c r="V139" s="900"/>
      <c r="W139" s="900"/>
      <c r="X139" s="922"/>
      <c r="Y139" s="892"/>
      <c r="Z139" s="873"/>
      <c r="AA139" s="873"/>
      <c r="AB139" s="874"/>
      <c r="AC139" s="892"/>
      <c r="AD139" s="873"/>
      <c r="AE139" s="873"/>
      <c r="AF139" s="874"/>
    </row>
    <row r="140" spans="1:33" ht="18.75" customHeight="1" x14ac:dyDescent="0.15">
      <c r="A140" s="855"/>
      <c r="B140" s="856"/>
      <c r="C140" s="875" t="s">
        <v>645</v>
      </c>
      <c r="D140" s="897" t="s">
        <v>214</v>
      </c>
      <c r="E140" s="859" t="s">
        <v>284</v>
      </c>
      <c r="F140" s="983"/>
      <c r="G140" s="876"/>
      <c r="H140" s="893" t="s">
        <v>644</v>
      </c>
      <c r="I140" s="924" t="s">
        <v>214</v>
      </c>
      <c r="J140" s="864" t="s">
        <v>254</v>
      </c>
      <c r="K140" s="864"/>
      <c r="L140" s="867" t="s">
        <v>214</v>
      </c>
      <c r="M140" s="864" t="s">
        <v>921</v>
      </c>
      <c r="N140" s="864"/>
      <c r="O140" s="894"/>
      <c r="P140" s="894" t="s">
        <v>214</v>
      </c>
      <c r="Q140" s="864" t="s">
        <v>281</v>
      </c>
      <c r="R140" s="894"/>
      <c r="S140" s="864"/>
      <c r="T140" s="894" t="s">
        <v>214</v>
      </c>
      <c r="U140" s="864" t="s">
        <v>922</v>
      </c>
      <c r="V140" s="900"/>
      <c r="W140" s="900"/>
      <c r="X140" s="922"/>
      <c r="Y140" s="892"/>
      <c r="Z140" s="873"/>
      <c r="AA140" s="873"/>
      <c r="AB140" s="874"/>
      <c r="AC140" s="892"/>
      <c r="AD140" s="873"/>
      <c r="AE140" s="873"/>
      <c r="AF140" s="874"/>
    </row>
    <row r="141" spans="1:33" ht="18.75" customHeight="1" x14ac:dyDescent="0.15">
      <c r="A141" s="855"/>
      <c r="B141" s="856"/>
      <c r="C141" s="875" t="s">
        <v>247</v>
      </c>
      <c r="D141" s="897" t="s">
        <v>214</v>
      </c>
      <c r="E141" s="859" t="s">
        <v>303</v>
      </c>
      <c r="F141" s="983"/>
      <c r="G141" s="876"/>
      <c r="H141" s="893" t="s">
        <v>646</v>
      </c>
      <c r="I141" s="924" t="s">
        <v>214</v>
      </c>
      <c r="J141" s="864" t="s">
        <v>254</v>
      </c>
      <c r="K141" s="864"/>
      <c r="L141" s="867" t="s">
        <v>214</v>
      </c>
      <c r="M141" s="878" t="s">
        <v>257</v>
      </c>
      <c r="N141" s="864"/>
      <c r="O141" s="894"/>
      <c r="P141" s="894"/>
      <c r="Q141" s="894"/>
      <c r="R141" s="894"/>
      <c r="S141" s="894"/>
      <c r="T141" s="894"/>
      <c r="U141" s="894"/>
      <c r="V141" s="894"/>
      <c r="W141" s="894"/>
      <c r="X141" s="922"/>
      <c r="Y141" s="892"/>
      <c r="Z141" s="873"/>
      <c r="AA141" s="873"/>
      <c r="AB141" s="874"/>
      <c r="AC141" s="892"/>
      <c r="AD141" s="873"/>
      <c r="AE141" s="873"/>
      <c r="AF141" s="874"/>
    </row>
    <row r="142" spans="1:33" ht="18.75" customHeight="1" x14ac:dyDescent="0.15">
      <c r="A142" s="855"/>
      <c r="B142" s="856"/>
      <c r="C142" s="986"/>
      <c r="D142" s="897" t="s">
        <v>214</v>
      </c>
      <c r="E142" s="859" t="s">
        <v>302</v>
      </c>
      <c r="F142" s="860"/>
      <c r="G142" s="859"/>
      <c r="H142" s="959" t="s">
        <v>648</v>
      </c>
      <c r="I142" s="863" t="s">
        <v>214</v>
      </c>
      <c r="J142" s="864" t="s">
        <v>254</v>
      </c>
      <c r="K142" s="864"/>
      <c r="L142" s="867" t="s">
        <v>214</v>
      </c>
      <c r="M142" s="878" t="s">
        <v>257</v>
      </c>
      <c r="N142" s="864"/>
      <c r="O142" s="864"/>
      <c r="P142" s="864"/>
      <c r="Q142" s="865"/>
      <c r="R142" s="865"/>
      <c r="S142" s="865"/>
      <c r="T142" s="865"/>
      <c r="U142" s="865"/>
      <c r="V142" s="865"/>
      <c r="W142" s="865"/>
      <c r="X142" s="896"/>
      <c r="Y142" s="892"/>
      <c r="Z142" s="873"/>
      <c r="AA142" s="873"/>
      <c r="AB142" s="874"/>
      <c r="AC142" s="892"/>
      <c r="AD142" s="873"/>
      <c r="AE142" s="873"/>
      <c r="AF142" s="874"/>
    </row>
    <row r="143" spans="1:33" ht="18.75" customHeight="1" x14ac:dyDescent="0.15">
      <c r="A143" s="855"/>
      <c r="B143" s="856"/>
      <c r="C143" s="875"/>
      <c r="D143" s="897"/>
      <c r="E143" s="859"/>
      <c r="F143" s="860"/>
      <c r="G143" s="859"/>
      <c r="H143" s="959" t="s">
        <v>649</v>
      </c>
      <c r="I143" s="863" t="s">
        <v>214</v>
      </c>
      <c r="J143" s="864" t="s">
        <v>254</v>
      </c>
      <c r="K143" s="864"/>
      <c r="L143" s="867" t="s">
        <v>214</v>
      </c>
      <c r="M143" s="878" t="s">
        <v>257</v>
      </c>
      <c r="N143" s="864"/>
      <c r="O143" s="864"/>
      <c r="P143" s="864"/>
      <c r="Q143" s="865"/>
      <c r="R143" s="865"/>
      <c r="S143" s="865"/>
      <c r="T143" s="865"/>
      <c r="U143" s="865"/>
      <c r="V143" s="865"/>
      <c r="W143" s="865"/>
      <c r="X143" s="896"/>
      <c r="Y143" s="892"/>
      <c r="Z143" s="873"/>
      <c r="AA143" s="873"/>
      <c r="AB143" s="874"/>
      <c r="AC143" s="892"/>
      <c r="AD143" s="873"/>
      <c r="AE143" s="873"/>
      <c r="AF143" s="874"/>
    </row>
    <row r="144" spans="1:33" ht="18.75" customHeight="1" x14ac:dyDescent="0.15">
      <c r="A144" s="855"/>
      <c r="B144" s="856"/>
      <c r="C144" s="986"/>
      <c r="D144" s="897"/>
      <c r="E144" s="859"/>
      <c r="F144" s="983"/>
      <c r="G144" s="876"/>
      <c r="H144" s="972" t="s">
        <v>641</v>
      </c>
      <c r="I144" s="863" t="s">
        <v>214</v>
      </c>
      <c r="J144" s="864" t="s">
        <v>254</v>
      </c>
      <c r="K144" s="864"/>
      <c r="L144" s="867" t="s">
        <v>214</v>
      </c>
      <c r="M144" s="864" t="s">
        <v>266</v>
      </c>
      <c r="N144" s="864"/>
      <c r="O144" s="867" t="s">
        <v>214</v>
      </c>
      <c r="P144" s="864" t="s">
        <v>265</v>
      </c>
      <c r="Q144" s="868"/>
      <c r="R144" s="868"/>
      <c r="S144" s="868"/>
      <c r="T144" s="868"/>
      <c r="U144" s="973"/>
      <c r="V144" s="973"/>
      <c r="W144" s="973"/>
      <c r="X144" s="974"/>
      <c r="Y144" s="892"/>
      <c r="Z144" s="873"/>
      <c r="AA144" s="873"/>
      <c r="AB144" s="874"/>
      <c r="AC144" s="892"/>
      <c r="AD144" s="873"/>
      <c r="AE144" s="873"/>
      <c r="AF144" s="874"/>
    </row>
    <row r="145" spans="1:33" ht="18.75" customHeight="1" x14ac:dyDescent="0.15">
      <c r="A145" s="855"/>
      <c r="B145" s="856"/>
      <c r="C145" s="875"/>
      <c r="D145" s="858"/>
      <c r="E145" s="859"/>
      <c r="F145" s="983"/>
      <c r="G145" s="876"/>
      <c r="H145" s="893" t="s">
        <v>55</v>
      </c>
      <c r="I145" s="863" t="s">
        <v>214</v>
      </c>
      <c r="J145" s="864" t="s">
        <v>254</v>
      </c>
      <c r="K145" s="864"/>
      <c r="L145" s="867" t="s">
        <v>214</v>
      </c>
      <c r="M145" s="864" t="s">
        <v>300</v>
      </c>
      <c r="N145" s="864"/>
      <c r="O145" s="867" t="s">
        <v>214</v>
      </c>
      <c r="P145" s="864" t="s">
        <v>299</v>
      </c>
      <c r="Q145" s="900"/>
      <c r="R145" s="867" t="s">
        <v>214</v>
      </c>
      <c r="S145" s="864" t="s">
        <v>301</v>
      </c>
      <c r="T145" s="900"/>
      <c r="U145" s="900"/>
      <c r="V145" s="900"/>
      <c r="W145" s="900"/>
      <c r="X145" s="922"/>
      <c r="Y145" s="892"/>
      <c r="Z145" s="873"/>
      <c r="AA145" s="873"/>
      <c r="AB145" s="874"/>
      <c r="AC145" s="892"/>
      <c r="AD145" s="873"/>
      <c r="AE145" s="873"/>
      <c r="AF145" s="874"/>
    </row>
    <row r="146" spans="1:33" ht="18.75" customHeight="1" x14ac:dyDescent="0.15">
      <c r="A146" s="855"/>
      <c r="B146" s="856"/>
      <c r="C146" s="857"/>
      <c r="D146" s="858"/>
      <c r="E146" s="859"/>
      <c r="F146" s="860"/>
      <c r="G146" s="861"/>
      <c r="H146" s="987" t="s">
        <v>916</v>
      </c>
      <c r="I146" s="924" t="s">
        <v>214</v>
      </c>
      <c r="J146" s="895" t="s">
        <v>254</v>
      </c>
      <c r="K146" s="895"/>
      <c r="L146" s="894" t="s">
        <v>214</v>
      </c>
      <c r="M146" s="895" t="s">
        <v>917</v>
      </c>
      <c r="N146" s="988"/>
      <c r="O146" s="894" t="s">
        <v>214</v>
      </c>
      <c r="P146" s="872" t="s">
        <v>918</v>
      </c>
      <c r="Q146" s="989"/>
      <c r="R146" s="894" t="s">
        <v>214</v>
      </c>
      <c r="S146" s="895" t="s">
        <v>919</v>
      </c>
      <c r="T146" s="989"/>
      <c r="U146" s="894" t="s">
        <v>214</v>
      </c>
      <c r="V146" s="895" t="s">
        <v>920</v>
      </c>
      <c r="W146" s="973"/>
      <c r="X146" s="974"/>
      <c r="Y146" s="873"/>
      <c r="Z146" s="873"/>
      <c r="AA146" s="873"/>
      <c r="AB146" s="874"/>
      <c r="AC146" s="892"/>
      <c r="AD146" s="873"/>
      <c r="AE146" s="873"/>
      <c r="AF146" s="874"/>
    </row>
    <row r="147" spans="1:33" ht="18.75" customHeight="1" x14ac:dyDescent="0.15">
      <c r="A147" s="934"/>
      <c r="B147" s="935"/>
      <c r="C147" s="936"/>
      <c r="D147" s="937"/>
      <c r="E147" s="835"/>
      <c r="F147" s="937"/>
      <c r="G147" s="963"/>
      <c r="H147" s="964" t="s">
        <v>8</v>
      </c>
      <c r="I147" s="965" t="s">
        <v>214</v>
      </c>
      <c r="J147" s="966" t="s">
        <v>254</v>
      </c>
      <c r="K147" s="966"/>
      <c r="L147" s="967"/>
      <c r="M147" s="968" t="s">
        <v>214</v>
      </c>
      <c r="N147" s="966" t="s">
        <v>253</v>
      </c>
      <c r="O147" s="966"/>
      <c r="P147" s="967"/>
      <c r="Q147" s="968" t="s">
        <v>214</v>
      </c>
      <c r="R147" s="969" t="s">
        <v>252</v>
      </c>
      <c r="S147" s="969"/>
      <c r="T147" s="969"/>
      <c r="U147" s="969"/>
      <c r="V147" s="969"/>
      <c r="W147" s="969"/>
      <c r="X147" s="970"/>
      <c r="Y147" s="978" t="s">
        <v>214</v>
      </c>
      <c r="Z147" s="833" t="s">
        <v>307</v>
      </c>
      <c r="AA147" s="833"/>
      <c r="AB147" s="870"/>
      <c r="AC147" s="978" t="s">
        <v>214</v>
      </c>
      <c r="AD147" s="833" t="s">
        <v>307</v>
      </c>
      <c r="AE147" s="833"/>
      <c r="AF147" s="870"/>
      <c r="AG147" s="881"/>
    </row>
    <row r="148" spans="1:33" ht="18.75" customHeight="1" x14ac:dyDescent="0.15">
      <c r="A148" s="855"/>
      <c r="B148" s="856"/>
      <c r="C148" s="875"/>
      <c r="D148" s="860"/>
      <c r="E148" s="859"/>
      <c r="F148" s="860"/>
      <c r="G148" s="876"/>
      <c r="H148" s="898" t="s">
        <v>127</v>
      </c>
      <c r="I148" s="863" t="s">
        <v>214</v>
      </c>
      <c r="J148" s="864" t="s">
        <v>310</v>
      </c>
      <c r="K148" s="865"/>
      <c r="L148" s="866"/>
      <c r="M148" s="867" t="s">
        <v>214</v>
      </c>
      <c r="N148" s="864" t="s">
        <v>309</v>
      </c>
      <c r="O148" s="868"/>
      <c r="P148" s="868"/>
      <c r="Q148" s="865"/>
      <c r="R148" s="865"/>
      <c r="S148" s="865"/>
      <c r="T148" s="865"/>
      <c r="U148" s="865"/>
      <c r="V148" s="865"/>
      <c r="W148" s="865"/>
      <c r="X148" s="896"/>
      <c r="Y148" s="897" t="s">
        <v>214</v>
      </c>
      <c r="Z148" s="872" t="s">
        <v>305</v>
      </c>
      <c r="AA148" s="873"/>
      <c r="AB148" s="874"/>
      <c r="AC148" s="897" t="s">
        <v>214</v>
      </c>
      <c r="AD148" s="872" t="s">
        <v>305</v>
      </c>
      <c r="AE148" s="873"/>
      <c r="AF148" s="874"/>
      <c r="AG148" s="881"/>
    </row>
    <row r="149" spans="1:33" ht="19.5" customHeight="1" x14ac:dyDescent="0.15">
      <c r="A149" s="855"/>
      <c r="B149" s="856"/>
      <c r="C149" s="857"/>
      <c r="D149" s="858"/>
      <c r="E149" s="859"/>
      <c r="F149" s="860"/>
      <c r="G149" s="861"/>
      <c r="H149" s="871" t="s">
        <v>632</v>
      </c>
      <c r="I149" s="863" t="s">
        <v>214</v>
      </c>
      <c r="J149" s="864" t="s">
        <v>310</v>
      </c>
      <c r="K149" s="865"/>
      <c r="L149" s="866"/>
      <c r="M149" s="867" t="s">
        <v>214</v>
      </c>
      <c r="N149" s="864" t="s">
        <v>633</v>
      </c>
      <c r="O149" s="867"/>
      <c r="P149" s="864"/>
      <c r="Q149" s="868"/>
      <c r="R149" s="868"/>
      <c r="S149" s="868"/>
      <c r="T149" s="868"/>
      <c r="U149" s="868"/>
      <c r="V149" s="868"/>
      <c r="W149" s="868"/>
      <c r="X149" s="869"/>
      <c r="Y149" s="873"/>
      <c r="Z149" s="873"/>
      <c r="AA149" s="873"/>
      <c r="AB149" s="874"/>
      <c r="AC149" s="892"/>
      <c r="AD149" s="873"/>
      <c r="AE149" s="873"/>
      <c r="AF149" s="874"/>
    </row>
    <row r="150" spans="1:33" ht="19.5" customHeight="1" x14ac:dyDescent="0.15">
      <c r="A150" s="855"/>
      <c r="B150" s="856"/>
      <c r="C150" s="857"/>
      <c r="D150" s="858"/>
      <c r="E150" s="859"/>
      <c r="F150" s="860"/>
      <c r="G150" s="861"/>
      <c r="H150" s="871" t="s">
        <v>636</v>
      </c>
      <c r="I150" s="863" t="s">
        <v>214</v>
      </c>
      <c r="J150" s="864" t="s">
        <v>310</v>
      </c>
      <c r="K150" s="865"/>
      <c r="L150" s="866"/>
      <c r="M150" s="867" t="s">
        <v>214</v>
      </c>
      <c r="N150" s="864" t="s">
        <v>633</v>
      </c>
      <c r="O150" s="867"/>
      <c r="P150" s="864"/>
      <c r="Q150" s="868"/>
      <c r="R150" s="868"/>
      <c r="S150" s="868"/>
      <c r="T150" s="868"/>
      <c r="U150" s="868"/>
      <c r="V150" s="868"/>
      <c r="W150" s="868"/>
      <c r="X150" s="869"/>
      <c r="Y150" s="873"/>
      <c r="Z150" s="873"/>
      <c r="AA150" s="873"/>
      <c r="AB150" s="874"/>
      <c r="AC150" s="892"/>
      <c r="AD150" s="873"/>
      <c r="AE150" s="873"/>
      <c r="AF150" s="874"/>
    </row>
    <row r="151" spans="1:33" ht="18.75" customHeight="1" x14ac:dyDescent="0.15">
      <c r="A151" s="855"/>
      <c r="B151" s="856"/>
      <c r="C151" s="875"/>
      <c r="D151" s="860"/>
      <c r="E151" s="859"/>
      <c r="F151" s="860"/>
      <c r="G151" s="876"/>
      <c r="H151" s="893" t="s">
        <v>194</v>
      </c>
      <c r="I151" s="924" t="s">
        <v>214</v>
      </c>
      <c r="J151" s="864" t="s">
        <v>254</v>
      </c>
      <c r="K151" s="864"/>
      <c r="L151" s="867" t="s">
        <v>214</v>
      </c>
      <c r="M151" s="864" t="s">
        <v>266</v>
      </c>
      <c r="N151" s="864"/>
      <c r="O151" s="894" t="s">
        <v>214</v>
      </c>
      <c r="P151" s="864" t="s">
        <v>265</v>
      </c>
      <c r="Q151" s="900"/>
      <c r="R151" s="900"/>
      <c r="S151" s="900"/>
      <c r="T151" s="900"/>
      <c r="U151" s="900"/>
      <c r="V151" s="900"/>
      <c r="W151" s="900"/>
      <c r="X151" s="922"/>
      <c r="Y151" s="892"/>
      <c r="Z151" s="873"/>
      <c r="AA151" s="873"/>
      <c r="AB151" s="874"/>
      <c r="AC151" s="892"/>
      <c r="AD151" s="873"/>
      <c r="AE151" s="873"/>
      <c r="AF151" s="874"/>
    </row>
    <row r="152" spans="1:33" ht="18.75" customHeight="1" x14ac:dyDescent="0.15">
      <c r="A152" s="855"/>
      <c r="B152" s="856"/>
      <c r="C152" s="875"/>
      <c r="D152" s="860"/>
      <c r="E152" s="859"/>
      <c r="F152" s="860"/>
      <c r="G152" s="876"/>
      <c r="H152" s="984" t="s">
        <v>130</v>
      </c>
      <c r="I152" s="883" t="s">
        <v>214</v>
      </c>
      <c r="J152" s="884" t="s">
        <v>254</v>
      </c>
      <c r="K152" s="884"/>
      <c r="L152" s="883" t="s">
        <v>214</v>
      </c>
      <c r="M152" s="884" t="s">
        <v>257</v>
      </c>
      <c r="N152" s="884"/>
      <c r="O152" s="895"/>
      <c r="P152" s="895"/>
      <c r="Q152" s="895"/>
      <c r="R152" s="895"/>
      <c r="S152" s="895"/>
      <c r="T152" s="895"/>
      <c r="U152" s="895"/>
      <c r="V152" s="895"/>
      <c r="W152" s="895"/>
      <c r="X152" s="958"/>
      <c r="Y152" s="892"/>
      <c r="Z152" s="873"/>
      <c r="AA152" s="873"/>
      <c r="AB152" s="874"/>
      <c r="AC152" s="892"/>
      <c r="AD152" s="873"/>
      <c r="AE152" s="873"/>
      <c r="AF152" s="874"/>
    </row>
    <row r="153" spans="1:33" ht="18.75" customHeight="1" x14ac:dyDescent="0.15">
      <c r="A153" s="855"/>
      <c r="B153" s="856"/>
      <c r="C153" s="875"/>
      <c r="D153" s="860"/>
      <c r="E153" s="859"/>
      <c r="F153" s="860"/>
      <c r="G153" s="876"/>
      <c r="H153" s="985"/>
      <c r="I153" s="888"/>
      <c r="J153" s="889"/>
      <c r="K153" s="889"/>
      <c r="L153" s="888"/>
      <c r="M153" s="889"/>
      <c r="N153" s="889"/>
      <c r="O153" s="878"/>
      <c r="P153" s="878"/>
      <c r="Q153" s="878"/>
      <c r="R153" s="878"/>
      <c r="S153" s="878"/>
      <c r="T153" s="878"/>
      <c r="U153" s="878"/>
      <c r="V153" s="878"/>
      <c r="W153" s="878"/>
      <c r="X153" s="880"/>
      <c r="Y153" s="892"/>
      <c r="Z153" s="873"/>
      <c r="AA153" s="873"/>
      <c r="AB153" s="874"/>
      <c r="AC153" s="892"/>
      <c r="AD153" s="873"/>
      <c r="AE153" s="873"/>
      <c r="AF153" s="874"/>
    </row>
    <row r="154" spans="1:33" ht="18.75" customHeight="1" x14ac:dyDescent="0.15">
      <c r="A154" s="855"/>
      <c r="B154" s="856"/>
      <c r="C154" s="875"/>
      <c r="D154" s="860"/>
      <c r="E154" s="859"/>
      <c r="F154" s="860"/>
      <c r="G154" s="876"/>
      <c r="H154" s="960" t="s">
        <v>57</v>
      </c>
      <c r="I154" s="863" t="s">
        <v>214</v>
      </c>
      <c r="J154" s="864" t="s">
        <v>254</v>
      </c>
      <c r="K154" s="864"/>
      <c r="L154" s="867" t="s">
        <v>214</v>
      </c>
      <c r="M154" s="864" t="s">
        <v>263</v>
      </c>
      <c r="N154" s="864"/>
      <c r="O154" s="867" t="s">
        <v>214</v>
      </c>
      <c r="P154" s="864" t="s">
        <v>262</v>
      </c>
      <c r="Q154" s="900"/>
      <c r="R154" s="900"/>
      <c r="S154" s="900"/>
      <c r="T154" s="900"/>
      <c r="U154" s="900"/>
      <c r="V154" s="900"/>
      <c r="W154" s="900"/>
      <c r="X154" s="922"/>
      <c r="Y154" s="892"/>
      <c r="Z154" s="873"/>
      <c r="AA154" s="873"/>
      <c r="AB154" s="874"/>
      <c r="AC154" s="892"/>
      <c r="AD154" s="873"/>
      <c r="AE154" s="873"/>
      <c r="AF154" s="874"/>
      <c r="AG154" s="813"/>
    </row>
    <row r="155" spans="1:33" ht="18.75" customHeight="1" x14ac:dyDescent="0.15">
      <c r="A155" s="855"/>
      <c r="B155" s="856"/>
      <c r="C155" s="875"/>
      <c r="D155" s="860"/>
      <c r="E155" s="859"/>
      <c r="F155" s="860"/>
      <c r="G155" s="876"/>
      <c r="H155" s="960" t="s">
        <v>123</v>
      </c>
      <c r="I155" s="863" t="s">
        <v>214</v>
      </c>
      <c r="J155" s="864" t="s">
        <v>254</v>
      </c>
      <c r="K155" s="865"/>
      <c r="L155" s="867" t="s">
        <v>214</v>
      </c>
      <c r="M155" s="864" t="s">
        <v>257</v>
      </c>
      <c r="N155" s="900"/>
      <c r="O155" s="900"/>
      <c r="P155" s="900"/>
      <c r="Q155" s="900"/>
      <c r="R155" s="900"/>
      <c r="S155" s="900"/>
      <c r="T155" s="900"/>
      <c r="U155" s="900"/>
      <c r="V155" s="900"/>
      <c r="W155" s="900"/>
      <c r="X155" s="922"/>
      <c r="Y155" s="892"/>
      <c r="Z155" s="873"/>
      <c r="AA155" s="873"/>
      <c r="AB155" s="874"/>
      <c r="AC155" s="892"/>
      <c r="AD155" s="873"/>
      <c r="AE155" s="873"/>
      <c r="AF155" s="874"/>
    </row>
    <row r="156" spans="1:33" ht="18.75" customHeight="1" x14ac:dyDescent="0.15">
      <c r="A156" s="897" t="s">
        <v>214</v>
      </c>
      <c r="B156" s="856">
        <v>36</v>
      </c>
      <c r="C156" s="875" t="s">
        <v>334</v>
      </c>
      <c r="D156" s="897" t="s">
        <v>214</v>
      </c>
      <c r="E156" s="859" t="s">
        <v>335</v>
      </c>
      <c r="F156" s="860"/>
      <c r="G156" s="876"/>
      <c r="H156" s="959" t="s">
        <v>124</v>
      </c>
      <c r="I156" s="863" t="s">
        <v>214</v>
      </c>
      <c r="J156" s="864" t="s">
        <v>254</v>
      </c>
      <c r="K156" s="865"/>
      <c r="L156" s="867" t="s">
        <v>214</v>
      </c>
      <c r="M156" s="864" t="s">
        <v>257</v>
      </c>
      <c r="N156" s="900"/>
      <c r="O156" s="900"/>
      <c r="P156" s="900"/>
      <c r="Q156" s="900"/>
      <c r="R156" s="900"/>
      <c r="S156" s="900"/>
      <c r="T156" s="900"/>
      <c r="U156" s="900"/>
      <c r="V156" s="900"/>
      <c r="W156" s="900"/>
      <c r="X156" s="922"/>
      <c r="Y156" s="892"/>
      <c r="Z156" s="873"/>
      <c r="AA156" s="873"/>
      <c r="AB156" s="874"/>
      <c r="AC156" s="892"/>
      <c r="AD156" s="873"/>
      <c r="AE156" s="873"/>
      <c r="AF156" s="874"/>
    </row>
    <row r="157" spans="1:33" ht="18.75" customHeight="1" x14ac:dyDescent="0.15">
      <c r="A157" s="855"/>
      <c r="B157" s="856"/>
      <c r="C157" s="875" t="s">
        <v>332</v>
      </c>
      <c r="D157" s="897" t="s">
        <v>214</v>
      </c>
      <c r="E157" s="859" t="s">
        <v>333</v>
      </c>
      <c r="F157" s="860"/>
      <c r="G157" s="876"/>
      <c r="H157" s="898" t="s">
        <v>650</v>
      </c>
      <c r="I157" s="863" t="s">
        <v>214</v>
      </c>
      <c r="J157" s="864" t="s">
        <v>254</v>
      </c>
      <c r="K157" s="864"/>
      <c r="L157" s="867" t="s">
        <v>214</v>
      </c>
      <c r="M157" s="864" t="s">
        <v>651</v>
      </c>
      <c r="N157" s="864"/>
      <c r="O157" s="867" t="s">
        <v>214</v>
      </c>
      <c r="P157" s="864" t="s">
        <v>652</v>
      </c>
      <c r="Q157" s="864"/>
      <c r="R157" s="864"/>
      <c r="S157" s="864"/>
      <c r="T157" s="864"/>
      <c r="U157" s="864"/>
      <c r="V157" s="865"/>
      <c r="W157" s="865"/>
      <c r="X157" s="896"/>
      <c r="Y157" s="892"/>
      <c r="Z157" s="873"/>
      <c r="AA157" s="873"/>
      <c r="AB157" s="874"/>
      <c r="AC157" s="892"/>
      <c r="AD157" s="873"/>
      <c r="AE157" s="873"/>
      <c r="AF157" s="874"/>
    </row>
    <row r="158" spans="1:33" ht="18.75" customHeight="1" x14ac:dyDescent="0.15">
      <c r="A158" s="855"/>
      <c r="B158" s="856"/>
      <c r="C158" s="986"/>
      <c r="D158" s="897" t="s">
        <v>214</v>
      </c>
      <c r="E158" s="859" t="s">
        <v>337</v>
      </c>
      <c r="F158" s="860"/>
      <c r="G158" s="876"/>
      <c r="H158" s="893" t="s">
        <v>131</v>
      </c>
      <c r="I158" s="863" t="s">
        <v>214</v>
      </c>
      <c r="J158" s="864" t="s">
        <v>254</v>
      </c>
      <c r="K158" s="865"/>
      <c r="L158" s="867" t="s">
        <v>214</v>
      </c>
      <c r="M158" s="864" t="s">
        <v>257</v>
      </c>
      <c r="N158" s="900"/>
      <c r="O158" s="900"/>
      <c r="P158" s="900"/>
      <c r="Q158" s="900"/>
      <c r="R158" s="900"/>
      <c r="S158" s="900"/>
      <c r="T158" s="900"/>
      <c r="U158" s="900"/>
      <c r="V158" s="900"/>
      <c r="W158" s="900"/>
      <c r="X158" s="922"/>
      <c r="Y158" s="892"/>
      <c r="Z158" s="873"/>
      <c r="AA158" s="873"/>
      <c r="AB158" s="874"/>
      <c r="AC158" s="892"/>
      <c r="AD158" s="873"/>
      <c r="AE158" s="873"/>
      <c r="AF158" s="874"/>
    </row>
    <row r="159" spans="1:33" ht="18.75" customHeight="1" x14ac:dyDescent="0.15">
      <c r="A159" s="855"/>
      <c r="B159" s="856"/>
      <c r="C159" s="875"/>
      <c r="D159" s="897" t="s">
        <v>214</v>
      </c>
      <c r="E159" s="859" t="s">
        <v>331</v>
      </c>
      <c r="F159" s="860"/>
      <c r="G159" s="876"/>
      <c r="H159" s="893" t="s">
        <v>65</v>
      </c>
      <c r="I159" s="863" t="s">
        <v>214</v>
      </c>
      <c r="J159" s="864" t="s">
        <v>254</v>
      </c>
      <c r="K159" s="865"/>
      <c r="L159" s="867" t="s">
        <v>214</v>
      </c>
      <c r="M159" s="864" t="s">
        <v>257</v>
      </c>
      <c r="N159" s="900"/>
      <c r="O159" s="900"/>
      <c r="P159" s="900"/>
      <c r="Q159" s="900"/>
      <c r="R159" s="900"/>
      <c r="S159" s="900"/>
      <c r="T159" s="900"/>
      <c r="U159" s="900"/>
      <c r="V159" s="900"/>
      <c r="W159" s="900"/>
      <c r="X159" s="922"/>
      <c r="Y159" s="892"/>
      <c r="Z159" s="873"/>
      <c r="AA159" s="873"/>
      <c r="AB159" s="874"/>
      <c r="AC159" s="892"/>
      <c r="AD159" s="873"/>
      <c r="AE159" s="873"/>
      <c r="AF159" s="874"/>
    </row>
    <row r="160" spans="1:33" ht="18.75" customHeight="1" x14ac:dyDescent="0.15">
      <c r="A160" s="855"/>
      <c r="B160" s="856"/>
      <c r="C160" s="875"/>
      <c r="D160" s="897" t="s">
        <v>214</v>
      </c>
      <c r="E160" s="859" t="s">
        <v>329</v>
      </c>
      <c r="F160" s="860"/>
      <c r="G160" s="876"/>
      <c r="H160" s="893" t="s">
        <v>66</v>
      </c>
      <c r="I160" s="924" t="s">
        <v>214</v>
      </c>
      <c r="J160" s="864" t="s">
        <v>254</v>
      </c>
      <c r="K160" s="864"/>
      <c r="L160" s="867" t="s">
        <v>214</v>
      </c>
      <c r="M160" s="864" t="s">
        <v>266</v>
      </c>
      <c r="N160" s="864"/>
      <c r="O160" s="894" t="s">
        <v>214</v>
      </c>
      <c r="P160" s="864" t="s">
        <v>265</v>
      </c>
      <c r="Q160" s="900"/>
      <c r="R160" s="900"/>
      <c r="S160" s="900"/>
      <c r="T160" s="900"/>
      <c r="U160" s="900"/>
      <c r="V160" s="900"/>
      <c r="W160" s="900"/>
      <c r="X160" s="922"/>
      <c r="Y160" s="892"/>
      <c r="Z160" s="873"/>
      <c r="AA160" s="873"/>
      <c r="AB160" s="874"/>
      <c r="AC160" s="892"/>
      <c r="AD160" s="873"/>
      <c r="AE160" s="873"/>
      <c r="AF160" s="874"/>
    </row>
    <row r="161" spans="1:33" ht="18.75" customHeight="1" x14ac:dyDescent="0.15">
      <c r="A161" s="855"/>
      <c r="B161" s="856"/>
      <c r="C161" s="857"/>
      <c r="D161" s="897" t="s">
        <v>214</v>
      </c>
      <c r="E161" s="859" t="s">
        <v>336</v>
      </c>
      <c r="F161" s="860"/>
      <c r="G161" s="876"/>
      <c r="H161" s="960" t="s">
        <v>121</v>
      </c>
      <c r="I161" s="863" t="s">
        <v>214</v>
      </c>
      <c r="J161" s="864" t="s">
        <v>254</v>
      </c>
      <c r="K161" s="865"/>
      <c r="L161" s="867" t="s">
        <v>214</v>
      </c>
      <c r="M161" s="864" t="s">
        <v>257</v>
      </c>
      <c r="N161" s="900"/>
      <c r="O161" s="900"/>
      <c r="P161" s="900"/>
      <c r="Q161" s="900"/>
      <c r="R161" s="900"/>
      <c r="S161" s="900"/>
      <c r="T161" s="900"/>
      <c r="U161" s="900"/>
      <c r="V161" s="900"/>
      <c r="W161" s="900"/>
      <c r="X161" s="922"/>
      <c r="Y161" s="892"/>
      <c r="Z161" s="873"/>
      <c r="AA161" s="873"/>
      <c r="AB161" s="874"/>
      <c r="AC161" s="892"/>
      <c r="AD161" s="873"/>
      <c r="AE161" s="873"/>
      <c r="AF161" s="874"/>
    </row>
    <row r="162" spans="1:33" ht="18.75" customHeight="1" x14ac:dyDescent="0.15">
      <c r="A162" s="855"/>
      <c r="B162" s="856"/>
      <c r="C162" s="875"/>
      <c r="D162" s="897"/>
      <c r="E162" s="859"/>
      <c r="F162" s="860"/>
      <c r="G162" s="859"/>
      <c r="H162" s="959" t="s">
        <v>648</v>
      </c>
      <c r="I162" s="863" t="s">
        <v>214</v>
      </c>
      <c r="J162" s="864" t="s">
        <v>254</v>
      </c>
      <c r="K162" s="864"/>
      <c r="L162" s="867" t="s">
        <v>214</v>
      </c>
      <c r="M162" s="878" t="s">
        <v>257</v>
      </c>
      <c r="N162" s="864"/>
      <c r="O162" s="864"/>
      <c r="P162" s="864"/>
      <c r="Q162" s="865"/>
      <c r="R162" s="865"/>
      <c r="S162" s="865"/>
      <c r="T162" s="865"/>
      <c r="U162" s="865"/>
      <c r="V162" s="865"/>
      <c r="W162" s="865"/>
      <c r="X162" s="896"/>
      <c r="Y162" s="892"/>
      <c r="Z162" s="873"/>
      <c r="AA162" s="873"/>
      <c r="AB162" s="874"/>
      <c r="AC162" s="892"/>
      <c r="AD162" s="873"/>
      <c r="AE162" s="873"/>
      <c r="AF162" s="874"/>
    </row>
    <row r="163" spans="1:33" ht="18.75" customHeight="1" x14ac:dyDescent="0.15">
      <c r="A163" s="855"/>
      <c r="B163" s="856"/>
      <c r="C163" s="986"/>
      <c r="D163" s="897"/>
      <c r="E163" s="859"/>
      <c r="F163" s="860"/>
      <c r="G163" s="859"/>
      <c r="H163" s="959" t="s">
        <v>649</v>
      </c>
      <c r="I163" s="863" t="s">
        <v>214</v>
      </c>
      <c r="J163" s="864" t="s">
        <v>254</v>
      </c>
      <c r="K163" s="864"/>
      <c r="L163" s="867" t="s">
        <v>214</v>
      </c>
      <c r="M163" s="878" t="s">
        <v>257</v>
      </c>
      <c r="N163" s="864"/>
      <c r="O163" s="864"/>
      <c r="P163" s="864"/>
      <c r="Q163" s="865"/>
      <c r="R163" s="865"/>
      <c r="S163" s="865"/>
      <c r="T163" s="865"/>
      <c r="U163" s="865"/>
      <c r="V163" s="865"/>
      <c r="W163" s="865"/>
      <c r="X163" s="896"/>
      <c r="Y163" s="892"/>
      <c r="Z163" s="873"/>
      <c r="AA163" s="873"/>
      <c r="AB163" s="874"/>
      <c r="AC163" s="892"/>
      <c r="AD163" s="873"/>
      <c r="AE163" s="873"/>
      <c r="AF163" s="874"/>
    </row>
    <row r="164" spans="1:33" ht="18.75" customHeight="1" x14ac:dyDescent="0.15">
      <c r="A164" s="855"/>
      <c r="B164" s="856"/>
      <c r="C164" s="875"/>
      <c r="D164" s="897"/>
      <c r="E164" s="859"/>
      <c r="F164" s="860"/>
      <c r="G164" s="876"/>
      <c r="H164" s="972" t="s">
        <v>641</v>
      </c>
      <c r="I164" s="863" t="s">
        <v>214</v>
      </c>
      <c r="J164" s="864" t="s">
        <v>254</v>
      </c>
      <c r="K164" s="864"/>
      <c r="L164" s="867" t="s">
        <v>214</v>
      </c>
      <c r="M164" s="864" t="s">
        <v>266</v>
      </c>
      <c r="N164" s="864"/>
      <c r="O164" s="867" t="s">
        <v>214</v>
      </c>
      <c r="P164" s="864" t="s">
        <v>265</v>
      </c>
      <c r="Q164" s="868"/>
      <c r="R164" s="868"/>
      <c r="S164" s="868"/>
      <c r="T164" s="868"/>
      <c r="U164" s="973"/>
      <c r="V164" s="973"/>
      <c r="W164" s="973"/>
      <c r="X164" s="974"/>
      <c r="Y164" s="892"/>
      <c r="Z164" s="873"/>
      <c r="AA164" s="873"/>
      <c r="AB164" s="874"/>
      <c r="AC164" s="892"/>
      <c r="AD164" s="873"/>
      <c r="AE164" s="873"/>
      <c r="AF164" s="874"/>
    </row>
    <row r="165" spans="1:33" ht="18.75" customHeight="1" x14ac:dyDescent="0.15">
      <c r="A165" s="855"/>
      <c r="B165" s="856"/>
      <c r="C165" s="875"/>
      <c r="D165" s="897"/>
      <c r="E165" s="859"/>
      <c r="F165" s="860"/>
      <c r="G165" s="876"/>
      <c r="H165" s="893" t="s">
        <v>55</v>
      </c>
      <c r="I165" s="863" t="s">
        <v>214</v>
      </c>
      <c r="J165" s="864" t="s">
        <v>254</v>
      </c>
      <c r="K165" s="864"/>
      <c r="L165" s="867" t="s">
        <v>214</v>
      </c>
      <c r="M165" s="864" t="s">
        <v>300</v>
      </c>
      <c r="N165" s="864"/>
      <c r="O165" s="867" t="s">
        <v>214</v>
      </c>
      <c r="P165" s="864" t="s">
        <v>262</v>
      </c>
      <c r="Q165" s="900"/>
      <c r="R165" s="867" t="s">
        <v>214</v>
      </c>
      <c r="S165" s="864" t="s">
        <v>301</v>
      </c>
      <c r="T165" s="900"/>
      <c r="U165" s="900"/>
      <c r="V165" s="900"/>
      <c r="W165" s="900"/>
      <c r="X165" s="922"/>
      <c r="Y165" s="892"/>
      <c r="Z165" s="873"/>
      <c r="AA165" s="873"/>
      <c r="AB165" s="874"/>
      <c r="AC165" s="892"/>
      <c r="AD165" s="873"/>
      <c r="AE165" s="873"/>
      <c r="AF165" s="874"/>
    </row>
    <row r="166" spans="1:33" ht="18.75" customHeight="1" x14ac:dyDescent="0.15">
      <c r="A166" s="902"/>
      <c r="B166" s="903"/>
      <c r="C166" s="904"/>
      <c r="D166" s="847"/>
      <c r="E166" s="851"/>
      <c r="F166" s="905"/>
      <c r="G166" s="906"/>
      <c r="H166" s="907" t="s">
        <v>916</v>
      </c>
      <c r="I166" s="908" t="s">
        <v>214</v>
      </c>
      <c r="J166" s="909" t="s">
        <v>254</v>
      </c>
      <c r="K166" s="909"/>
      <c r="L166" s="910" t="s">
        <v>214</v>
      </c>
      <c r="M166" s="909" t="s">
        <v>917</v>
      </c>
      <c r="N166" s="911"/>
      <c r="O166" s="910" t="s">
        <v>214</v>
      </c>
      <c r="P166" s="848" t="s">
        <v>918</v>
      </c>
      <c r="Q166" s="912"/>
      <c r="R166" s="910" t="s">
        <v>214</v>
      </c>
      <c r="S166" s="909" t="s">
        <v>919</v>
      </c>
      <c r="T166" s="912"/>
      <c r="U166" s="910" t="s">
        <v>214</v>
      </c>
      <c r="V166" s="909" t="s">
        <v>920</v>
      </c>
      <c r="W166" s="913"/>
      <c r="X166" s="914"/>
      <c r="Y166" s="915"/>
      <c r="Z166" s="915"/>
      <c r="AA166" s="915"/>
      <c r="AB166" s="916"/>
      <c r="AC166" s="917"/>
      <c r="AD166" s="915"/>
      <c r="AE166" s="915"/>
      <c r="AF166" s="916"/>
    </row>
    <row r="167" spans="1:33" ht="18.75" customHeight="1" x14ac:dyDescent="0.15">
      <c r="A167" s="934"/>
      <c r="B167" s="935"/>
      <c r="C167" s="936"/>
      <c r="D167" s="937"/>
      <c r="E167" s="835"/>
      <c r="F167" s="937"/>
      <c r="G167" s="963"/>
      <c r="H167" s="964" t="s">
        <v>8</v>
      </c>
      <c r="I167" s="965" t="s">
        <v>214</v>
      </c>
      <c r="J167" s="966" t="s">
        <v>254</v>
      </c>
      <c r="K167" s="966"/>
      <c r="L167" s="967"/>
      <c r="M167" s="968" t="s">
        <v>214</v>
      </c>
      <c r="N167" s="966" t="s">
        <v>253</v>
      </c>
      <c r="O167" s="966"/>
      <c r="P167" s="967"/>
      <c r="Q167" s="968" t="s">
        <v>214</v>
      </c>
      <c r="R167" s="969" t="s">
        <v>252</v>
      </c>
      <c r="S167" s="969"/>
      <c r="T167" s="969"/>
      <c r="U167" s="969"/>
      <c r="V167" s="969"/>
      <c r="W167" s="969"/>
      <c r="X167" s="970"/>
      <c r="Y167" s="978" t="s">
        <v>214</v>
      </c>
      <c r="Z167" s="833" t="s">
        <v>307</v>
      </c>
      <c r="AA167" s="833"/>
      <c r="AB167" s="870"/>
      <c r="AC167" s="978" t="s">
        <v>214</v>
      </c>
      <c r="AD167" s="833" t="s">
        <v>307</v>
      </c>
      <c r="AE167" s="833"/>
      <c r="AF167" s="870"/>
      <c r="AG167" s="881"/>
    </row>
    <row r="168" spans="1:33" ht="19.5" customHeight="1" x14ac:dyDescent="0.15">
      <c r="A168" s="855"/>
      <c r="B168" s="856"/>
      <c r="C168" s="857"/>
      <c r="D168" s="858"/>
      <c r="E168" s="859"/>
      <c r="F168" s="860"/>
      <c r="G168" s="861"/>
      <c r="H168" s="871" t="s">
        <v>127</v>
      </c>
      <c r="I168" s="863" t="s">
        <v>214</v>
      </c>
      <c r="J168" s="864" t="s">
        <v>310</v>
      </c>
      <c r="K168" s="865"/>
      <c r="L168" s="866"/>
      <c r="M168" s="867" t="s">
        <v>214</v>
      </c>
      <c r="N168" s="864" t="s">
        <v>633</v>
      </c>
      <c r="O168" s="867"/>
      <c r="P168" s="864"/>
      <c r="Q168" s="868"/>
      <c r="R168" s="868"/>
      <c r="S168" s="868"/>
      <c r="T168" s="868"/>
      <c r="U168" s="868"/>
      <c r="V168" s="868"/>
      <c r="W168" s="868"/>
      <c r="X168" s="869"/>
      <c r="Y168" s="897" t="s">
        <v>214</v>
      </c>
      <c r="Z168" s="872" t="s">
        <v>305</v>
      </c>
      <c r="AA168" s="873"/>
      <c r="AB168" s="874"/>
      <c r="AC168" s="897" t="s">
        <v>214</v>
      </c>
      <c r="AD168" s="872" t="s">
        <v>305</v>
      </c>
      <c r="AE168" s="873"/>
      <c r="AF168" s="874"/>
    </row>
    <row r="169" spans="1:33" ht="19.5" customHeight="1" x14ac:dyDescent="0.15">
      <c r="A169" s="855"/>
      <c r="B169" s="856"/>
      <c r="C169" s="857"/>
      <c r="D169" s="858"/>
      <c r="E169" s="859"/>
      <c r="F169" s="860"/>
      <c r="G169" s="861"/>
      <c r="H169" s="871" t="s">
        <v>632</v>
      </c>
      <c r="I169" s="863" t="s">
        <v>214</v>
      </c>
      <c r="J169" s="864" t="s">
        <v>310</v>
      </c>
      <c r="K169" s="865"/>
      <c r="L169" s="866"/>
      <c r="M169" s="867" t="s">
        <v>214</v>
      </c>
      <c r="N169" s="864" t="s">
        <v>633</v>
      </c>
      <c r="O169" s="867"/>
      <c r="P169" s="864"/>
      <c r="Q169" s="868"/>
      <c r="R169" s="868"/>
      <c r="S169" s="868"/>
      <c r="T169" s="868"/>
      <c r="U169" s="868"/>
      <c r="V169" s="868"/>
      <c r="W169" s="868"/>
      <c r="X169" s="869"/>
      <c r="Y169" s="897"/>
      <c r="Z169" s="872"/>
      <c r="AA169" s="873"/>
      <c r="AB169" s="874"/>
      <c r="AC169" s="897"/>
      <c r="AD169" s="872"/>
      <c r="AE169" s="873"/>
      <c r="AF169" s="874"/>
    </row>
    <row r="170" spans="1:33" ht="19.5" customHeight="1" x14ac:dyDescent="0.15">
      <c r="A170" s="855"/>
      <c r="B170" s="856"/>
      <c r="C170" s="857"/>
      <c r="D170" s="858"/>
      <c r="E170" s="859"/>
      <c r="F170" s="860"/>
      <c r="G170" s="861"/>
      <c r="H170" s="871" t="s">
        <v>636</v>
      </c>
      <c r="I170" s="863" t="s">
        <v>214</v>
      </c>
      <c r="J170" s="864" t="s">
        <v>310</v>
      </c>
      <c r="K170" s="865"/>
      <c r="L170" s="866"/>
      <c r="M170" s="867" t="s">
        <v>214</v>
      </c>
      <c r="N170" s="864" t="s">
        <v>633</v>
      </c>
      <c r="O170" s="867"/>
      <c r="P170" s="864"/>
      <c r="Q170" s="868"/>
      <c r="R170" s="868"/>
      <c r="S170" s="868"/>
      <c r="T170" s="868"/>
      <c r="U170" s="868"/>
      <c r="V170" s="868"/>
      <c r="W170" s="868"/>
      <c r="X170" s="869"/>
      <c r="Y170" s="897"/>
      <c r="Z170" s="872"/>
      <c r="AA170" s="873"/>
      <c r="AB170" s="874"/>
      <c r="AC170" s="897"/>
      <c r="AD170" s="872"/>
      <c r="AE170" s="873"/>
      <c r="AF170" s="874"/>
    </row>
    <row r="171" spans="1:33" ht="18.75" customHeight="1" x14ac:dyDescent="0.15">
      <c r="A171" s="855"/>
      <c r="B171" s="856"/>
      <c r="C171" s="875"/>
      <c r="D171" s="897"/>
      <c r="E171" s="859"/>
      <c r="F171" s="860"/>
      <c r="G171" s="876"/>
      <c r="H171" s="898" t="s">
        <v>650</v>
      </c>
      <c r="I171" s="863" t="s">
        <v>214</v>
      </c>
      <c r="J171" s="864" t="s">
        <v>254</v>
      </c>
      <c r="K171" s="864"/>
      <c r="L171" s="867"/>
      <c r="M171" s="867" t="s">
        <v>214</v>
      </c>
      <c r="N171" s="864" t="s">
        <v>651</v>
      </c>
      <c r="O171" s="867"/>
      <c r="P171" s="867" t="s">
        <v>214</v>
      </c>
      <c r="Q171" s="864" t="s">
        <v>652</v>
      </c>
      <c r="R171" s="867"/>
      <c r="S171" s="864"/>
      <c r="T171" s="867"/>
      <c r="U171" s="864"/>
      <c r="V171" s="865"/>
      <c r="W171" s="868"/>
      <c r="X171" s="869"/>
      <c r="Y171" s="892"/>
      <c r="Z171" s="873"/>
      <c r="AA171" s="873"/>
      <c r="AB171" s="874"/>
      <c r="AC171" s="892"/>
      <c r="AD171" s="873"/>
      <c r="AE171" s="873"/>
      <c r="AF171" s="874"/>
    </row>
    <row r="172" spans="1:33" ht="18.75" customHeight="1" x14ac:dyDescent="0.15">
      <c r="A172" s="897"/>
      <c r="B172" s="856"/>
      <c r="C172" s="875"/>
      <c r="D172" s="897"/>
      <c r="E172" s="859"/>
      <c r="F172" s="860"/>
      <c r="G172" s="876"/>
      <c r="H172" s="893" t="s">
        <v>131</v>
      </c>
      <c r="I172" s="863" t="s">
        <v>214</v>
      </c>
      <c r="J172" s="864" t="s">
        <v>254</v>
      </c>
      <c r="K172" s="865"/>
      <c r="L172" s="867" t="s">
        <v>214</v>
      </c>
      <c r="M172" s="864" t="s">
        <v>257</v>
      </c>
      <c r="N172" s="900"/>
      <c r="O172" s="900"/>
      <c r="P172" s="900"/>
      <c r="Q172" s="900"/>
      <c r="R172" s="900"/>
      <c r="S172" s="900"/>
      <c r="T172" s="900"/>
      <c r="U172" s="900"/>
      <c r="V172" s="900"/>
      <c r="W172" s="900"/>
      <c r="X172" s="922"/>
      <c r="Y172" s="892"/>
      <c r="Z172" s="873"/>
      <c r="AA172" s="873"/>
      <c r="AB172" s="874"/>
      <c r="AC172" s="892"/>
      <c r="AD172" s="873"/>
      <c r="AE172" s="873"/>
      <c r="AF172" s="874"/>
    </row>
    <row r="173" spans="1:33" ht="18.75" customHeight="1" x14ac:dyDescent="0.15">
      <c r="A173" s="897" t="s">
        <v>214</v>
      </c>
      <c r="B173" s="856">
        <v>28</v>
      </c>
      <c r="C173" s="875" t="s">
        <v>334</v>
      </c>
      <c r="D173" s="897" t="s">
        <v>214</v>
      </c>
      <c r="E173" s="859" t="s">
        <v>335</v>
      </c>
      <c r="F173" s="860"/>
      <c r="G173" s="859"/>
      <c r="H173" s="959" t="s">
        <v>648</v>
      </c>
      <c r="I173" s="863" t="s">
        <v>214</v>
      </c>
      <c r="J173" s="864" t="s">
        <v>254</v>
      </c>
      <c r="K173" s="864"/>
      <c r="L173" s="867" t="s">
        <v>214</v>
      </c>
      <c r="M173" s="878" t="s">
        <v>257</v>
      </c>
      <c r="N173" s="864"/>
      <c r="O173" s="864"/>
      <c r="P173" s="864"/>
      <c r="Q173" s="865"/>
      <c r="R173" s="865"/>
      <c r="S173" s="865"/>
      <c r="T173" s="865"/>
      <c r="U173" s="865"/>
      <c r="V173" s="865"/>
      <c r="W173" s="865"/>
      <c r="X173" s="896"/>
      <c r="Y173" s="892"/>
      <c r="Z173" s="873"/>
      <c r="AA173" s="873"/>
      <c r="AB173" s="874"/>
      <c r="AC173" s="892"/>
      <c r="AD173" s="873"/>
      <c r="AE173" s="873"/>
      <c r="AF173" s="874"/>
    </row>
    <row r="174" spans="1:33" ht="18.75" customHeight="1" x14ac:dyDescent="0.15">
      <c r="A174" s="855"/>
      <c r="B174" s="856"/>
      <c r="C174" s="875" t="s">
        <v>332</v>
      </c>
      <c r="D174" s="897" t="s">
        <v>214</v>
      </c>
      <c r="E174" s="859" t="s">
        <v>333</v>
      </c>
      <c r="F174" s="860"/>
      <c r="G174" s="859"/>
      <c r="H174" s="959" t="s">
        <v>649</v>
      </c>
      <c r="I174" s="863" t="s">
        <v>214</v>
      </c>
      <c r="J174" s="864" t="s">
        <v>254</v>
      </c>
      <c r="K174" s="864"/>
      <c r="L174" s="867" t="s">
        <v>214</v>
      </c>
      <c r="M174" s="878" t="s">
        <v>257</v>
      </c>
      <c r="N174" s="864"/>
      <c r="O174" s="864"/>
      <c r="P174" s="864"/>
      <c r="Q174" s="865"/>
      <c r="R174" s="865"/>
      <c r="S174" s="865"/>
      <c r="T174" s="865"/>
      <c r="U174" s="865"/>
      <c r="V174" s="865"/>
      <c r="W174" s="865"/>
      <c r="X174" s="896"/>
      <c r="Y174" s="892"/>
      <c r="Z174" s="873"/>
      <c r="AA174" s="873"/>
      <c r="AB174" s="874"/>
      <c r="AC174" s="892"/>
      <c r="AD174" s="873"/>
      <c r="AE174" s="873"/>
      <c r="AF174" s="874"/>
    </row>
    <row r="175" spans="1:33" ht="18.75" customHeight="1" x14ac:dyDescent="0.15">
      <c r="A175" s="855"/>
      <c r="B175" s="856"/>
      <c r="C175" s="875" t="s">
        <v>330</v>
      </c>
      <c r="D175" s="897" t="s">
        <v>214</v>
      </c>
      <c r="E175" s="859" t="s">
        <v>331</v>
      </c>
      <c r="F175" s="860"/>
      <c r="G175" s="876"/>
      <c r="H175" s="972" t="s">
        <v>641</v>
      </c>
      <c r="I175" s="863" t="s">
        <v>214</v>
      </c>
      <c r="J175" s="864" t="s">
        <v>254</v>
      </c>
      <c r="K175" s="864"/>
      <c r="L175" s="867" t="s">
        <v>214</v>
      </c>
      <c r="M175" s="864" t="s">
        <v>266</v>
      </c>
      <c r="N175" s="864"/>
      <c r="O175" s="867" t="s">
        <v>214</v>
      </c>
      <c r="P175" s="864" t="s">
        <v>265</v>
      </c>
      <c r="Q175" s="868"/>
      <c r="R175" s="868"/>
      <c r="S175" s="868"/>
      <c r="T175" s="868"/>
      <c r="U175" s="973"/>
      <c r="V175" s="973"/>
      <c r="W175" s="973"/>
      <c r="X175" s="974"/>
      <c r="Y175" s="892"/>
      <c r="Z175" s="873"/>
      <c r="AA175" s="873"/>
      <c r="AB175" s="874"/>
      <c r="AC175" s="892"/>
      <c r="AD175" s="873"/>
      <c r="AE175" s="873"/>
      <c r="AF175" s="874"/>
    </row>
    <row r="176" spans="1:33" ht="18.75" customHeight="1" x14ac:dyDescent="0.15">
      <c r="A176" s="855"/>
      <c r="B176" s="856"/>
      <c r="C176" s="857"/>
      <c r="D176" s="897" t="s">
        <v>214</v>
      </c>
      <c r="E176" s="859" t="s">
        <v>329</v>
      </c>
      <c r="F176" s="860"/>
      <c r="G176" s="876"/>
      <c r="H176" s="893" t="s">
        <v>55</v>
      </c>
      <c r="I176" s="863" t="s">
        <v>214</v>
      </c>
      <c r="J176" s="864" t="s">
        <v>254</v>
      </c>
      <c r="K176" s="864"/>
      <c r="L176" s="867" t="s">
        <v>214</v>
      </c>
      <c r="M176" s="864" t="s">
        <v>300</v>
      </c>
      <c r="N176" s="864"/>
      <c r="O176" s="867" t="s">
        <v>214</v>
      </c>
      <c r="P176" s="864" t="s">
        <v>262</v>
      </c>
      <c r="Q176" s="900"/>
      <c r="R176" s="867" t="s">
        <v>214</v>
      </c>
      <c r="S176" s="864" t="s">
        <v>301</v>
      </c>
      <c r="T176" s="900"/>
      <c r="U176" s="900"/>
      <c r="V176" s="900"/>
      <c r="W176" s="900"/>
      <c r="X176" s="922"/>
      <c r="Y176" s="892"/>
      <c r="Z176" s="873"/>
      <c r="AA176" s="873"/>
      <c r="AB176" s="874"/>
      <c r="AC176" s="892"/>
      <c r="AD176" s="873"/>
      <c r="AE176" s="873"/>
      <c r="AF176" s="874"/>
    </row>
    <row r="177" spans="1:33" ht="18.75" customHeight="1" x14ac:dyDescent="0.15">
      <c r="A177" s="902"/>
      <c r="B177" s="903"/>
      <c r="C177" s="904"/>
      <c r="D177" s="844"/>
      <c r="E177" s="851"/>
      <c r="F177" s="905"/>
      <c r="G177" s="906"/>
      <c r="H177" s="907" t="s">
        <v>916</v>
      </c>
      <c r="I177" s="908" t="s">
        <v>214</v>
      </c>
      <c r="J177" s="909" t="s">
        <v>254</v>
      </c>
      <c r="K177" s="909"/>
      <c r="L177" s="910" t="s">
        <v>214</v>
      </c>
      <c r="M177" s="909" t="s">
        <v>917</v>
      </c>
      <c r="N177" s="911"/>
      <c r="O177" s="910" t="s">
        <v>214</v>
      </c>
      <c r="P177" s="848" t="s">
        <v>918</v>
      </c>
      <c r="Q177" s="912"/>
      <c r="R177" s="910" t="s">
        <v>214</v>
      </c>
      <c r="S177" s="909" t="s">
        <v>919</v>
      </c>
      <c r="T177" s="912"/>
      <c r="U177" s="910" t="s">
        <v>214</v>
      </c>
      <c r="V177" s="909" t="s">
        <v>920</v>
      </c>
      <c r="W177" s="913"/>
      <c r="X177" s="914"/>
      <c r="Y177" s="915"/>
      <c r="Z177" s="915"/>
      <c r="AA177" s="915"/>
      <c r="AB177" s="916"/>
      <c r="AC177" s="917"/>
      <c r="AD177" s="915"/>
      <c r="AE177" s="915"/>
      <c r="AF177" s="916"/>
    </row>
    <row r="178" spans="1:33" ht="18.75" customHeight="1" x14ac:dyDescent="0.15">
      <c r="A178" s="934"/>
      <c r="B178" s="935"/>
      <c r="C178" s="936"/>
      <c r="D178" s="937"/>
      <c r="E178" s="835"/>
      <c r="F178" s="937"/>
      <c r="G178" s="835"/>
      <c r="H178" s="964" t="s">
        <v>10</v>
      </c>
      <c r="I178" s="965" t="s">
        <v>214</v>
      </c>
      <c r="J178" s="966" t="s">
        <v>276</v>
      </c>
      <c r="K178" s="980"/>
      <c r="L178" s="967"/>
      <c r="M178" s="968" t="s">
        <v>214</v>
      </c>
      <c r="N178" s="966" t="s">
        <v>308</v>
      </c>
      <c r="O178" s="981"/>
      <c r="P178" s="981"/>
      <c r="Q178" s="981"/>
      <c r="R178" s="981"/>
      <c r="S178" s="981"/>
      <c r="T178" s="981"/>
      <c r="U178" s="981"/>
      <c r="V178" s="981"/>
      <c r="W178" s="981"/>
      <c r="X178" s="982"/>
      <c r="Y178" s="978" t="s">
        <v>214</v>
      </c>
      <c r="Z178" s="833" t="s">
        <v>307</v>
      </c>
      <c r="AA178" s="833"/>
      <c r="AB178" s="870"/>
      <c r="AC178" s="978" t="s">
        <v>214</v>
      </c>
      <c r="AD178" s="833" t="s">
        <v>307</v>
      </c>
      <c r="AE178" s="833"/>
      <c r="AF178" s="870"/>
      <c r="AG178" s="881"/>
    </row>
    <row r="179" spans="1:33" ht="18.75" customHeight="1" x14ac:dyDescent="0.15">
      <c r="A179" s="855"/>
      <c r="B179" s="856"/>
      <c r="C179" s="875"/>
      <c r="D179" s="860"/>
      <c r="E179" s="859"/>
      <c r="F179" s="860"/>
      <c r="G179" s="859"/>
      <c r="H179" s="923" t="s">
        <v>8</v>
      </c>
      <c r="I179" s="924" t="s">
        <v>214</v>
      </c>
      <c r="J179" s="895" t="s">
        <v>254</v>
      </c>
      <c r="K179" s="895"/>
      <c r="L179" s="990"/>
      <c r="M179" s="894" t="s">
        <v>214</v>
      </c>
      <c r="N179" s="895" t="s">
        <v>253</v>
      </c>
      <c r="O179" s="895"/>
      <c r="P179" s="990"/>
      <c r="Q179" s="894" t="s">
        <v>214</v>
      </c>
      <c r="R179" s="925" t="s">
        <v>252</v>
      </c>
      <c r="S179" s="925"/>
      <c r="T179" s="925"/>
      <c r="U179" s="925"/>
      <c r="V179" s="925"/>
      <c r="W179" s="925"/>
      <c r="X179" s="926"/>
      <c r="Y179" s="897" t="s">
        <v>214</v>
      </c>
      <c r="Z179" s="872" t="s">
        <v>305</v>
      </c>
      <c r="AA179" s="873"/>
      <c r="AB179" s="874"/>
      <c r="AC179" s="897" t="s">
        <v>214</v>
      </c>
      <c r="AD179" s="872" t="s">
        <v>305</v>
      </c>
      <c r="AE179" s="873"/>
      <c r="AF179" s="874"/>
    </row>
    <row r="180" spans="1:33" ht="18.75" customHeight="1" x14ac:dyDescent="0.15">
      <c r="A180" s="855"/>
      <c r="B180" s="856"/>
      <c r="C180" s="875"/>
      <c r="D180" s="860"/>
      <c r="E180" s="859"/>
      <c r="F180" s="860"/>
      <c r="G180" s="859"/>
      <c r="H180" s="932"/>
      <c r="I180" s="919" t="s">
        <v>214</v>
      </c>
      <c r="J180" s="878" t="s">
        <v>328</v>
      </c>
      <c r="K180" s="878"/>
      <c r="L180" s="879"/>
      <c r="M180" s="879"/>
      <c r="N180" s="879"/>
      <c r="O180" s="879"/>
      <c r="P180" s="879"/>
      <c r="Q180" s="879"/>
      <c r="R180" s="879"/>
      <c r="S180" s="879"/>
      <c r="T180" s="879"/>
      <c r="U180" s="879"/>
      <c r="V180" s="879"/>
      <c r="W180" s="879"/>
      <c r="X180" s="991"/>
      <c r="Y180" s="892"/>
      <c r="Z180" s="873"/>
      <c r="AA180" s="873"/>
      <c r="AB180" s="874"/>
      <c r="AC180" s="892"/>
      <c r="AD180" s="873"/>
      <c r="AE180" s="873"/>
      <c r="AF180" s="874"/>
    </row>
    <row r="181" spans="1:33" ht="18.75" customHeight="1" x14ac:dyDescent="0.15">
      <c r="A181" s="855"/>
      <c r="B181" s="856"/>
      <c r="C181" s="875"/>
      <c r="D181" s="860"/>
      <c r="E181" s="859"/>
      <c r="F181" s="860"/>
      <c r="G181" s="859"/>
      <c r="H181" s="893" t="s">
        <v>67</v>
      </c>
      <c r="I181" s="863" t="s">
        <v>214</v>
      </c>
      <c r="J181" s="864" t="s">
        <v>268</v>
      </c>
      <c r="K181" s="865"/>
      <c r="L181" s="866"/>
      <c r="M181" s="867" t="s">
        <v>214</v>
      </c>
      <c r="N181" s="864" t="s">
        <v>267</v>
      </c>
      <c r="O181" s="868"/>
      <c r="P181" s="868"/>
      <c r="Q181" s="868"/>
      <c r="R181" s="868"/>
      <c r="S181" s="868"/>
      <c r="T181" s="868"/>
      <c r="U181" s="868"/>
      <c r="V181" s="868"/>
      <c r="W181" s="868"/>
      <c r="X181" s="869"/>
      <c r="Y181" s="892"/>
      <c r="Z181" s="873"/>
      <c r="AA181" s="873"/>
      <c r="AB181" s="874"/>
      <c r="AC181" s="892"/>
      <c r="AD181" s="873"/>
      <c r="AE181" s="873"/>
      <c r="AF181" s="874"/>
    </row>
    <row r="182" spans="1:33" ht="18.75" customHeight="1" x14ac:dyDescent="0.15">
      <c r="A182" s="855"/>
      <c r="B182" s="856"/>
      <c r="C182" s="875"/>
      <c r="D182" s="860"/>
      <c r="E182" s="859"/>
      <c r="F182" s="860"/>
      <c r="G182" s="859"/>
      <c r="H182" s="898" t="s">
        <v>127</v>
      </c>
      <c r="I182" s="863" t="s">
        <v>214</v>
      </c>
      <c r="J182" s="864" t="s">
        <v>310</v>
      </c>
      <c r="K182" s="865"/>
      <c r="L182" s="866"/>
      <c r="M182" s="867" t="s">
        <v>214</v>
      </c>
      <c r="N182" s="864" t="s">
        <v>309</v>
      </c>
      <c r="O182" s="868"/>
      <c r="P182" s="868"/>
      <c r="Q182" s="865"/>
      <c r="R182" s="865"/>
      <c r="S182" s="865"/>
      <c r="T182" s="865"/>
      <c r="U182" s="865"/>
      <c r="V182" s="865"/>
      <c r="W182" s="865"/>
      <c r="X182" s="896"/>
      <c r="Y182" s="892"/>
      <c r="Z182" s="873"/>
      <c r="AA182" s="873"/>
      <c r="AB182" s="874"/>
      <c r="AC182" s="892"/>
      <c r="AD182" s="873"/>
      <c r="AE182" s="873"/>
      <c r="AF182" s="874"/>
    </row>
    <row r="183" spans="1:33" ht="18.75" customHeight="1" x14ac:dyDescent="0.15">
      <c r="A183" s="855"/>
      <c r="B183" s="856"/>
      <c r="C183" s="875"/>
      <c r="D183" s="860"/>
      <c r="E183" s="859"/>
      <c r="F183" s="860"/>
      <c r="G183" s="859"/>
      <c r="H183" s="959" t="s">
        <v>132</v>
      </c>
      <c r="I183" s="863" t="s">
        <v>214</v>
      </c>
      <c r="J183" s="864" t="s">
        <v>310</v>
      </c>
      <c r="K183" s="865"/>
      <c r="L183" s="866"/>
      <c r="M183" s="867" t="s">
        <v>214</v>
      </c>
      <c r="N183" s="864" t="s">
        <v>309</v>
      </c>
      <c r="O183" s="868"/>
      <c r="P183" s="868"/>
      <c r="Q183" s="865"/>
      <c r="R183" s="865"/>
      <c r="S183" s="865"/>
      <c r="T183" s="865"/>
      <c r="U183" s="865"/>
      <c r="V183" s="865"/>
      <c r="W183" s="865"/>
      <c r="X183" s="896"/>
      <c r="Y183" s="892"/>
      <c r="Z183" s="873"/>
      <c r="AA183" s="873"/>
      <c r="AB183" s="874"/>
      <c r="AC183" s="892"/>
      <c r="AD183" s="873"/>
      <c r="AE183" s="873"/>
      <c r="AF183" s="874"/>
    </row>
    <row r="184" spans="1:33" ht="19.5" customHeight="1" x14ac:dyDescent="0.15">
      <c r="A184" s="855"/>
      <c r="B184" s="856"/>
      <c r="C184" s="857"/>
      <c r="D184" s="858"/>
      <c r="E184" s="859"/>
      <c r="F184" s="860"/>
      <c r="G184" s="861"/>
      <c r="H184" s="871" t="s">
        <v>632</v>
      </c>
      <c r="I184" s="863" t="s">
        <v>214</v>
      </c>
      <c r="J184" s="864" t="s">
        <v>310</v>
      </c>
      <c r="K184" s="865"/>
      <c r="L184" s="866"/>
      <c r="M184" s="867" t="s">
        <v>214</v>
      </c>
      <c r="N184" s="864" t="s">
        <v>633</v>
      </c>
      <c r="O184" s="867"/>
      <c r="P184" s="864"/>
      <c r="Q184" s="868"/>
      <c r="R184" s="868"/>
      <c r="S184" s="868"/>
      <c r="T184" s="868"/>
      <c r="U184" s="868"/>
      <c r="V184" s="868"/>
      <c r="W184" s="868"/>
      <c r="X184" s="869"/>
      <c r="Y184" s="873"/>
      <c r="Z184" s="873"/>
      <c r="AA184" s="873"/>
      <c r="AB184" s="874"/>
      <c r="AC184" s="892"/>
      <c r="AD184" s="873"/>
      <c r="AE184" s="873"/>
      <c r="AF184" s="874"/>
    </row>
    <row r="185" spans="1:33" ht="19.5" customHeight="1" x14ac:dyDescent="0.15">
      <c r="A185" s="855"/>
      <c r="B185" s="856"/>
      <c r="C185" s="857"/>
      <c r="D185" s="858"/>
      <c r="E185" s="859"/>
      <c r="F185" s="860"/>
      <c r="G185" s="861"/>
      <c r="H185" s="871" t="s">
        <v>636</v>
      </c>
      <c r="I185" s="863" t="s">
        <v>214</v>
      </c>
      <c r="J185" s="864" t="s">
        <v>310</v>
      </c>
      <c r="K185" s="865"/>
      <c r="L185" s="866"/>
      <c r="M185" s="867" t="s">
        <v>214</v>
      </c>
      <c r="N185" s="864" t="s">
        <v>633</v>
      </c>
      <c r="O185" s="867"/>
      <c r="P185" s="864"/>
      <c r="Q185" s="868"/>
      <c r="R185" s="868"/>
      <c r="S185" s="868"/>
      <c r="T185" s="868"/>
      <c r="U185" s="868"/>
      <c r="V185" s="868"/>
      <c r="W185" s="868"/>
      <c r="X185" s="869"/>
      <c r="Y185" s="873"/>
      <c r="Z185" s="873"/>
      <c r="AA185" s="873"/>
      <c r="AB185" s="874"/>
      <c r="AC185" s="892"/>
      <c r="AD185" s="873"/>
      <c r="AE185" s="873"/>
      <c r="AF185" s="874"/>
    </row>
    <row r="186" spans="1:33" ht="18.75" customHeight="1" x14ac:dyDescent="0.15">
      <c r="A186" s="855"/>
      <c r="B186" s="856"/>
      <c r="C186" s="875"/>
      <c r="D186" s="860"/>
      <c r="E186" s="859"/>
      <c r="F186" s="860"/>
      <c r="G186" s="859"/>
      <c r="H186" s="882" t="s">
        <v>133</v>
      </c>
      <c r="I186" s="883" t="s">
        <v>214</v>
      </c>
      <c r="J186" s="884" t="s">
        <v>254</v>
      </c>
      <c r="K186" s="884"/>
      <c r="L186" s="883" t="s">
        <v>214</v>
      </c>
      <c r="M186" s="884" t="s">
        <v>257</v>
      </c>
      <c r="N186" s="884"/>
      <c r="O186" s="895"/>
      <c r="P186" s="895"/>
      <c r="Q186" s="895"/>
      <c r="R186" s="895"/>
      <c r="S186" s="895"/>
      <c r="T186" s="895"/>
      <c r="U186" s="895"/>
      <c r="V186" s="895"/>
      <c r="W186" s="895"/>
      <c r="X186" s="958"/>
      <c r="Y186" s="892"/>
      <c r="Z186" s="873"/>
      <c r="AA186" s="873"/>
      <c r="AB186" s="874"/>
      <c r="AC186" s="892"/>
      <c r="AD186" s="873"/>
      <c r="AE186" s="873"/>
      <c r="AF186" s="874"/>
    </row>
    <row r="187" spans="1:33" ht="18.75" customHeight="1" x14ac:dyDescent="0.15">
      <c r="A187" s="855"/>
      <c r="B187" s="856"/>
      <c r="C187" s="875"/>
      <c r="D187" s="860"/>
      <c r="E187" s="859"/>
      <c r="F187" s="860"/>
      <c r="G187" s="859"/>
      <c r="H187" s="887"/>
      <c r="I187" s="888"/>
      <c r="J187" s="889"/>
      <c r="K187" s="889"/>
      <c r="L187" s="888"/>
      <c r="M187" s="889"/>
      <c r="N187" s="889"/>
      <c r="O187" s="878"/>
      <c r="P187" s="878"/>
      <c r="Q187" s="878"/>
      <c r="R187" s="878"/>
      <c r="S187" s="878"/>
      <c r="T187" s="878"/>
      <c r="U187" s="878"/>
      <c r="V187" s="878"/>
      <c r="W187" s="878"/>
      <c r="X187" s="880"/>
      <c r="Y187" s="892"/>
      <c r="Z187" s="873"/>
      <c r="AA187" s="873"/>
      <c r="AB187" s="874"/>
      <c r="AC187" s="892"/>
      <c r="AD187" s="873"/>
      <c r="AE187" s="873"/>
      <c r="AF187" s="874"/>
    </row>
    <row r="188" spans="1:33" ht="18.75" customHeight="1" x14ac:dyDescent="0.15">
      <c r="A188" s="855"/>
      <c r="B188" s="856"/>
      <c r="C188" s="875"/>
      <c r="D188" s="860"/>
      <c r="E188" s="859"/>
      <c r="F188" s="860"/>
      <c r="G188" s="859"/>
      <c r="H188" s="893" t="s">
        <v>68</v>
      </c>
      <c r="I188" s="863" t="s">
        <v>214</v>
      </c>
      <c r="J188" s="864" t="s">
        <v>254</v>
      </c>
      <c r="K188" s="865"/>
      <c r="L188" s="867" t="s">
        <v>214</v>
      </c>
      <c r="M188" s="864" t="s">
        <v>257</v>
      </c>
      <c r="N188" s="900"/>
      <c r="O188" s="900"/>
      <c r="P188" s="900"/>
      <c r="Q188" s="900"/>
      <c r="R188" s="900"/>
      <c r="S188" s="900"/>
      <c r="T188" s="900"/>
      <c r="U188" s="900"/>
      <c r="V188" s="900"/>
      <c r="W188" s="900"/>
      <c r="X188" s="922"/>
      <c r="Y188" s="892"/>
      <c r="Z188" s="873"/>
      <c r="AA188" s="873"/>
      <c r="AB188" s="874"/>
      <c r="AC188" s="892"/>
      <c r="AD188" s="873"/>
      <c r="AE188" s="873"/>
      <c r="AF188" s="874"/>
    </row>
    <row r="189" spans="1:33" ht="18.75" customHeight="1" x14ac:dyDescent="0.15">
      <c r="A189" s="855"/>
      <c r="B189" s="856"/>
      <c r="C189" s="875"/>
      <c r="D189" s="860"/>
      <c r="E189" s="859"/>
      <c r="F189" s="860"/>
      <c r="G189" s="859"/>
      <c r="H189" s="882" t="s">
        <v>134</v>
      </c>
      <c r="I189" s="883" t="s">
        <v>214</v>
      </c>
      <c r="J189" s="884" t="s">
        <v>254</v>
      </c>
      <c r="K189" s="884"/>
      <c r="L189" s="883" t="s">
        <v>214</v>
      </c>
      <c r="M189" s="884" t="s">
        <v>257</v>
      </c>
      <c r="N189" s="884"/>
      <c r="O189" s="895"/>
      <c r="P189" s="895"/>
      <c r="Q189" s="895"/>
      <c r="R189" s="895"/>
      <c r="S189" s="895"/>
      <c r="T189" s="895"/>
      <c r="U189" s="895"/>
      <c r="V189" s="895"/>
      <c r="W189" s="895"/>
      <c r="X189" s="958"/>
      <c r="Y189" s="892"/>
      <c r="Z189" s="873"/>
      <c r="AA189" s="873"/>
      <c r="AB189" s="874"/>
      <c r="AC189" s="892"/>
      <c r="AD189" s="873"/>
      <c r="AE189" s="873"/>
      <c r="AF189" s="874"/>
    </row>
    <row r="190" spans="1:33" ht="18.75" customHeight="1" x14ac:dyDescent="0.15">
      <c r="A190" s="855"/>
      <c r="B190" s="856"/>
      <c r="C190" s="875"/>
      <c r="D190" s="860"/>
      <c r="E190" s="859"/>
      <c r="F190" s="860"/>
      <c r="G190" s="859"/>
      <c r="H190" s="887"/>
      <c r="I190" s="888"/>
      <c r="J190" s="889"/>
      <c r="K190" s="889"/>
      <c r="L190" s="888"/>
      <c r="M190" s="889"/>
      <c r="N190" s="889"/>
      <c r="O190" s="878"/>
      <c r="P190" s="878"/>
      <c r="Q190" s="878"/>
      <c r="R190" s="878"/>
      <c r="S190" s="878"/>
      <c r="T190" s="878"/>
      <c r="U190" s="878"/>
      <c r="V190" s="878"/>
      <c r="W190" s="878"/>
      <c r="X190" s="880"/>
      <c r="Y190" s="892"/>
      <c r="Z190" s="873"/>
      <c r="AA190" s="873"/>
      <c r="AB190" s="874"/>
      <c r="AC190" s="892"/>
      <c r="AD190" s="873"/>
      <c r="AE190" s="873"/>
      <c r="AF190" s="874"/>
    </row>
    <row r="191" spans="1:33" ht="18.75" customHeight="1" x14ac:dyDescent="0.15">
      <c r="A191" s="855"/>
      <c r="B191" s="856"/>
      <c r="C191" s="875"/>
      <c r="D191" s="860"/>
      <c r="E191" s="859"/>
      <c r="F191" s="860"/>
      <c r="G191" s="859"/>
      <c r="H191" s="893" t="s">
        <v>69</v>
      </c>
      <c r="I191" s="863" t="s">
        <v>214</v>
      </c>
      <c r="J191" s="864" t="s">
        <v>254</v>
      </c>
      <c r="K191" s="865"/>
      <c r="L191" s="867" t="s">
        <v>214</v>
      </c>
      <c r="M191" s="864" t="s">
        <v>257</v>
      </c>
      <c r="N191" s="900"/>
      <c r="O191" s="900"/>
      <c r="P191" s="900"/>
      <c r="Q191" s="900"/>
      <c r="R191" s="900"/>
      <c r="S191" s="900"/>
      <c r="T191" s="900"/>
      <c r="U191" s="900"/>
      <c r="V191" s="900"/>
      <c r="W191" s="900"/>
      <c r="X191" s="922"/>
      <c r="Y191" s="892"/>
      <c r="Z191" s="873"/>
      <c r="AA191" s="873"/>
      <c r="AB191" s="874"/>
      <c r="AC191" s="892"/>
      <c r="AD191" s="873"/>
      <c r="AE191" s="873"/>
      <c r="AF191" s="874"/>
    </row>
    <row r="192" spans="1:33" ht="18.75" customHeight="1" x14ac:dyDescent="0.15">
      <c r="A192" s="855"/>
      <c r="B192" s="856"/>
      <c r="C192" s="875"/>
      <c r="D192" s="860"/>
      <c r="E192" s="859"/>
      <c r="F192" s="860"/>
      <c r="G192" s="859"/>
      <c r="H192" s="893" t="s">
        <v>70</v>
      </c>
      <c r="I192" s="863" t="s">
        <v>214</v>
      </c>
      <c r="J192" s="864" t="s">
        <v>254</v>
      </c>
      <c r="K192" s="865"/>
      <c r="L192" s="867" t="s">
        <v>214</v>
      </c>
      <c r="M192" s="864" t="s">
        <v>257</v>
      </c>
      <c r="N192" s="900"/>
      <c r="O192" s="900"/>
      <c r="P192" s="900"/>
      <c r="Q192" s="900"/>
      <c r="R192" s="900"/>
      <c r="S192" s="900"/>
      <c r="T192" s="900"/>
      <c r="U192" s="900"/>
      <c r="V192" s="900"/>
      <c r="W192" s="900"/>
      <c r="X192" s="922"/>
      <c r="Y192" s="892"/>
      <c r="Z192" s="873"/>
      <c r="AA192" s="873"/>
      <c r="AB192" s="874"/>
      <c r="AC192" s="892"/>
      <c r="AD192" s="873"/>
      <c r="AE192" s="873"/>
      <c r="AF192" s="874"/>
    </row>
    <row r="193" spans="1:32" ht="18.75" customHeight="1" x14ac:dyDescent="0.15">
      <c r="A193" s="855"/>
      <c r="B193" s="856"/>
      <c r="C193" s="875"/>
      <c r="D193" s="860"/>
      <c r="E193" s="859"/>
      <c r="F193" s="860"/>
      <c r="G193" s="859"/>
      <c r="H193" s="893" t="s">
        <v>71</v>
      </c>
      <c r="I193" s="924" t="s">
        <v>214</v>
      </c>
      <c r="J193" s="864" t="s">
        <v>254</v>
      </c>
      <c r="K193" s="864"/>
      <c r="L193" s="867" t="s">
        <v>214</v>
      </c>
      <c r="M193" s="864" t="s">
        <v>327</v>
      </c>
      <c r="N193" s="864"/>
      <c r="O193" s="865"/>
      <c r="P193" s="865"/>
      <c r="Q193" s="867" t="s">
        <v>214</v>
      </c>
      <c r="R193" s="864" t="s">
        <v>326</v>
      </c>
      <c r="S193" s="864"/>
      <c r="T193" s="865"/>
      <c r="U193" s="865"/>
      <c r="V193" s="865"/>
      <c r="W193" s="865"/>
      <c r="X193" s="896"/>
      <c r="Y193" s="892"/>
      <c r="Z193" s="873"/>
      <c r="AA193" s="873"/>
      <c r="AB193" s="874"/>
      <c r="AC193" s="892"/>
      <c r="AD193" s="873"/>
      <c r="AE193" s="873"/>
      <c r="AF193" s="874"/>
    </row>
    <row r="194" spans="1:32" ht="18.75" customHeight="1" x14ac:dyDescent="0.15">
      <c r="A194" s="855"/>
      <c r="B194" s="856"/>
      <c r="C194" s="875"/>
      <c r="D194" s="860"/>
      <c r="E194" s="859"/>
      <c r="F194" s="860"/>
      <c r="G194" s="859"/>
      <c r="H194" s="882" t="s">
        <v>135</v>
      </c>
      <c r="I194" s="883" t="s">
        <v>214</v>
      </c>
      <c r="J194" s="884" t="s">
        <v>254</v>
      </c>
      <c r="K194" s="884"/>
      <c r="L194" s="883" t="s">
        <v>214</v>
      </c>
      <c r="M194" s="884" t="s">
        <v>257</v>
      </c>
      <c r="N194" s="884"/>
      <c r="O194" s="895"/>
      <c r="P194" s="895"/>
      <c r="Q194" s="895"/>
      <c r="R194" s="895"/>
      <c r="S194" s="895"/>
      <c r="T194" s="895"/>
      <c r="U194" s="895"/>
      <c r="V194" s="895"/>
      <c r="W194" s="895"/>
      <c r="X194" s="958"/>
      <c r="Y194" s="892"/>
      <c r="Z194" s="873"/>
      <c r="AA194" s="873"/>
      <c r="AB194" s="874"/>
      <c r="AC194" s="892"/>
      <c r="AD194" s="873"/>
      <c r="AE194" s="873"/>
      <c r="AF194" s="874"/>
    </row>
    <row r="195" spans="1:32" ht="18.75" customHeight="1" x14ac:dyDescent="0.15">
      <c r="A195" s="855"/>
      <c r="B195" s="856"/>
      <c r="C195" s="875"/>
      <c r="D195" s="860"/>
      <c r="E195" s="859"/>
      <c r="F195" s="860"/>
      <c r="G195" s="859"/>
      <c r="H195" s="887"/>
      <c r="I195" s="888"/>
      <c r="J195" s="889"/>
      <c r="K195" s="889"/>
      <c r="L195" s="888"/>
      <c r="M195" s="889"/>
      <c r="N195" s="889"/>
      <c r="O195" s="878"/>
      <c r="P195" s="878"/>
      <c r="Q195" s="878"/>
      <c r="R195" s="878"/>
      <c r="S195" s="878"/>
      <c r="T195" s="878"/>
      <c r="U195" s="878"/>
      <c r="V195" s="878"/>
      <c r="W195" s="878"/>
      <c r="X195" s="880"/>
      <c r="Y195" s="892"/>
      <c r="Z195" s="873"/>
      <c r="AA195" s="873"/>
      <c r="AB195" s="874"/>
      <c r="AC195" s="892"/>
      <c r="AD195" s="873"/>
      <c r="AE195" s="873"/>
      <c r="AF195" s="874"/>
    </row>
    <row r="196" spans="1:32" ht="18.75" customHeight="1" x14ac:dyDescent="0.15">
      <c r="A196" s="855"/>
      <c r="B196" s="856"/>
      <c r="C196" s="875"/>
      <c r="F196" s="860"/>
      <c r="G196" s="859"/>
      <c r="H196" s="893" t="s">
        <v>72</v>
      </c>
      <c r="I196" s="863" t="s">
        <v>214</v>
      </c>
      <c r="J196" s="864" t="s">
        <v>268</v>
      </c>
      <c r="K196" s="865"/>
      <c r="L196" s="866"/>
      <c r="M196" s="867" t="s">
        <v>214</v>
      </c>
      <c r="N196" s="864" t="s">
        <v>267</v>
      </c>
      <c r="O196" s="868"/>
      <c r="P196" s="868"/>
      <c r="Q196" s="868"/>
      <c r="R196" s="868"/>
      <c r="S196" s="868"/>
      <c r="T196" s="868"/>
      <c r="U196" s="868"/>
      <c r="V196" s="868"/>
      <c r="W196" s="868"/>
      <c r="X196" s="869"/>
      <c r="Y196" s="892"/>
      <c r="Z196" s="873"/>
      <c r="AA196" s="873"/>
      <c r="AB196" s="874"/>
      <c r="AC196" s="892"/>
      <c r="AD196" s="873"/>
      <c r="AE196" s="873"/>
      <c r="AF196" s="874"/>
    </row>
    <row r="197" spans="1:32" ht="18.75" customHeight="1" x14ac:dyDescent="0.15">
      <c r="A197" s="855"/>
      <c r="B197" s="856"/>
      <c r="C197" s="875"/>
      <c r="D197" s="897" t="s">
        <v>214</v>
      </c>
      <c r="E197" s="859" t="s">
        <v>325</v>
      </c>
      <c r="F197" s="860"/>
      <c r="G197" s="859"/>
      <c r="H197" s="960" t="s">
        <v>57</v>
      </c>
      <c r="I197" s="863" t="s">
        <v>214</v>
      </c>
      <c r="J197" s="864" t="s">
        <v>254</v>
      </c>
      <c r="K197" s="864"/>
      <c r="L197" s="867" t="s">
        <v>214</v>
      </c>
      <c r="M197" s="864" t="s">
        <v>263</v>
      </c>
      <c r="N197" s="864"/>
      <c r="O197" s="867" t="s">
        <v>214</v>
      </c>
      <c r="P197" s="864" t="s">
        <v>262</v>
      </c>
      <c r="Q197" s="900"/>
      <c r="R197" s="900"/>
      <c r="S197" s="900"/>
      <c r="T197" s="900"/>
      <c r="U197" s="900"/>
      <c r="V197" s="900"/>
      <c r="W197" s="900"/>
      <c r="X197" s="922"/>
      <c r="Y197" s="892"/>
      <c r="Z197" s="873"/>
      <c r="AA197" s="873"/>
      <c r="AB197" s="874"/>
      <c r="AC197" s="892"/>
      <c r="AD197" s="873"/>
      <c r="AE197" s="873"/>
      <c r="AF197" s="874"/>
    </row>
    <row r="198" spans="1:32" ht="18.75" customHeight="1" x14ac:dyDescent="0.15">
      <c r="A198" s="855"/>
      <c r="B198" s="856"/>
      <c r="C198" s="875" t="s">
        <v>324</v>
      </c>
      <c r="D198" s="897" t="s">
        <v>214</v>
      </c>
      <c r="E198" s="859" t="s">
        <v>323</v>
      </c>
      <c r="F198" s="897" t="s">
        <v>214</v>
      </c>
      <c r="G198" s="859" t="s">
        <v>322</v>
      </c>
      <c r="H198" s="960" t="s">
        <v>123</v>
      </c>
      <c r="I198" s="863" t="s">
        <v>214</v>
      </c>
      <c r="J198" s="864" t="s">
        <v>254</v>
      </c>
      <c r="K198" s="865"/>
      <c r="L198" s="867" t="s">
        <v>214</v>
      </c>
      <c r="M198" s="864" t="s">
        <v>263</v>
      </c>
      <c r="N198" s="900"/>
      <c r="O198" s="867" t="s">
        <v>214</v>
      </c>
      <c r="P198" s="864" t="s">
        <v>313</v>
      </c>
      <c r="Q198" s="900"/>
      <c r="R198" s="867" t="s">
        <v>214</v>
      </c>
      <c r="S198" s="864" t="s">
        <v>653</v>
      </c>
      <c r="T198" s="900"/>
      <c r="U198" s="867"/>
      <c r="V198" s="864"/>
      <c r="W198" s="900"/>
      <c r="X198" s="867"/>
      <c r="Y198" s="892"/>
      <c r="Z198" s="873"/>
      <c r="AA198" s="873"/>
      <c r="AB198" s="874"/>
      <c r="AC198" s="892"/>
      <c r="AD198" s="873"/>
      <c r="AE198" s="873"/>
      <c r="AF198" s="874"/>
    </row>
    <row r="199" spans="1:32" ht="18.75" customHeight="1" x14ac:dyDescent="0.15">
      <c r="A199" s="897" t="s">
        <v>214</v>
      </c>
      <c r="B199" s="856">
        <v>54</v>
      </c>
      <c r="C199" s="875" t="s">
        <v>321</v>
      </c>
      <c r="D199" s="860"/>
      <c r="E199" s="859" t="s">
        <v>320</v>
      </c>
      <c r="F199" s="897" t="s">
        <v>214</v>
      </c>
      <c r="G199" s="859" t="s">
        <v>319</v>
      </c>
      <c r="H199" s="959" t="s">
        <v>124</v>
      </c>
      <c r="I199" s="863" t="s">
        <v>214</v>
      </c>
      <c r="J199" s="864" t="s">
        <v>254</v>
      </c>
      <c r="K199" s="865"/>
      <c r="L199" s="867" t="s">
        <v>214</v>
      </c>
      <c r="M199" s="864" t="s">
        <v>257</v>
      </c>
      <c r="N199" s="900"/>
      <c r="O199" s="900"/>
      <c r="P199" s="900"/>
      <c r="Q199" s="900"/>
      <c r="R199" s="900"/>
      <c r="S199" s="900"/>
      <c r="T199" s="900"/>
      <c r="U199" s="900"/>
      <c r="V199" s="900"/>
      <c r="W199" s="900"/>
      <c r="X199" s="922"/>
      <c r="Y199" s="892"/>
      <c r="Z199" s="873"/>
      <c r="AA199" s="873"/>
      <c r="AB199" s="874"/>
      <c r="AC199" s="892"/>
      <c r="AD199" s="873"/>
      <c r="AE199" s="873"/>
      <c r="AF199" s="874"/>
    </row>
    <row r="200" spans="1:32" ht="18.75" customHeight="1" x14ac:dyDescent="0.15">
      <c r="A200" s="855"/>
      <c r="B200" s="856"/>
      <c r="C200" s="875" t="s">
        <v>318</v>
      </c>
      <c r="D200" s="897" t="s">
        <v>214</v>
      </c>
      <c r="E200" s="859" t="s">
        <v>317</v>
      </c>
      <c r="F200" s="860"/>
      <c r="G200" s="859"/>
      <c r="H200" s="893" t="s">
        <v>73</v>
      </c>
      <c r="I200" s="863" t="s">
        <v>214</v>
      </c>
      <c r="J200" s="864" t="s">
        <v>254</v>
      </c>
      <c r="K200" s="865"/>
      <c r="L200" s="867" t="s">
        <v>214</v>
      </c>
      <c r="M200" s="864" t="s">
        <v>257</v>
      </c>
      <c r="N200" s="900"/>
      <c r="O200" s="900"/>
      <c r="P200" s="900"/>
      <c r="Q200" s="900"/>
      <c r="R200" s="900"/>
      <c r="S200" s="900"/>
      <c r="T200" s="900"/>
      <c r="U200" s="900"/>
      <c r="V200" s="900"/>
      <c r="W200" s="900"/>
      <c r="X200" s="922"/>
      <c r="Y200" s="892"/>
      <c r="Z200" s="873"/>
      <c r="AA200" s="873"/>
      <c r="AB200" s="874"/>
      <c r="AC200" s="892"/>
      <c r="AD200" s="873"/>
      <c r="AE200" s="873"/>
      <c r="AF200" s="874"/>
    </row>
    <row r="201" spans="1:32" ht="18.75" customHeight="1" x14ac:dyDescent="0.15">
      <c r="A201" s="855"/>
      <c r="B201" s="856"/>
      <c r="C201" s="875"/>
      <c r="D201" s="897" t="s">
        <v>214</v>
      </c>
      <c r="E201" s="859" t="s">
        <v>316</v>
      </c>
      <c r="F201" s="860"/>
      <c r="G201" s="859"/>
      <c r="H201" s="893" t="s">
        <v>11</v>
      </c>
      <c r="I201" s="863" t="s">
        <v>214</v>
      </c>
      <c r="J201" s="864" t="s">
        <v>254</v>
      </c>
      <c r="K201" s="865"/>
      <c r="L201" s="867" t="s">
        <v>214</v>
      </c>
      <c r="M201" s="864" t="s">
        <v>257</v>
      </c>
      <c r="N201" s="900"/>
      <c r="O201" s="900"/>
      <c r="P201" s="900"/>
      <c r="Q201" s="900"/>
      <c r="R201" s="900"/>
      <c r="S201" s="900"/>
      <c r="T201" s="900"/>
      <c r="U201" s="900"/>
      <c r="V201" s="900"/>
      <c r="W201" s="900"/>
      <c r="X201" s="922"/>
      <c r="Y201" s="892"/>
      <c r="Z201" s="873"/>
      <c r="AA201" s="873"/>
      <c r="AB201" s="874"/>
      <c r="AC201" s="892"/>
      <c r="AD201" s="873"/>
      <c r="AE201" s="873"/>
      <c r="AF201" s="874"/>
    </row>
    <row r="202" spans="1:32" ht="18.75" customHeight="1" x14ac:dyDescent="0.15">
      <c r="A202" s="855"/>
      <c r="B202" s="856"/>
      <c r="C202" s="875"/>
      <c r="D202" s="860"/>
      <c r="E202" s="859" t="s">
        <v>315</v>
      </c>
      <c r="F202" s="860"/>
      <c r="G202" s="859"/>
      <c r="H202" s="893" t="s">
        <v>12</v>
      </c>
      <c r="I202" s="863" t="s">
        <v>214</v>
      </c>
      <c r="J202" s="864" t="s">
        <v>254</v>
      </c>
      <c r="K202" s="865"/>
      <c r="L202" s="867" t="s">
        <v>214</v>
      </c>
      <c r="M202" s="864" t="s">
        <v>257</v>
      </c>
      <c r="N202" s="900"/>
      <c r="O202" s="900"/>
      <c r="P202" s="900"/>
      <c r="Q202" s="900"/>
      <c r="R202" s="900"/>
      <c r="S202" s="900"/>
      <c r="T202" s="900"/>
      <c r="U202" s="900"/>
      <c r="V202" s="900"/>
      <c r="W202" s="900"/>
      <c r="X202" s="922"/>
      <c r="Y202" s="892"/>
      <c r="Z202" s="873"/>
      <c r="AA202" s="873"/>
      <c r="AB202" s="874"/>
      <c r="AC202" s="892"/>
      <c r="AD202" s="873"/>
      <c r="AE202" s="873"/>
      <c r="AF202" s="874"/>
    </row>
    <row r="203" spans="1:32" ht="18.75" customHeight="1" x14ac:dyDescent="0.15">
      <c r="A203" s="855"/>
      <c r="B203" s="856"/>
      <c r="C203" s="875"/>
      <c r="D203" s="860"/>
      <c r="E203" s="859"/>
      <c r="F203" s="860"/>
      <c r="G203" s="859"/>
      <c r="H203" s="893" t="s">
        <v>195</v>
      </c>
      <c r="I203" s="924" t="s">
        <v>214</v>
      </c>
      <c r="J203" s="864" t="s">
        <v>254</v>
      </c>
      <c r="K203" s="864"/>
      <c r="L203" s="867" t="s">
        <v>214</v>
      </c>
      <c r="M203" s="864" t="s">
        <v>266</v>
      </c>
      <c r="N203" s="864"/>
      <c r="O203" s="894" t="s">
        <v>214</v>
      </c>
      <c r="P203" s="864" t="s">
        <v>265</v>
      </c>
      <c r="Q203" s="900"/>
      <c r="R203" s="900"/>
      <c r="S203" s="900"/>
      <c r="T203" s="900"/>
      <c r="U203" s="900"/>
      <c r="V203" s="900"/>
      <c r="W203" s="900"/>
      <c r="X203" s="922"/>
      <c r="Y203" s="892"/>
      <c r="Z203" s="873"/>
      <c r="AA203" s="873"/>
      <c r="AB203" s="874"/>
      <c r="AC203" s="892"/>
      <c r="AD203" s="873"/>
      <c r="AE203" s="873"/>
      <c r="AF203" s="874"/>
    </row>
    <row r="204" spans="1:32" ht="18.75" customHeight="1" x14ac:dyDescent="0.15">
      <c r="A204" s="855"/>
      <c r="B204" s="856"/>
      <c r="C204" s="875"/>
      <c r="D204" s="860"/>
      <c r="E204" s="859"/>
      <c r="F204" s="860"/>
      <c r="G204" s="859"/>
      <c r="H204" s="959" t="s">
        <v>136</v>
      </c>
      <c r="I204" s="863" t="s">
        <v>214</v>
      </c>
      <c r="J204" s="864" t="s">
        <v>254</v>
      </c>
      <c r="K204" s="865"/>
      <c r="L204" s="867" t="s">
        <v>214</v>
      </c>
      <c r="M204" s="864" t="s">
        <v>257</v>
      </c>
      <c r="N204" s="900"/>
      <c r="O204" s="900"/>
      <c r="P204" s="900"/>
      <c r="Q204" s="900"/>
      <c r="R204" s="900"/>
      <c r="S204" s="900"/>
      <c r="T204" s="900"/>
      <c r="U204" s="900"/>
      <c r="V204" s="900"/>
      <c r="W204" s="900"/>
      <c r="X204" s="922"/>
      <c r="Y204" s="892"/>
      <c r="Z204" s="873"/>
      <c r="AA204" s="873"/>
      <c r="AB204" s="874"/>
      <c r="AC204" s="892"/>
      <c r="AD204" s="873"/>
      <c r="AE204" s="873"/>
      <c r="AF204" s="874"/>
    </row>
    <row r="205" spans="1:32" ht="18.75" customHeight="1" x14ac:dyDescent="0.15">
      <c r="A205" s="855"/>
      <c r="B205" s="856"/>
      <c r="C205" s="875"/>
      <c r="D205" s="860"/>
      <c r="E205" s="859"/>
      <c r="F205" s="860"/>
      <c r="G205" s="859"/>
      <c r="H205" s="893" t="s">
        <v>74</v>
      </c>
      <c r="I205" s="863" t="s">
        <v>214</v>
      </c>
      <c r="J205" s="864" t="s">
        <v>254</v>
      </c>
      <c r="K205" s="865"/>
      <c r="L205" s="867" t="s">
        <v>214</v>
      </c>
      <c r="M205" s="864" t="s">
        <v>257</v>
      </c>
      <c r="N205" s="900"/>
      <c r="O205" s="900"/>
      <c r="P205" s="900"/>
      <c r="Q205" s="900"/>
      <c r="R205" s="900"/>
      <c r="S205" s="900"/>
      <c r="T205" s="900"/>
      <c r="U205" s="900"/>
      <c r="V205" s="900"/>
      <c r="W205" s="900"/>
      <c r="X205" s="922"/>
      <c r="Y205" s="892"/>
      <c r="Z205" s="873"/>
      <c r="AA205" s="873"/>
      <c r="AB205" s="874"/>
      <c r="AC205" s="892"/>
      <c r="AD205" s="873"/>
      <c r="AE205" s="873"/>
      <c r="AF205" s="874"/>
    </row>
    <row r="206" spans="1:32" ht="18.75" customHeight="1" x14ac:dyDescent="0.15">
      <c r="A206" s="855"/>
      <c r="B206" s="856"/>
      <c r="C206" s="875"/>
      <c r="D206" s="860"/>
      <c r="E206" s="859"/>
      <c r="F206" s="860"/>
      <c r="G206" s="859"/>
      <c r="H206" s="893" t="s">
        <v>137</v>
      </c>
      <c r="I206" s="863" t="s">
        <v>214</v>
      </c>
      <c r="J206" s="864" t="s">
        <v>254</v>
      </c>
      <c r="K206" s="865"/>
      <c r="L206" s="867" t="s">
        <v>214</v>
      </c>
      <c r="M206" s="864" t="s">
        <v>257</v>
      </c>
      <c r="N206" s="900"/>
      <c r="O206" s="900"/>
      <c r="P206" s="900"/>
      <c r="Q206" s="900"/>
      <c r="R206" s="900"/>
      <c r="S206" s="900"/>
      <c r="T206" s="900"/>
      <c r="U206" s="900"/>
      <c r="V206" s="900"/>
      <c r="W206" s="900"/>
      <c r="X206" s="922"/>
      <c r="Y206" s="892"/>
      <c r="Z206" s="873"/>
      <c r="AA206" s="873"/>
      <c r="AB206" s="874"/>
      <c r="AC206" s="892"/>
      <c r="AD206" s="873"/>
      <c r="AE206" s="873"/>
      <c r="AF206" s="874"/>
    </row>
    <row r="207" spans="1:32" ht="18.75" customHeight="1" x14ac:dyDescent="0.15">
      <c r="A207" s="855"/>
      <c r="B207" s="856"/>
      <c r="C207" s="875"/>
      <c r="D207" s="860"/>
      <c r="E207" s="859"/>
      <c r="F207" s="860"/>
      <c r="G207" s="859"/>
      <c r="H207" s="893" t="s">
        <v>75</v>
      </c>
      <c r="I207" s="924" t="s">
        <v>214</v>
      </c>
      <c r="J207" s="864" t="s">
        <v>254</v>
      </c>
      <c r="K207" s="864"/>
      <c r="L207" s="867" t="s">
        <v>214</v>
      </c>
      <c r="M207" s="864" t="s">
        <v>266</v>
      </c>
      <c r="N207" s="864"/>
      <c r="O207" s="894" t="s">
        <v>214</v>
      </c>
      <c r="P207" s="864" t="s">
        <v>265</v>
      </c>
      <c r="Q207" s="900"/>
      <c r="R207" s="900"/>
      <c r="S207" s="900"/>
      <c r="T207" s="900"/>
      <c r="U207" s="900"/>
      <c r="V207" s="900"/>
      <c r="W207" s="900"/>
      <c r="X207" s="922"/>
      <c r="Y207" s="892"/>
      <c r="Z207" s="873"/>
      <c r="AA207" s="873"/>
      <c r="AB207" s="874"/>
      <c r="AC207" s="892"/>
      <c r="AD207" s="873"/>
      <c r="AE207" s="873"/>
      <c r="AF207" s="874"/>
    </row>
    <row r="208" spans="1:32" ht="18.75" customHeight="1" x14ac:dyDescent="0.15">
      <c r="A208" s="855"/>
      <c r="B208" s="856"/>
      <c r="C208" s="875"/>
      <c r="D208" s="860"/>
      <c r="E208" s="859"/>
      <c r="F208" s="860"/>
      <c r="G208" s="859"/>
      <c r="H208" s="893" t="s">
        <v>76</v>
      </c>
      <c r="I208" s="863" t="s">
        <v>214</v>
      </c>
      <c r="J208" s="864" t="s">
        <v>268</v>
      </c>
      <c r="K208" s="865"/>
      <c r="L208" s="866"/>
      <c r="M208" s="867" t="s">
        <v>214</v>
      </c>
      <c r="N208" s="864" t="s">
        <v>267</v>
      </c>
      <c r="O208" s="868"/>
      <c r="P208" s="868"/>
      <c r="Q208" s="868"/>
      <c r="R208" s="868"/>
      <c r="S208" s="868"/>
      <c r="T208" s="868"/>
      <c r="U208" s="868"/>
      <c r="V208" s="868"/>
      <c r="W208" s="868"/>
      <c r="X208" s="869"/>
      <c r="Y208" s="892"/>
      <c r="Z208" s="873"/>
      <c r="AA208" s="873"/>
      <c r="AB208" s="874"/>
      <c r="AC208" s="892"/>
      <c r="AD208" s="873"/>
      <c r="AE208" s="873"/>
      <c r="AF208" s="874"/>
    </row>
    <row r="209" spans="1:33" ht="18.75" customHeight="1" x14ac:dyDescent="0.15">
      <c r="A209" s="855"/>
      <c r="B209" s="856"/>
      <c r="C209" s="875"/>
      <c r="D209" s="860"/>
      <c r="E209" s="859"/>
      <c r="F209" s="860"/>
      <c r="G209" s="859"/>
      <c r="H209" s="893" t="s">
        <v>77</v>
      </c>
      <c r="I209" s="863" t="s">
        <v>214</v>
      </c>
      <c r="J209" s="864" t="s">
        <v>254</v>
      </c>
      <c r="K209" s="865"/>
      <c r="L209" s="867" t="s">
        <v>214</v>
      </c>
      <c r="M209" s="864" t="s">
        <v>257</v>
      </c>
      <c r="N209" s="900"/>
      <c r="O209" s="900"/>
      <c r="P209" s="900"/>
      <c r="Q209" s="900"/>
      <c r="R209" s="900"/>
      <c r="S209" s="900"/>
      <c r="T209" s="900"/>
      <c r="U209" s="900"/>
      <c r="V209" s="900"/>
      <c r="W209" s="900"/>
      <c r="X209" s="922"/>
      <c r="Y209" s="892"/>
      <c r="Z209" s="873"/>
      <c r="AA209" s="873"/>
      <c r="AB209" s="874"/>
      <c r="AC209" s="892"/>
      <c r="AD209" s="873"/>
      <c r="AE209" s="873"/>
      <c r="AF209" s="874"/>
    </row>
    <row r="210" spans="1:33" ht="18.75" customHeight="1" x14ac:dyDescent="0.15">
      <c r="A210" s="855"/>
      <c r="B210" s="856"/>
      <c r="C210" s="875"/>
      <c r="D210" s="860"/>
      <c r="E210" s="859"/>
      <c r="F210" s="860"/>
      <c r="G210" s="859"/>
      <c r="H210" s="893" t="s">
        <v>66</v>
      </c>
      <c r="I210" s="924" t="s">
        <v>214</v>
      </c>
      <c r="J210" s="864" t="s">
        <v>254</v>
      </c>
      <c r="K210" s="864"/>
      <c r="L210" s="867" t="s">
        <v>214</v>
      </c>
      <c r="M210" s="864" t="s">
        <v>266</v>
      </c>
      <c r="N210" s="864"/>
      <c r="O210" s="894" t="s">
        <v>214</v>
      </c>
      <c r="P210" s="864" t="s">
        <v>265</v>
      </c>
      <c r="Q210" s="900"/>
      <c r="R210" s="900"/>
      <c r="S210" s="900"/>
      <c r="T210" s="900"/>
      <c r="U210" s="900"/>
      <c r="V210" s="900"/>
      <c r="W210" s="900"/>
      <c r="X210" s="922"/>
      <c r="Y210" s="892"/>
      <c r="Z210" s="873"/>
      <c r="AA210" s="873"/>
      <c r="AB210" s="874"/>
      <c r="AC210" s="892"/>
      <c r="AD210" s="873"/>
      <c r="AE210" s="873"/>
      <c r="AF210" s="874"/>
    </row>
    <row r="211" spans="1:33" ht="18.75" customHeight="1" x14ac:dyDescent="0.15">
      <c r="A211" s="855"/>
      <c r="B211" s="856"/>
      <c r="C211" s="875"/>
      <c r="D211" s="860"/>
      <c r="E211" s="859"/>
      <c r="F211" s="860"/>
      <c r="G211" s="859"/>
      <c r="H211" s="959" t="s">
        <v>647</v>
      </c>
      <c r="I211" s="863" t="s">
        <v>214</v>
      </c>
      <c r="J211" s="864" t="s">
        <v>254</v>
      </c>
      <c r="K211" s="864"/>
      <c r="L211" s="867" t="s">
        <v>214</v>
      </c>
      <c r="M211" s="864" t="s">
        <v>266</v>
      </c>
      <c r="N211" s="864"/>
      <c r="O211" s="867" t="s">
        <v>214</v>
      </c>
      <c r="P211" s="864" t="s">
        <v>265</v>
      </c>
      <c r="Q211" s="865"/>
      <c r="R211" s="865"/>
      <c r="S211" s="865"/>
      <c r="T211" s="865"/>
      <c r="U211" s="865"/>
      <c r="V211" s="865"/>
      <c r="W211" s="865"/>
      <c r="X211" s="896"/>
      <c r="Y211" s="892"/>
      <c r="Z211" s="873"/>
      <c r="AA211" s="873"/>
      <c r="AB211" s="874"/>
      <c r="AC211" s="892"/>
      <c r="AD211" s="873"/>
      <c r="AE211" s="873"/>
      <c r="AF211" s="874"/>
    </row>
    <row r="212" spans="1:33" ht="18.75" customHeight="1" x14ac:dyDescent="0.15">
      <c r="A212" s="855"/>
      <c r="B212" s="856"/>
      <c r="C212" s="875"/>
      <c r="D212" s="860"/>
      <c r="E212" s="859"/>
      <c r="F212" s="860"/>
      <c r="G212" s="859"/>
      <c r="H212" s="959" t="s">
        <v>138</v>
      </c>
      <c r="I212" s="863" t="s">
        <v>214</v>
      </c>
      <c r="J212" s="864" t="s">
        <v>254</v>
      </c>
      <c r="K212" s="865"/>
      <c r="L212" s="867" t="s">
        <v>214</v>
      </c>
      <c r="M212" s="864" t="s">
        <v>257</v>
      </c>
      <c r="N212" s="900"/>
      <c r="O212" s="900"/>
      <c r="P212" s="900"/>
      <c r="Q212" s="900"/>
      <c r="R212" s="900"/>
      <c r="S212" s="900"/>
      <c r="T212" s="900"/>
      <c r="U212" s="900"/>
      <c r="V212" s="900"/>
      <c r="W212" s="900"/>
      <c r="X212" s="922"/>
      <c r="Y212" s="892"/>
      <c r="Z212" s="873"/>
      <c r="AA212" s="873"/>
      <c r="AB212" s="874"/>
      <c r="AC212" s="892"/>
      <c r="AD212" s="873"/>
      <c r="AE212" s="873"/>
      <c r="AF212" s="874"/>
    </row>
    <row r="213" spans="1:33" ht="18.75" customHeight="1" x14ac:dyDescent="0.15">
      <c r="A213" s="855"/>
      <c r="B213" s="856"/>
      <c r="C213" s="875"/>
      <c r="D213" s="860"/>
      <c r="E213" s="859"/>
      <c r="F213" s="860"/>
      <c r="G213" s="859"/>
      <c r="H213" s="992" t="s">
        <v>139</v>
      </c>
      <c r="I213" s="863" t="s">
        <v>214</v>
      </c>
      <c r="J213" s="864" t="s">
        <v>254</v>
      </c>
      <c r="K213" s="865"/>
      <c r="L213" s="867" t="s">
        <v>214</v>
      </c>
      <c r="M213" s="864" t="s">
        <v>257</v>
      </c>
      <c r="N213" s="900"/>
      <c r="O213" s="900"/>
      <c r="P213" s="900"/>
      <c r="Q213" s="900"/>
      <c r="R213" s="900"/>
      <c r="S213" s="900"/>
      <c r="T213" s="900"/>
      <c r="U213" s="900"/>
      <c r="V213" s="900"/>
      <c r="W213" s="900"/>
      <c r="X213" s="922"/>
      <c r="Y213" s="892"/>
      <c r="Z213" s="873"/>
      <c r="AA213" s="873"/>
      <c r="AB213" s="874"/>
      <c r="AC213" s="892"/>
      <c r="AD213" s="873"/>
      <c r="AE213" s="873"/>
      <c r="AF213" s="874"/>
    </row>
    <row r="214" spans="1:33" ht="18.75" customHeight="1" x14ac:dyDescent="0.15">
      <c r="A214" s="855"/>
      <c r="B214" s="856"/>
      <c r="C214" s="875"/>
      <c r="D214" s="860"/>
      <c r="E214" s="859"/>
      <c r="F214" s="860"/>
      <c r="G214" s="859"/>
      <c r="H214" s="959" t="s">
        <v>140</v>
      </c>
      <c r="I214" s="863" t="s">
        <v>214</v>
      </c>
      <c r="J214" s="864" t="s">
        <v>254</v>
      </c>
      <c r="K214" s="865"/>
      <c r="L214" s="867" t="s">
        <v>214</v>
      </c>
      <c r="M214" s="864" t="s">
        <v>257</v>
      </c>
      <c r="N214" s="900"/>
      <c r="O214" s="900"/>
      <c r="P214" s="900"/>
      <c r="Q214" s="900"/>
      <c r="R214" s="900"/>
      <c r="S214" s="900"/>
      <c r="T214" s="900"/>
      <c r="U214" s="900"/>
      <c r="V214" s="900"/>
      <c r="W214" s="900"/>
      <c r="X214" s="922"/>
      <c r="Y214" s="892"/>
      <c r="Z214" s="873"/>
      <c r="AA214" s="873"/>
      <c r="AB214" s="874"/>
      <c r="AC214" s="892"/>
      <c r="AD214" s="873"/>
      <c r="AE214" s="873"/>
      <c r="AF214" s="874"/>
    </row>
    <row r="215" spans="1:33" ht="18.75" customHeight="1" x14ac:dyDescent="0.15">
      <c r="A215" s="855"/>
      <c r="B215" s="856"/>
      <c r="C215" s="875"/>
      <c r="D215" s="860"/>
      <c r="E215" s="859"/>
      <c r="F215" s="860"/>
      <c r="G215" s="859"/>
      <c r="H215" s="959" t="s">
        <v>121</v>
      </c>
      <c r="I215" s="863" t="s">
        <v>214</v>
      </c>
      <c r="J215" s="864" t="s">
        <v>254</v>
      </c>
      <c r="K215" s="865"/>
      <c r="L215" s="867" t="s">
        <v>214</v>
      </c>
      <c r="M215" s="864" t="s">
        <v>257</v>
      </c>
      <c r="N215" s="900"/>
      <c r="O215" s="900"/>
      <c r="P215" s="900"/>
      <c r="Q215" s="900"/>
      <c r="R215" s="900"/>
      <c r="S215" s="900"/>
      <c r="T215" s="900"/>
      <c r="U215" s="900"/>
      <c r="V215" s="900"/>
      <c r="W215" s="900"/>
      <c r="X215" s="922"/>
      <c r="Y215" s="892"/>
      <c r="Z215" s="873"/>
      <c r="AA215" s="873"/>
      <c r="AB215" s="874"/>
      <c r="AC215" s="892"/>
      <c r="AD215" s="873"/>
      <c r="AE215" s="873"/>
      <c r="AF215" s="874"/>
    </row>
    <row r="216" spans="1:33" ht="18.75" customHeight="1" x14ac:dyDescent="0.15">
      <c r="A216" s="855"/>
      <c r="B216" s="856"/>
      <c r="C216" s="875"/>
      <c r="D216" s="860"/>
      <c r="E216" s="859"/>
      <c r="F216" s="860"/>
      <c r="G216" s="859"/>
      <c r="H216" s="959" t="s">
        <v>141</v>
      </c>
      <c r="I216" s="863" t="s">
        <v>214</v>
      </c>
      <c r="J216" s="864" t="s">
        <v>254</v>
      </c>
      <c r="K216" s="865"/>
      <c r="L216" s="867" t="s">
        <v>214</v>
      </c>
      <c r="M216" s="864" t="s">
        <v>257</v>
      </c>
      <c r="N216" s="900"/>
      <c r="O216" s="900"/>
      <c r="P216" s="900"/>
      <c r="Q216" s="900"/>
      <c r="R216" s="900"/>
      <c r="S216" s="900"/>
      <c r="T216" s="900"/>
      <c r="U216" s="900"/>
      <c r="V216" s="900"/>
      <c r="W216" s="900"/>
      <c r="X216" s="922"/>
      <c r="Y216" s="892"/>
      <c r="Z216" s="873"/>
      <c r="AA216" s="873"/>
      <c r="AB216" s="874"/>
      <c r="AC216" s="892"/>
      <c r="AD216" s="873"/>
      <c r="AE216" s="873"/>
      <c r="AF216" s="874"/>
    </row>
    <row r="217" spans="1:33" ht="18.75" customHeight="1" x14ac:dyDescent="0.15">
      <c r="A217" s="855"/>
      <c r="B217" s="856"/>
      <c r="C217" s="875"/>
      <c r="D217" s="897"/>
      <c r="E217" s="859"/>
      <c r="F217" s="860"/>
      <c r="G217" s="859"/>
      <c r="H217" s="959" t="s">
        <v>648</v>
      </c>
      <c r="I217" s="863" t="s">
        <v>214</v>
      </c>
      <c r="J217" s="864" t="s">
        <v>254</v>
      </c>
      <c r="K217" s="864"/>
      <c r="L217" s="867" t="s">
        <v>214</v>
      </c>
      <c r="M217" s="878" t="s">
        <v>257</v>
      </c>
      <c r="N217" s="864"/>
      <c r="O217" s="864"/>
      <c r="P217" s="864"/>
      <c r="Q217" s="865"/>
      <c r="R217" s="865"/>
      <c r="S217" s="865"/>
      <c r="T217" s="865"/>
      <c r="U217" s="865"/>
      <c r="V217" s="865"/>
      <c r="W217" s="865"/>
      <c r="X217" s="896"/>
      <c r="Y217" s="892"/>
      <c r="Z217" s="873"/>
      <c r="AA217" s="873"/>
      <c r="AB217" s="874"/>
      <c r="AC217" s="892"/>
      <c r="AD217" s="873"/>
      <c r="AE217" s="873"/>
      <c r="AF217" s="874"/>
    </row>
    <row r="218" spans="1:33" ht="18.75" customHeight="1" x14ac:dyDescent="0.15">
      <c r="A218" s="855"/>
      <c r="B218" s="856"/>
      <c r="C218" s="875"/>
      <c r="D218" s="897"/>
      <c r="E218" s="859"/>
      <c r="F218" s="860"/>
      <c r="G218" s="859"/>
      <c r="H218" s="959" t="s">
        <v>649</v>
      </c>
      <c r="I218" s="863" t="s">
        <v>214</v>
      </c>
      <c r="J218" s="864" t="s">
        <v>254</v>
      </c>
      <c r="K218" s="864"/>
      <c r="L218" s="867" t="s">
        <v>214</v>
      </c>
      <c r="M218" s="878" t="s">
        <v>257</v>
      </c>
      <c r="N218" s="864"/>
      <c r="O218" s="864"/>
      <c r="P218" s="864"/>
      <c r="Q218" s="865"/>
      <c r="R218" s="865"/>
      <c r="S218" s="865"/>
      <c r="T218" s="865"/>
      <c r="U218" s="865"/>
      <c r="V218" s="865"/>
      <c r="W218" s="865"/>
      <c r="X218" s="896"/>
      <c r="Y218" s="892"/>
      <c r="Z218" s="873"/>
      <c r="AA218" s="873"/>
      <c r="AB218" s="874"/>
      <c r="AC218" s="892"/>
      <c r="AD218" s="873"/>
      <c r="AE218" s="873"/>
      <c r="AF218" s="874"/>
    </row>
    <row r="219" spans="1:33" ht="18.75" customHeight="1" x14ac:dyDescent="0.15">
      <c r="A219" s="897"/>
      <c r="B219" s="856"/>
      <c r="C219" s="875"/>
      <c r="D219" s="897"/>
      <c r="E219" s="859"/>
      <c r="F219" s="860"/>
      <c r="G219" s="876"/>
      <c r="H219" s="972" t="s">
        <v>641</v>
      </c>
      <c r="I219" s="863" t="s">
        <v>214</v>
      </c>
      <c r="J219" s="864" t="s">
        <v>254</v>
      </c>
      <c r="K219" s="864"/>
      <c r="L219" s="867" t="s">
        <v>214</v>
      </c>
      <c r="M219" s="864" t="s">
        <v>266</v>
      </c>
      <c r="N219" s="864"/>
      <c r="O219" s="867" t="s">
        <v>214</v>
      </c>
      <c r="P219" s="864" t="s">
        <v>265</v>
      </c>
      <c r="Q219" s="868"/>
      <c r="R219" s="868"/>
      <c r="S219" s="868"/>
      <c r="T219" s="868"/>
      <c r="U219" s="973"/>
      <c r="V219" s="973"/>
      <c r="W219" s="973"/>
      <c r="X219" s="974"/>
      <c r="Y219" s="892"/>
      <c r="Z219" s="873"/>
      <c r="AA219" s="873"/>
      <c r="AB219" s="874"/>
      <c r="AC219" s="892"/>
      <c r="AD219" s="873"/>
      <c r="AE219" s="873"/>
      <c r="AF219" s="874"/>
    </row>
    <row r="220" spans="1:33" ht="18.75" customHeight="1" x14ac:dyDescent="0.15">
      <c r="A220" s="855"/>
      <c r="B220" s="856"/>
      <c r="C220" s="875"/>
      <c r="D220" s="860"/>
      <c r="E220" s="859"/>
      <c r="F220" s="860"/>
      <c r="G220" s="859"/>
      <c r="H220" s="893" t="s">
        <v>55</v>
      </c>
      <c r="I220" s="863" t="s">
        <v>214</v>
      </c>
      <c r="J220" s="864" t="s">
        <v>254</v>
      </c>
      <c r="K220" s="864"/>
      <c r="L220" s="867" t="s">
        <v>214</v>
      </c>
      <c r="M220" s="864" t="s">
        <v>300</v>
      </c>
      <c r="N220" s="864"/>
      <c r="O220" s="867" t="s">
        <v>214</v>
      </c>
      <c r="P220" s="864" t="s">
        <v>299</v>
      </c>
      <c r="Q220" s="900"/>
      <c r="R220" s="867" t="s">
        <v>214</v>
      </c>
      <c r="S220" s="864" t="s">
        <v>301</v>
      </c>
      <c r="T220" s="900"/>
      <c r="U220" s="900"/>
      <c r="V220" s="900"/>
      <c r="W220" s="900"/>
      <c r="X220" s="922"/>
      <c r="Y220" s="892"/>
      <c r="Z220" s="873"/>
      <c r="AA220" s="873"/>
      <c r="AB220" s="874"/>
      <c r="AC220" s="892"/>
      <c r="AD220" s="873"/>
      <c r="AE220" s="873"/>
      <c r="AF220" s="874"/>
    </row>
    <row r="221" spans="1:33" ht="18.75" customHeight="1" x14ac:dyDescent="0.15">
      <c r="A221" s="902"/>
      <c r="B221" s="903"/>
      <c r="C221" s="904"/>
      <c r="D221" s="844"/>
      <c r="E221" s="851"/>
      <c r="F221" s="905"/>
      <c r="G221" s="906"/>
      <c r="H221" s="907" t="s">
        <v>916</v>
      </c>
      <c r="I221" s="908" t="s">
        <v>214</v>
      </c>
      <c r="J221" s="909" t="s">
        <v>254</v>
      </c>
      <c r="K221" s="909"/>
      <c r="L221" s="910" t="s">
        <v>214</v>
      </c>
      <c r="M221" s="909" t="s">
        <v>917</v>
      </c>
      <c r="N221" s="911"/>
      <c r="O221" s="910" t="s">
        <v>214</v>
      </c>
      <c r="P221" s="848" t="s">
        <v>918</v>
      </c>
      <c r="Q221" s="912"/>
      <c r="R221" s="910" t="s">
        <v>214</v>
      </c>
      <c r="S221" s="909" t="s">
        <v>919</v>
      </c>
      <c r="T221" s="912"/>
      <c r="U221" s="910" t="s">
        <v>214</v>
      </c>
      <c r="V221" s="909" t="s">
        <v>920</v>
      </c>
      <c r="W221" s="913"/>
      <c r="X221" s="914"/>
      <c r="Y221" s="915"/>
      <c r="Z221" s="915"/>
      <c r="AA221" s="915"/>
      <c r="AB221" s="916"/>
      <c r="AC221" s="917"/>
      <c r="AD221" s="915"/>
      <c r="AE221" s="915"/>
      <c r="AF221" s="916"/>
    </row>
    <row r="222" spans="1:33" ht="18.75" customHeight="1" x14ac:dyDescent="0.15">
      <c r="A222" s="934"/>
      <c r="B222" s="935"/>
      <c r="C222" s="936"/>
      <c r="D222" s="937"/>
      <c r="E222" s="835"/>
      <c r="F222" s="937"/>
      <c r="G222" s="963"/>
      <c r="H222" s="964" t="s">
        <v>79</v>
      </c>
      <c r="I222" s="965" t="s">
        <v>214</v>
      </c>
      <c r="J222" s="966" t="s">
        <v>254</v>
      </c>
      <c r="K222" s="966"/>
      <c r="L222" s="967"/>
      <c r="M222" s="968" t="s">
        <v>214</v>
      </c>
      <c r="N222" s="966" t="s">
        <v>253</v>
      </c>
      <c r="O222" s="966"/>
      <c r="P222" s="967"/>
      <c r="Q222" s="968" t="s">
        <v>214</v>
      </c>
      <c r="R222" s="969" t="s">
        <v>252</v>
      </c>
      <c r="S222" s="969"/>
      <c r="T222" s="969"/>
      <c r="U222" s="969"/>
      <c r="V222" s="969"/>
      <c r="W222" s="969"/>
      <c r="X222" s="970"/>
      <c r="Y222" s="978" t="s">
        <v>214</v>
      </c>
      <c r="Z222" s="833" t="s">
        <v>307</v>
      </c>
      <c r="AA222" s="833"/>
      <c r="AB222" s="870"/>
      <c r="AC222" s="978" t="s">
        <v>214</v>
      </c>
      <c r="AD222" s="833" t="s">
        <v>307</v>
      </c>
      <c r="AE222" s="833"/>
      <c r="AF222" s="870"/>
      <c r="AG222" s="881"/>
    </row>
    <row r="223" spans="1:33" ht="19.5" customHeight="1" x14ac:dyDescent="0.15">
      <c r="A223" s="855"/>
      <c r="B223" s="856"/>
      <c r="C223" s="857"/>
      <c r="D223" s="858"/>
      <c r="E223" s="859"/>
      <c r="F223" s="860"/>
      <c r="G223" s="861"/>
      <c r="H223" s="871" t="s">
        <v>127</v>
      </c>
      <c r="I223" s="863" t="s">
        <v>214</v>
      </c>
      <c r="J223" s="864" t="s">
        <v>310</v>
      </c>
      <c r="K223" s="865"/>
      <c r="L223" s="866"/>
      <c r="M223" s="867" t="s">
        <v>214</v>
      </c>
      <c r="N223" s="864" t="s">
        <v>633</v>
      </c>
      <c r="O223" s="867"/>
      <c r="P223" s="864"/>
      <c r="Q223" s="868"/>
      <c r="R223" s="868"/>
      <c r="S223" s="868"/>
      <c r="T223" s="868"/>
      <c r="U223" s="868"/>
      <c r="V223" s="868"/>
      <c r="W223" s="868"/>
      <c r="X223" s="869"/>
      <c r="Y223" s="897" t="s">
        <v>214</v>
      </c>
      <c r="Z223" s="872" t="s">
        <v>305</v>
      </c>
      <c r="AA223" s="873"/>
      <c r="AB223" s="874"/>
      <c r="AC223" s="897" t="s">
        <v>214</v>
      </c>
      <c r="AD223" s="872" t="s">
        <v>305</v>
      </c>
      <c r="AE223" s="873"/>
      <c r="AF223" s="874"/>
    </row>
    <row r="224" spans="1:33" ht="19.5" customHeight="1" x14ac:dyDescent="0.15">
      <c r="A224" s="855"/>
      <c r="B224" s="856"/>
      <c r="C224" s="857"/>
      <c r="D224" s="858"/>
      <c r="E224" s="859"/>
      <c r="F224" s="860"/>
      <c r="G224" s="861"/>
      <c r="H224" s="871" t="s">
        <v>632</v>
      </c>
      <c r="I224" s="863" t="s">
        <v>214</v>
      </c>
      <c r="J224" s="864" t="s">
        <v>310</v>
      </c>
      <c r="K224" s="865"/>
      <c r="L224" s="866"/>
      <c r="M224" s="867" t="s">
        <v>214</v>
      </c>
      <c r="N224" s="864" t="s">
        <v>633</v>
      </c>
      <c r="O224" s="867"/>
      <c r="P224" s="864"/>
      <c r="Q224" s="868"/>
      <c r="R224" s="868"/>
      <c r="S224" s="868"/>
      <c r="T224" s="868"/>
      <c r="U224" s="868"/>
      <c r="V224" s="868"/>
      <c r="W224" s="868"/>
      <c r="X224" s="869"/>
      <c r="Y224" s="897"/>
      <c r="Z224" s="872"/>
      <c r="AA224" s="873"/>
      <c r="AB224" s="874"/>
      <c r="AC224" s="897"/>
      <c r="AD224" s="872"/>
      <c r="AE224" s="873"/>
      <c r="AF224" s="874"/>
    </row>
    <row r="225" spans="1:32" ht="19.5" customHeight="1" x14ac:dyDescent="0.15">
      <c r="A225" s="855"/>
      <c r="B225" s="856"/>
      <c r="C225" s="857"/>
      <c r="D225" s="858"/>
      <c r="E225" s="859"/>
      <c r="F225" s="860"/>
      <c r="G225" s="861"/>
      <c r="H225" s="871" t="s">
        <v>636</v>
      </c>
      <c r="I225" s="863" t="s">
        <v>214</v>
      </c>
      <c r="J225" s="864" t="s">
        <v>310</v>
      </c>
      <c r="K225" s="865"/>
      <c r="L225" s="866"/>
      <c r="M225" s="867" t="s">
        <v>214</v>
      </c>
      <c r="N225" s="864" t="s">
        <v>633</v>
      </c>
      <c r="O225" s="867"/>
      <c r="P225" s="864"/>
      <c r="Q225" s="868"/>
      <c r="R225" s="868"/>
      <c r="S225" s="868"/>
      <c r="T225" s="868"/>
      <c r="U225" s="868"/>
      <c r="V225" s="868"/>
      <c r="W225" s="868"/>
      <c r="X225" s="869"/>
      <c r="Y225" s="897"/>
      <c r="Z225" s="872"/>
      <c r="AA225" s="873"/>
      <c r="AB225" s="874"/>
      <c r="AC225" s="897"/>
      <c r="AD225" s="872"/>
      <c r="AE225" s="873"/>
      <c r="AF225" s="874"/>
    </row>
    <row r="226" spans="1:32" ht="18.75" customHeight="1" x14ac:dyDescent="0.15">
      <c r="A226" s="855"/>
      <c r="B226" s="856"/>
      <c r="C226" s="875"/>
      <c r="D226" s="860"/>
      <c r="E226" s="859"/>
      <c r="F226" s="860"/>
      <c r="G226" s="876"/>
      <c r="H226" s="893" t="s">
        <v>142</v>
      </c>
      <c r="I226" s="863" t="s">
        <v>214</v>
      </c>
      <c r="J226" s="864" t="s">
        <v>254</v>
      </c>
      <c r="K226" s="865"/>
      <c r="L226" s="867" t="s">
        <v>214</v>
      </c>
      <c r="M226" s="864" t="s">
        <v>257</v>
      </c>
      <c r="N226" s="900"/>
      <c r="O226" s="900"/>
      <c r="P226" s="900"/>
      <c r="Q226" s="900"/>
      <c r="R226" s="900"/>
      <c r="S226" s="900"/>
      <c r="T226" s="900"/>
      <c r="U226" s="900"/>
      <c r="V226" s="900"/>
      <c r="W226" s="900"/>
      <c r="X226" s="922"/>
      <c r="Y226" s="892"/>
      <c r="Z226" s="873"/>
      <c r="AA226" s="873"/>
      <c r="AB226" s="874"/>
      <c r="AC226" s="892"/>
      <c r="AD226" s="873"/>
      <c r="AE226" s="873"/>
      <c r="AF226" s="874"/>
    </row>
    <row r="227" spans="1:32" ht="18.75" customHeight="1" x14ac:dyDescent="0.15">
      <c r="A227" s="855"/>
      <c r="B227" s="856"/>
      <c r="C227" s="875"/>
      <c r="D227" s="860"/>
      <c r="E227" s="859"/>
      <c r="F227" s="860"/>
      <c r="G227" s="876"/>
      <c r="H227" s="893" t="s">
        <v>83</v>
      </c>
      <c r="I227" s="863" t="s">
        <v>214</v>
      </c>
      <c r="J227" s="864" t="s">
        <v>276</v>
      </c>
      <c r="K227" s="865"/>
      <c r="L227" s="866"/>
      <c r="M227" s="867" t="s">
        <v>214</v>
      </c>
      <c r="N227" s="864" t="s">
        <v>275</v>
      </c>
      <c r="O227" s="868"/>
      <c r="P227" s="868"/>
      <c r="Q227" s="868"/>
      <c r="R227" s="868"/>
      <c r="S227" s="868"/>
      <c r="T227" s="868"/>
      <c r="U227" s="868"/>
      <c r="V227" s="868"/>
      <c r="W227" s="868"/>
      <c r="X227" s="869"/>
      <c r="Y227" s="892"/>
      <c r="Z227" s="873"/>
      <c r="AA227" s="873"/>
      <c r="AB227" s="874"/>
      <c r="AC227" s="892"/>
      <c r="AD227" s="873"/>
      <c r="AE227" s="873"/>
      <c r="AF227" s="874"/>
    </row>
    <row r="228" spans="1:32" ht="18.75" customHeight="1" x14ac:dyDescent="0.15">
      <c r="A228" s="855"/>
      <c r="B228" s="856"/>
      <c r="C228" s="875"/>
      <c r="D228" s="860"/>
      <c r="E228" s="859"/>
      <c r="F228" s="860"/>
      <c r="G228" s="876"/>
      <c r="H228" s="960" t="s">
        <v>193</v>
      </c>
      <c r="I228" s="863" t="s">
        <v>214</v>
      </c>
      <c r="J228" s="864" t="s">
        <v>254</v>
      </c>
      <c r="K228" s="865"/>
      <c r="L228" s="867" t="s">
        <v>214</v>
      </c>
      <c r="M228" s="864" t="s">
        <v>257</v>
      </c>
      <c r="N228" s="900"/>
      <c r="O228" s="900"/>
      <c r="P228" s="900"/>
      <c r="Q228" s="900"/>
      <c r="R228" s="900"/>
      <c r="S228" s="900"/>
      <c r="T228" s="900"/>
      <c r="U228" s="900"/>
      <c r="V228" s="900"/>
      <c r="W228" s="900"/>
      <c r="X228" s="922"/>
      <c r="Y228" s="892"/>
      <c r="Z228" s="873"/>
      <c r="AA228" s="873"/>
      <c r="AB228" s="874"/>
      <c r="AC228" s="892"/>
      <c r="AD228" s="873"/>
      <c r="AE228" s="873"/>
      <c r="AF228" s="874"/>
    </row>
    <row r="229" spans="1:32" ht="18.75" customHeight="1" x14ac:dyDescent="0.15">
      <c r="A229" s="855"/>
      <c r="B229" s="856"/>
      <c r="C229" s="875"/>
      <c r="D229" s="860"/>
      <c r="E229" s="859"/>
      <c r="F229" s="860"/>
      <c r="G229" s="876"/>
      <c r="H229" s="882" t="s">
        <v>51</v>
      </c>
      <c r="I229" s="883" t="s">
        <v>214</v>
      </c>
      <c r="J229" s="884" t="s">
        <v>249</v>
      </c>
      <c r="K229" s="884"/>
      <c r="L229" s="884"/>
      <c r="M229" s="883" t="s">
        <v>214</v>
      </c>
      <c r="N229" s="884" t="s">
        <v>248</v>
      </c>
      <c r="O229" s="884"/>
      <c r="P229" s="884"/>
      <c r="Q229" s="885"/>
      <c r="R229" s="885"/>
      <c r="S229" s="885"/>
      <c r="T229" s="885"/>
      <c r="U229" s="885"/>
      <c r="V229" s="885"/>
      <c r="W229" s="885"/>
      <c r="X229" s="886"/>
      <c r="Y229" s="892"/>
      <c r="Z229" s="873"/>
      <c r="AA229" s="873"/>
      <c r="AB229" s="874"/>
      <c r="AC229" s="892"/>
      <c r="AD229" s="873"/>
      <c r="AE229" s="873"/>
      <c r="AF229" s="874"/>
    </row>
    <row r="230" spans="1:32" ht="18.75" customHeight="1" x14ac:dyDescent="0.15">
      <c r="A230" s="855"/>
      <c r="B230" s="856"/>
      <c r="C230" s="875"/>
      <c r="D230" s="860"/>
      <c r="E230" s="859"/>
      <c r="F230" s="860"/>
      <c r="G230" s="876"/>
      <c r="H230" s="887"/>
      <c r="I230" s="888"/>
      <c r="J230" s="889"/>
      <c r="K230" s="889"/>
      <c r="L230" s="889"/>
      <c r="M230" s="888"/>
      <c r="N230" s="889"/>
      <c r="O230" s="889"/>
      <c r="P230" s="889"/>
      <c r="Q230" s="890"/>
      <c r="R230" s="890"/>
      <c r="S230" s="890"/>
      <c r="T230" s="890"/>
      <c r="U230" s="890"/>
      <c r="V230" s="890"/>
      <c r="W230" s="890"/>
      <c r="X230" s="891"/>
      <c r="Y230" s="892"/>
      <c r="Z230" s="873"/>
      <c r="AA230" s="873"/>
      <c r="AB230" s="874"/>
      <c r="AC230" s="892"/>
      <c r="AD230" s="873"/>
      <c r="AE230" s="873"/>
      <c r="AF230" s="874"/>
    </row>
    <row r="231" spans="1:32" ht="18.75" customHeight="1" x14ac:dyDescent="0.15">
      <c r="A231" s="855"/>
      <c r="B231" s="856"/>
      <c r="C231" s="875"/>
      <c r="D231" s="860"/>
      <c r="E231" s="859"/>
      <c r="F231" s="860"/>
      <c r="G231" s="876"/>
      <c r="H231" s="971" t="s">
        <v>117</v>
      </c>
      <c r="I231" s="924" t="s">
        <v>214</v>
      </c>
      <c r="J231" s="864" t="s">
        <v>254</v>
      </c>
      <c r="K231" s="864"/>
      <c r="L231" s="867" t="s">
        <v>214</v>
      </c>
      <c r="M231" s="864" t="s">
        <v>266</v>
      </c>
      <c r="N231" s="864"/>
      <c r="O231" s="894" t="s">
        <v>214</v>
      </c>
      <c r="P231" s="864" t="s">
        <v>265</v>
      </c>
      <c r="Q231" s="900"/>
      <c r="R231" s="894"/>
      <c r="S231" s="864"/>
      <c r="T231" s="900"/>
      <c r="U231" s="894"/>
      <c r="V231" s="864"/>
      <c r="W231" s="900"/>
      <c r="X231" s="891"/>
      <c r="Y231" s="892"/>
      <c r="Z231" s="873"/>
      <c r="AA231" s="873"/>
      <c r="AB231" s="874"/>
      <c r="AC231" s="892"/>
      <c r="AD231" s="873"/>
      <c r="AE231" s="873"/>
      <c r="AF231" s="874"/>
    </row>
    <row r="232" spans="1:32" ht="18.75" customHeight="1" x14ac:dyDescent="0.15">
      <c r="A232" s="855"/>
      <c r="B232" s="856"/>
      <c r="C232" s="875"/>
      <c r="D232" s="860"/>
      <c r="E232" s="859"/>
      <c r="F232" s="860"/>
      <c r="G232" s="876"/>
      <c r="H232" s="893" t="s">
        <v>59</v>
      </c>
      <c r="I232" s="863" t="s">
        <v>214</v>
      </c>
      <c r="J232" s="864" t="s">
        <v>254</v>
      </c>
      <c r="K232" s="865"/>
      <c r="L232" s="867" t="s">
        <v>214</v>
      </c>
      <c r="M232" s="864" t="s">
        <v>257</v>
      </c>
      <c r="N232" s="900"/>
      <c r="O232" s="900"/>
      <c r="P232" s="900"/>
      <c r="Q232" s="900"/>
      <c r="R232" s="900"/>
      <c r="S232" s="900"/>
      <c r="T232" s="900"/>
      <c r="U232" s="900"/>
      <c r="V232" s="900"/>
      <c r="W232" s="900"/>
      <c r="X232" s="922"/>
      <c r="Y232" s="892"/>
      <c r="Z232" s="873"/>
      <c r="AA232" s="873"/>
      <c r="AB232" s="874"/>
      <c r="AC232" s="892"/>
      <c r="AD232" s="873"/>
      <c r="AE232" s="873"/>
      <c r="AF232" s="874"/>
    </row>
    <row r="233" spans="1:32" ht="18.75" customHeight="1" x14ac:dyDescent="0.15">
      <c r="A233" s="855"/>
      <c r="B233" s="856"/>
      <c r="C233" s="875"/>
      <c r="D233" s="860"/>
      <c r="E233" s="859"/>
      <c r="F233" s="860"/>
      <c r="G233" s="876"/>
      <c r="H233" s="872" t="s">
        <v>119</v>
      </c>
      <c r="I233" s="863" t="s">
        <v>214</v>
      </c>
      <c r="J233" s="864" t="s">
        <v>254</v>
      </c>
      <c r="K233" s="865"/>
      <c r="L233" s="867" t="s">
        <v>214</v>
      </c>
      <c r="M233" s="864" t="s">
        <v>257</v>
      </c>
      <c r="N233" s="900"/>
      <c r="O233" s="900"/>
      <c r="P233" s="900"/>
      <c r="Q233" s="900"/>
      <c r="R233" s="900"/>
      <c r="S233" s="900"/>
      <c r="T233" s="900"/>
      <c r="U233" s="900"/>
      <c r="V233" s="900"/>
      <c r="W233" s="900"/>
      <c r="X233" s="922"/>
      <c r="Y233" s="892"/>
      <c r="Z233" s="873"/>
      <c r="AA233" s="873"/>
      <c r="AB233" s="874"/>
      <c r="AC233" s="892"/>
      <c r="AD233" s="873"/>
      <c r="AE233" s="873"/>
      <c r="AF233" s="874"/>
    </row>
    <row r="234" spans="1:32" ht="18.75" customHeight="1" x14ac:dyDescent="0.15">
      <c r="A234" s="855"/>
      <c r="B234" s="856"/>
      <c r="C234" s="875"/>
      <c r="D234" s="860"/>
      <c r="E234" s="859"/>
      <c r="F234" s="860"/>
      <c r="G234" s="876"/>
      <c r="H234" s="960" t="s">
        <v>120</v>
      </c>
      <c r="I234" s="863" t="s">
        <v>214</v>
      </c>
      <c r="J234" s="864" t="s">
        <v>254</v>
      </c>
      <c r="K234" s="865"/>
      <c r="L234" s="867" t="s">
        <v>214</v>
      </c>
      <c r="M234" s="864" t="s">
        <v>257</v>
      </c>
      <c r="N234" s="900"/>
      <c r="O234" s="900"/>
      <c r="P234" s="900"/>
      <c r="Q234" s="900"/>
      <c r="R234" s="900"/>
      <c r="S234" s="900"/>
      <c r="T234" s="900"/>
      <c r="U234" s="900"/>
      <c r="V234" s="900"/>
      <c r="W234" s="900"/>
      <c r="X234" s="922"/>
      <c r="Y234" s="892"/>
      <c r="Z234" s="873"/>
      <c r="AA234" s="873"/>
      <c r="AB234" s="874"/>
      <c r="AC234" s="892"/>
      <c r="AD234" s="873"/>
      <c r="AE234" s="873"/>
      <c r="AF234" s="874"/>
    </row>
    <row r="235" spans="1:32" ht="18.75" customHeight="1" x14ac:dyDescent="0.15">
      <c r="A235" s="855"/>
      <c r="B235" s="856"/>
      <c r="C235" s="875"/>
      <c r="D235" s="860"/>
      <c r="E235" s="859"/>
      <c r="F235" s="860"/>
      <c r="G235" s="876"/>
      <c r="H235" s="893" t="s">
        <v>654</v>
      </c>
      <c r="I235" s="863" t="s">
        <v>214</v>
      </c>
      <c r="J235" s="864" t="s">
        <v>254</v>
      </c>
      <c r="K235" s="865"/>
      <c r="L235" s="867" t="s">
        <v>214</v>
      </c>
      <c r="M235" s="864" t="s">
        <v>257</v>
      </c>
      <c r="N235" s="900"/>
      <c r="O235" s="900"/>
      <c r="P235" s="900"/>
      <c r="Q235" s="900"/>
      <c r="R235" s="900"/>
      <c r="S235" s="900"/>
      <c r="T235" s="900"/>
      <c r="U235" s="900"/>
      <c r="V235" s="900"/>
      <c r="W235" s="900"/>
      <c r="X235" s="922"/>
      <c r="Y235" s="892"/>
      <c r="Z235" s="873"/>
      <c r="AA235" s="873"/>
      <c r="AB235" s="874"/>
      <c r="AC235" s="892"/>
      <c r="AD235" s="873"/>
      <c r="AE235" s="873"/>
      <c r="AF235" s="874"/>
    </row>
    <row r="236" spans="1:32" ht="18.75" customHeight="1" x14ac:dyDescent="0.15">
      <c r="A236" s="855"/>
      <c r="B236" s="856"/>
      <c r="C236" s="875"/>
      <c r="D236" s="860"/>
      <c r="E236" s="859"/>
      <c r="F236" s="860"/>
      <c r="G236" s="876"/>
      <c r="H236" s="893" t="s">
        <v>7</v>
      </c>
      <c r="I236" s="863" t="s">
        <v>214</v>
      </c>
      <c r="J236" s="864" t="s">
        <v>268</v>
      </c>
      <c r="K236" s="865"/>
      <c r="L236" s="866"/>
      <c r="M236" s="867" t="s">
        <v>214</v>
      </c>
      <c r="N236" s="864" t="s">
        <v>267</v>
      </c>
      <c r="O236" s="868"/>
      <c r="P236" s="868"/>
      <c r="Q236" s="868"/>
      <c r="R236" s="868"/>
      <c r="S236" s="868"/>
      <c r="T236" s="868"/>
      <c r="U236" s="868"/>
      <c r="V236" s="868"/>
      <c r="W236" s="868"/>
      <c r="X236" s="869"/>
      <c r="Y236" s="892"/>
      <c r="Z236" s="873"/>
      <c r="AA236" s="873"/>
      <c r="AB236" s="874"/>
      <c r="AC236" s="892"/>
      <c r="AD236" s="873"/>
      <c r="AE236" s="873"/>
      <c r="AF236" s="874"/>
    </row>
    <row r="237" spans="1:32" ht="18.75" customHeight="1" x14ac:dyDescent="0.15">
      <c r="A237" s="855"/>
      <c r="B237" s="856"/>
      <c r="C237" s="875" t="s">
        <v>273</v>
      </c>
      <c r="D237" s="897" t="s">
        <v>214</v>
      </c>
      <c r="E237" s="859" t="s">
        <v>272</v>
      </c>
      <c r="F237" s="860"/>
      <c r="G237" s="861"/>
      <c r="H237" s="960" t="s">
        <v>655</v>
      </c>
      <c r="I237" s="924" t="s">
        <v>214</v>
      </c>
      <c r="J237" s="864" t="s">
        <v>254</v>
      </c>
      <c r="K237" s="865"/>
      <c r="L237" s="867" t="s">
        <v>214</v>
      </c>
      <c r="M237" s="864" t="s">
        <v>257</v>
      </c>
      <c r="N237" s="864"/>
      <c r="O237" s="900"/>
      <c r="P237" s="900"/>
      <c r="Q237" s="900"/>
      <c r="R237" s="900"/>
      <c r="S237" s="900"/>
      <c r="T237" s="900"/>
      <c r="U237" s="900"/>
      <c r="V237" s="900"/>
      <c r="W237" s="900"/>
      <c r="X237" s="922"/>
      <c r="Y237" s="892"/>
      <c r="Z237" s="873"/>
      <c r="AA237" s="873"/>
      <c r="AB237" s="874"/>
      <c r="AC237" s="892"/>
      <c r="AD237" s="873"/>
      <c r="AE237" s="873"/>
      <c r="AF237" s="874"/>
    </row>
    <row r="238" spans="1:32" ht="18.75" customHeight="1" x14ac:dyDescent="0.15">
      <c r="A238" s="897" t="s">
        <v>214</v>
      </c>
      <c r="B238" s="856">
        <v>77</v>
      </c>
      <c r="C238" s="875" t="s">
        <v>271</v>
      </c>
      <c r="D238" s="897" t="s">
        <v>214</v>
      </c>
      <c r="E238" s="859" t="s">
        <v>270</v>
      </c>
      <c r="F238" s="860"/>
      <c r="G238" s="876"/>
      <c r="H238" s="893" t="s">
        <v>54</v>
      </c>
      <c r="I238" s="863" t="s">
        <v>214</v>
      </c>
      <c r="J238" s="864" t="s">
        <v>254</v>
      </c>
      <c r="K238" s="865"/>
      <c r="L238" s="867" t="s">
        <v>214</v>
      </c>
      <c r="M238" s="864" t="s">
        <v>257</v>
      </c>
      <c r="N238" s="900"/>
      <c r="O238" s="900"/>
      <c r="P238" s="900"/>
      <c r="Q238" s="900"/>
      <c r="R238" s="900"/>
      <c r="S238" s="900"/>
      <c r="T238" s="900"/>
      <c r="U238" s="900"/>
      <c r="V238" s="900"/>
      <c r="W238" s="900"/>
      <c r="X238" s="922"/>
      <c r="Y238" s="892"/>
      <c r="Z238" s="873"/>
      <c r="AA238" s="873"/>
      <c r="AB238" s="874"/>
      <c r="AC238" s="892"/>
      <c r="AD238" s="873"/>
      <c r="AE238" s="873"/>
      <c r="AF238" s="874"/>
    </row>
    <row r="239" spans="1:32" ht="18.75" customHeight="1" x14ac:dyDescent="0.15">
      <c r="A239" s="855"/>
      <c r="B239" s="856"/>
      <c r="C239" s="859" t="s">
        <v>274</v>
      </c>
      <c r="D239" s="860"/>
      <c r="E239" s="859" t="s">
        <v>246</v>
      </c>
      <c r="F239" s="860"/>
      <c r="G239" s="861"/>
      <c r="H239" s="960" t="s">
        <v>656</v>
      </c>
      <c r="I239" s="924" t="s">
        <v>214</v>
      </c>
      <c r="J239" s="864" t="s">
        <v>254</v>
      </c>
      <c r="K239" s="865"/>
      <c r="L239" s="867" t="s">
        <v>214</v>
      </c>
      <c r="M239" s="864" t="s">
        <v>257</v>
      </c>
      <c r="N239" s="864"/>
      <c r="O239" s="900"/>
      <c r="P239" s="900"/>
      <c r="Q239" s="900"/>
      <c r="R239" s="900"/>
      <c r="S239" s="900"/>
      <c r="T239" s="900"/>
      <c r="U239" s="900"/>
      <c r="V239" s="900"/>
      <c r="W239" s="900"/>
      <c r="X239" s="922"/>
      <c r="Y239" s="892"/>
      <c r="Z239" s="873"/>
      <c r="AA239" s="873"/>
      <c r="AB239" s="874"/>
      <c r="AC239" s="892"/>
      <c r="AD239" s="873"/>
      <c r="AE239" s="873"/>
      <c r="AF239" s="874"/>
    </row>
    <row r="240" spans="1:32" ht="18.75" customHeight="1" x14ac:dyDescent="0.15">
      <c r="A240" s="858"/>
      <c r="B240" s="930"/>
      <c r="C240" s="931"/>
      <c r="F240" s="860"/>
      <c r="G240" s="876"/>
      <c r="H240" s="893" t="s">
        <v>88</v>
      </c>
      <c r="I240" s="863" t="s">
        <v>214</v>
      </c>
      <c r="J240" s="864" t="s">
        <v>254</v>
      </c>
      <c r="K240" s="864"/>
      <c r="L240" s="867" t="s">
        <v>214</v>
      </c>
      <c r="M240" s="864" t="s">
        <v>263</v>
      </c>
      <c r="N240" s="864"/>
      <c r="O240" s="867" t="s">
        <v>214</v>
      </c>
      <c r="P240" s="864" t="s">
        <v>262</v>
      </c>
      <c r="Q240" s="900"/>
      <c r="R240" s="900"/>
      <c r="S240" s="900"/>
      <c r="T240" s="900"/>
      <c r="U240" s="900"/>
      <c r="V240" s="900"/>
      <c r="W240" s="900"/>
      <c r="X240" s="922"/>
      <c r="Y240" s="892"/>
      <c r="Z240" s="873"/>
      <c r="AA240" s="873"/>
      <c r="AB240" s="874"/>
      <c r="AC240" s="892"/>
      <c r="AD240" s="873"/>
      <c r="AE240" s="873"/>
      <c r="AF240" s="874"/>
    </row>
    <row r="241" spans="1:33" ht="18.75" customHeight="1" x14ac:dyDescent="0.15">
      <c r="A241" s="858"/>
      <c r="B241" s="930"/>
      <c r="C241" s="931"/>
      <c r="F241" s="860"/>
      <c r="G241" s="876"/>
      <c r="H241" s="893" t="s">
        <v>63</v>
      </c>
      <c r="I241" s="863" t="s">
        <v>214</v>
      </c>
      <c r="J241" s="864" t="s">
        <v>254</v>
      </c>
      <c r="K241" s="865"/>
      <c r="L241" s="867" t="s">
        <v>214</v>
      </c>
      <c r="M241" s="864" t="s">
        <v>257</v>
      </c>
      <c r="N241" s="900"/>
      <c r="O241" s="900"/>
      <c r="P241" s="900"/>
      <c r="Q241" s="900"/>
      <c r="R241" s="900"/>
      <c r="S241" s="900"/>
      <c r="T241" s="900"/>
      <c r="U241" s="900"/>
      <c r="V241" s="900"/>
      <c r="W241" s="900"/>
      <c r="X241" s="922"/>
      <c r="Y241" s="892"/>
      <c r="Z241" s="873"/>
      <c r="AA241" s="873"/>
      <c r="AB241" s="874"/>
      <c r="AC241" s="892"/>
      <c r="AD241" s="873"/>
      <c r="AE241" s="873"/>
      <c r="AF241" s="874"/>
    </row>
    <row r="242" spans="1:33" ht="18.75" customHeight="1" x14ac:dyDescent="0.15">
      <c r="A242" s="858"/>
      <c r="B242" s="930"/>
      <c r="C242" s="931"/>
      <c r="F242" s="860"/>
      <c r="G242" s="876"/>
      <c r="H242" s="893" t="s">
        <v>22</v>
      </c>
      <c r="I242" s="863" t="s">
        <v>214</v>
      </c>
      <c r="J242" s="864" t="s">
        <v>254</v>
      </c>
      <c r="K242" s="865"/>
      <c r="L242" s="867" t="s">
        <v>214</v>
      </c>
      <c r="M242" s="864" t="s">
        <v>263</v>
      </c>
      <c r="N242" s="864"/>
      <c r="O242" s="894" t="s">
        <v>214</v>
      </c>
      <c r="P242" s="895" t="s">
        <v>262</v>
      </c>
      <c r="Q242" s="864"/>
      <c r="R242" s="864"/>
      <c r="S242" s="865"/>
      <c r="T242" s="864"/>
      <c r="U242" s="865"/>
      <c r="V242" s="865"/>
      <c r="W242" s="865"/>
      <c r="X242" s="896"/>
      <c r="Y242" s="892"/>
      <c r="Z242" s="873"/>
      <c r="AA242" s="873"/>
      <c r="AB242" s="874"/>
      <c r="AC242" s="892"/>
      <c r="AD242" s="873"/>
      <c r="AE242" s="873"/>
      <c r="AF242" s="874"/>
    </row>
    <row r="243" spans="1:33" ht="18.75" customHeight="1" x14ac:dyDescent="0.15">
      <c r="A243" s="855"/>
      <c r="B243" s="856"/>
      <c r="C243" s="875"/>
      <c r="D243" s="993"/>
      <c r="E243" s="859"/>
      <c r="F243" s="860"/>
      <c r="G243" s="876"/>
      <c r="H243" s="959" t="s">
        <v>138</v>
      </c>
      <c r="I243" s="863" t="s">
        <v>214</v>
      </c>
      <c r="J243" s="864" t="s">
        <v>254</v>
      </c>
      <c r="K243" s="865"/>
      <c r="L243" s="867" t="s">
        <v>214</v>
      </c>
      <c r="M243" s="864" t="s">
        <v>257</v>
      </c>
      <c r="N243" s="900"/>
      <c r="O243" s="900"/>
      <c r="P243" s="900"/>
      <c r="Q243" s="900"/>
      <c r="R243" s="900"/>
      <c r="S243" s="900"/>
      <c r="T243" s="900"/>
      <c r="U243" s="900"/>
      <c r="V243" s="900"/>
      <c r="W243" s="900"/>
      <c r="X243" s="922"/>
      <c r="Y243" s="892"/>
      <c r="Z243" s="873"/>
      <c r="AA243" s="873"/>
      <c r="AB243" s="874"/>
      <c r="AC243" s="892"/>
      <c r="AD243" s="873"/>
      <c r="AE243" s="873"/>
      <c r="AF243" s="874"/>
    </row>
    <row r="244" spans="1:33" ht="18.75" customHeight="1" x14ac:dyDescent="0.15">
      <c r="A244" s="855"/>
      <c r="B244" s="856"/>
      <c r="C244" s="875"/>
      <c r="D244" s="993"/>
      <c r="E244" s="859"/>
      <c r="F244" s="860"/>
      <c r="G244" s="876"/>
      <c r="H244" s="992" t="s">
        <v>139</v>
      </c>
      <c r="I244" s="863" t="s">
        <v>214</v>
      </c>
      <c r="J244" s="864" t="s">
        <v>254</v>
      </c>
      <c r="K244" s="865"/>
      <c r="L244" s="867" t="s">
        <v>214</v>
      </c>
      <c r="M244" s="864" t="s">
        <v>257</v>
      </c>
      <c r="N244" s="900"/>
      <c r="O244" s="900"/>
      <c r="P244" s="900"/>
      <c r="Q244" s="900"/>
      <c r="R244" s="900"/>
      <c r="S244" s="900"/>
      <c r="T244" s="900"/>
      <c r="U244" s="900"/>
      <c r="V244" s="900"/>
      <c r="W244" s="900"/>
      <c r="X244" s="922"/>
      <c r="Y244" s="892"/>
      <c r="Z244" s="873"/>
      <c r="AA244" s="873"/>
      <c r="AB244" s="874"/>
      <c r="AC244" s="892"/>
      <c r="AD244" s="873"/>
      <c r="AE244" s="873"/>
      <c r="AF244" s="874"/>
    </row>
    <row r="245" spans="1:33" ht="18.75" customHeight="1" x14ac:dyDescent="0.15">
      <c r="A245" s="855"/>
      <c r="B245" s="856"/>
      <c r="C245" s="875"/>
      <c r="D245" s="860"/>
      <c r="E245" s="859"/>
      <c r="F245" s="860"/>
      <c r="G245" s="876"/>
      <c r="H245" s="960" t="s">
        <v>121</v>
      </c>
      <c r="I245" s="863" t="s">
        <v>214</v>
      </c>
      <c r="J245" s="864" t="s">
        <v>254</v>
      </c>
      <c r="K245" s="865"/>
      <c r="L245" s="867" t="s">
        <v>214</v>
      </c>
      <c r="M245" s="864" t="s">
        <v>257</v>
      </c>
      <c r="N245" s="900"/>
      <c r="O245" s="900"/>
      <c r="P245" s="900"/>
      <c r="Q245" s="900"/>
      <c r="R245" s="900"/>
      <c r="S245" s="900"/>
      <c r="T245" s="900"/>
      <c r="U245" s="900"/>
      <c r="V245" s="900"/>
      <c r="W245" s="900"/>
      <c r="X245" s="922"/>
      <c r="Y245" s="892"/>
      <c r="Z245" s="873"/>
      <c r="AA245" s="873"/>
      <c r="AB245" s="874"/>
      <c r="AC245" s="892"/>
      <c r="AD245" s="873"/>
      <c r="AE245" s="873"/>
      <c r="AF245" s="874"/>
    </row>
    <row r="246" spans="1:33" ht="18.75" customHeight="1" x14ac:dyDescent="0.15">
      <c r="A246" s="855"/>
      <c r="B246" s="856"/>
      <c r="C246" s="875"/>
      <c r="D246" s="860"/>
      <c r="E246" s="859"/>
      <c r="F246" s="860"/>
      <c r="G246" s="876"/>
      <c r="H246" s="972" t="s">
        <v>641</v>
      </c>
      <c r="I246" s="863" t="s">
        <v>214</v>
      </c>
      <c r="J246" s="864" t="s">
        <v>254</v>
      </c>
      <c r="K246" s="864"/>
      <c r="L246" s="867" t="s">
        <v>214</v>
      </c>
      <c r="M246" s="864" t="s">
        <v>266</v>
      </c>
      <c r="N246" s="864"/>
      <c r="O246" s="867" t="s">
        <v>214</v>
      </c>
      <c r="P246" s="864" t="s">
        <v>265</v>
      </c>
      <c r="Q246" s="868"/>
      <c r="R246" s="868"/>
      <c r="S246" s="868"/>
      <c r="T246" s="868"/>
      <c r="U246" s="973"/>
      <c r="V246" s="973"/>
      <c r="W246" s="973"/>
      <c r="X246" s="974"/>
      <c r="Y246" s="892"/>
      <c r="Z246" s="873"/>
      <c r="AA246" s="873"/>
      <c r="AB246" s="874"/>
      <c r="AC246" s="892"/>
      <c r="AD246" s="873"/>
      <c r="AE246" s="873"/>
      <c r="AF246" s="874"/>
    </row>
    <row r="247" spans="1:33" ht="18.75" customHeight="1" x14ac:dyDescent="0.15">
      <c r="A247" s="855"/>
      <c r="B247" s="856"/>
      <c r="C247" s="875"/>
      <c r="D247" s="860"/>
      <c r="E247" s="859"/>
      <c r="F247" s="860"/>
      <c r="G247" s="876"/>
      <c r="H247" s="893" t="s">
        <v>55</v>
      </c>
      <c r="I247" s="863" t="s">
        <v>214</v>
      </c>
      <c r="J247" s="864" t="s">
        <v>254</v>
      </c>
      <c r="K247" s="864"/>
      <c r="L247" s="867" t="s">
        <v>214</v>
      </c>
      <c r="M247" s="864" t="s">
        <v>300</v>
      </c>
      <c r="N247" s="864"/>
      <c r="O247" s="867" t="s">
        <v>214</v>
      </c>
      <c r="P247" s="864" t="s">
        <v>299</v>
      </c>
      <c r="Q247" s="900"/>
      <c r="R247" s="867" t="s">
        <v>214</v>
      </c>
      <c r="S247" s="864" t="s">
        <v>301</v>
      </c>
      <c r="T247" s="900"/>
      <c r="U247" s="900"/>
      <c r="V247" s="900"/>
      <c r="W247" s="900"/>
      <c r="X247" s="922"/>
      <c r="Y247" s="892"/>
      <c r="Z247" s="873"/>
      <c r="AA247" s="873"/>
      <c r="AB247" s="874"/>
      <c r="AC247" s="892"/>
      <c r="AD247" s="873"/>
      <c r="AE247" s="873"/>
      <c r="AF247" s="874"/>
    </row>
    <row r="248" spans="1:33" ht="18.75" customHeight="1" x14ac:dyDescent="0.15">
      <c r="A248" s="902"/>
      <c r="B248" s="903"/>
      <c r="C248" s="904"/>
      <c r="D248" s="844"/>
      <c r="E248" s="851"/>
      <c r="F248" s="905"/>
      <c r="G248" s="906"/>
      <c r="H248" s="907" t="s">
        <v>916</v>
      </c>
      <c r="I248" s="908" t="s">
        <v>214</v>
      </c>
      <c r="J248" s="909" t="s">
        <v>254</v>
      </c>
      <c r="K248" s="909"/>
      <c r="L248" s="910" t="s">
        <v>214</v>
      </c>
      <c r="M248" s="909" t="s">
        <v>917</v>
      </c>
      <c r="N248" s="911"/>
      <c r="O248" s="910" t="s">
        <v>214</v>
      </c>
      <c r="P248" s="848" t="s">
        <v>918</v>
      </c>
      <c r="Q248" s="912"/>
      <c r="R248" s="910" t="s">
        <v>214</v>
      </c>
      <c r="S248" s="909" t="s">
        <v>919</v>
      </c>
      <c r="T248" s="912"/>
      <c r="U248" s="910" t="s">
        <v>214</v>
      </c>
      <c r="V248" s="909" t="s">
        <v>920</v>
      </c>
      <c r="W248" s="913"/>
      <c r="X248" s="914"/>
      <c r="Y248" s="915"/>
      <c r="Z248" s="915"/>
      <c r="AA248" s="915"/>
      <c r="AB248" s="916"/>
      <c r="AC248" s="917"/>
      <c r="AD248" s="915"/>
      <c r="AE248" s="915"/>
      <c r="AF248" s="916"/>
    </row>
    <row r="249" spans="1:33" ht="18.75" customHeight="1" x14ac:dyDescent="0.15">
      <c r="A249" s="934"/>
      <c r="B249" s="935"/>
      <c r="C249" s="936"/>
      <c r="D249" s="937"/>
      <c r="E249" s="835"/>
      <c r="F249" s="937"/>
      <c r="G249" s="963"/>
      <c r="H249" s="964" t="s">
        <v>8</v>
      </c>
      <c r="I249" s="965" t="s">
        <v>214</v>
      </c>
      <c r="J249" s="966" t="s">
        <v>254</v>
      </c>
      <c r="K249" s="966"/>
      <c r="L249" s="967"/>
      <c r="M249" s="968" t="s">
        <v>214</v>
      </c>
      <c r="N249" s="966" t="s">
        <v>253</v>
      </c>
      <c r="O249" s="966"/>
      <c r="P249" s="967"/>
      <c r="Q249" s="968" t="s">
        <v>214</v>
      </c>
      <c r="R249" s="969" t="s">
        <v>252</v>
      </c>
      <c r="S249" s="969"/>
      <c r="T249" s="969"/>
      <c r="U249" s="969"/>
      <c r="V249" s="969"/>
      <c r="W249" s="969"/>
      <c r="X249" s="970"/>
      <c r="Y249" s="978" t="s">
        <v>214</v>
      </c>
      <c r="Z249" s="833" t="s">
        <v>307</v>
      </c>
      <c r="AA249" s="833"/>
      <c r="AB249" s="870"/>
      <c r="AC249" s="978" t="s">
        <v>214</v>
      </c>
      <c r="AD249" s="833" t="s">
        <v>307</v>
      </c>
      <c r="AE249" s="833"/>
      <c r="AF249" s="870"/>
      <c r="AG249" s="881"/>
    </row>
    <row r="250" spans="1:33" ht="19.5" customHeight="1" x14ac:dyDescent="0.15">
      <c r="A250" s="855"/>
      <c r="B250" s="856"/>
      <c r="C250" s="857"/>
      <c r="D250" s="858"/>
      <c r="E250" s="859"/>
      <c r="F250" s="860"/>
      <c r="G250" s="861"/>
      <c r="H250" s="871" t="s">
        <v>127</v>
      </c>
      <c r="I250" s="863" t="s">
        <v>214</v>
      </c>
      <c r="J250" s="864" t="s">
        <v>310</v>
      </c>
      <c r="K250" s="865"/>
      <c r="L250" s="866"/>
      <c r="M250" s="867" t="s">
        <v>214</v>
      </c>
      <c r="N250" s="864" t="s">
        <v>633</v>
      </c>
      <c r="O250" s="867"/>
      <c r="P250" s="864"/>
      <c r="Q250" s="868"/>
      <c r="R250" s="868"/>
      <c r="S250" s="868"/>
      <c r="T250" s="868"/>
      <c r="U250" s="868"/>
      <c r="V250" s="868"/>
      <c r="W250" s="868"/>
      <c r="X250" s="869"/>
      <c r="Y250" s="897" t="s">
        <v>214</v>
      </c>
      <c r="Z250" s="872" t="s">
        <v>305</v>
      </c>
      <c r="AA250" s="873"/>
      <c r="AB250" s="874"/>
      <c r="AC250" s="897" t="s">
        <v>214</v>
      </c>
      <c r="AD250" s="872" t="s">
        <v>305</v>
      </c>
      <c r="AE250" s="873"/>
      <c r="AF250" s="874"/>
    </row>
    <row r="251" spans="1:33" ht="19.5" customHeight="1" x14ac:dyDescent="0.15">
      <c r="A251" s="855"/>
      <c r="B251" s="856"/>
      <c r="C251" s="857"/>
      <c r="D251" s="858"/>
      <c r="E251" s="859"/>
      <c r="F251" s="860"/>
      <c r="G251" s="861"/>
      <c r="H251" s="871" t="s">
        <v>632</v>
      </c>
      <c r="I251" s="863" t="s">
        <v>214</v>
      </c>
      <c r="J251" s="864" t="s">
        <v>310</v>
      </c>
      <c r="K251" s="865"/>
      <c r="L251" s="866"/>
      <c r="M251" s="867" t="s">
        <v>214</v>
      </c>
      <c r="N251" s="864" t="s">
        <v>633</v>
      </c>
      <c r="O251" s="867"/>
      <c r="P251" s="864"/>
      <c r="Q251" s="868"/>
      <c r="R251" s="868"/>
      <c r="S251" s="868"/>
      <c r="T251" s="868"/>
      <c r="U251" s="868"/>
      <c r="V251" s="868"/>
      <c r="W251" s="868"/>
      <c r="X251" s="869"/>
      <c r="Y251" s="897"/>
      <c r="Z251" s="872"/>
      <c r="AA251" s="873"/>
      <c r="AB251" s="874"/>
      <c r="AC251" s="897"/>
      <c r="AD251" s="872"/>
      <c r="AE251" s="873"/>
      <c r="AF251" s="874"/>
    </row>
    <row r="252" spans="1:33" ht="19.5" customHeight="1" x14ac:dyDescent="0.15">
      <c r="A252" s="855"/>
      <c r="B252" s="856"/>
      <c r="C252" s="857"/>
      <c r="D252" s="858"/>
      <c r="E252" s="859"/>
      <c r="F252" s="860"/>
      <c r="G252" s="861"/>
      <c r="H252" s="871" t="s">
        <v>636</v>
      </c>
      <c r="I252" s="863" t="s">
        <v>214</v>
      </c>
      <c r="J252" s="864" t="s">
        <v>310</v>
      </c>
      <c r="K252" s="865"/>
      <c r="L252" s="866"/>
      <c r="M252" s="867" t="s">
        <v>214</v>
      </c>
      <c r="N252" s="864" t="s">
        <v>633</v>
      </c>
      <c r="O252" s="867"/>
      <c r="P252" s="864"/>
      <c r="Q252" s="868"/>
      <c r="R252" s="868"/>
      <c r="S252" s="868"/>
      <c r="T252" s="868"/>
      <c r="U252" s="868"/>
      <c r="V252" s="868"/>
      <c r="W252" s="868"/>
      <c r="X252" s="869"/>
      <c r="Y252" s="897"/>
      <c r="Z252" s="872"/>
      <c r="AA252" s="873"/>
      <c r="AB252" s="874"/>
      <c r="AC252" s="897"/>
      <c r="AD252" s="872"/>
      <c r="AE252" s="873"/>
      <c r="AF252" s="874"/>
    </row>
    <row r="253" spans="1:33" ht="18.75" customHeight="1" x14ac:dyDescent="0.15">
      <c r="A253" s="855"/>
      <c r="B253" s="856"/>
      <c r="C253" s="857"/>
      <c r="D253" s="858"/>
      <c r="E253" s="859"/>
      <c r="F253" s="860"/>
      <c r="G253" s="876"/>
      <c r="H253" s="882" t="s">
        <v>51</v>
      </c>
      <c r="I253" s="883" t="s">
        <v>214</v>
      </c>
      <c r="J253" s="884" t="s">
        <v>249</v>
      </c>
      <c r="K253" s="884"/>
      <c r="L253" s="884"/>
      <c r="M253" s="883" t="s">
        <v>214</v>
      </c>
      <c r="N253" s="884" t="s">
        <v>248</v>
      </c>
      <c r="O253" s="884"/>
      <c r="P253" s="884"/>
      <c r="Q253" s="885"/>
      <c r="R253" s="885"/>
      <c r="S253" s="885"/>
      <c r="T253" s="885"/>
      <c r="U253" s="885"/>
      <c r="V253" s="885"/>
      <c r="W253" s="885"/>
      <c r="X253" s="886"/>
      <c r="Y253" s="892"/>
      <c r="Z253" s="873"/>
      <c r="AA253" s="873"/>
      <c r="AB253" s="874"/>
      <c r="AC253" s="892"/>
      <c r="AD253" s="873"/>
      <c r="AE253" s="873"/>
      <c r="AF253" s="874"/>
      <c r="AG253" s="881"/>
    </row>
    <row r="254" spans="1:33" ht="18.75" customHeight="1" x14ac:dyDescent="0.15">
      <c r="A254" s="855"/>
      <c r="B254" s="856"/>
      <c r="C254" s="875" t="s">
        <v>273</v>
      </c>
      <c r="D254" s="897" t="s">
        <v>214</v>
      </c>
      <c r="E254" s="859" t="s">
        <v>272</v>
      </c>
      <c r="F254" s="860"/>
      <c r="G254" s="876"/>
      <c r="H254" s="887"/>
      <c r="I254" s="888"/>
      <c r="J254" s="889"/>
      <c r="K254" s="889"/>
      <c r="L254" s="889"/>
      <c r="M254" s="888"/>
      <c r="N254" s="889"/>
      <c r="O254" s="889"/>
      <c r="P254" s="889"/>
      <c r="Q254" s="890"/>
      <c r="R254" s="890"/>
      <c r="S254" s="890"/>
      <c r="T254" s="890"/>
      <c r="U254" s="890"/>
      <c r="V254" s="890"/>
      <c r="W254" s="890"/>
      <c r="X254" s="891"/>
      <c r="Y254" s="892"/>
      <c r="Z254" s="873"/>
      <c r="AA254" s="873"/>
      <c r="AB254" s="874"/>
      <c r="AC254" s="892"/>
      <c r="AD254" s="873"/>
      <c r="AE254" s="873"/>
      <c r="AF254" s="874"/>
      <c r="AG254" s="881"/>
    </row>
    <row r="255" spans="1:33" ht="18.75" customHeight="1" x14ac:dyDescent="0.15">
      <c r="A255" s="897" t="s">
        <v>214</v>
      </c>
      <c r="B255" s="856">
        <v>79</v>
      </c>
      <c r="C255" s="875" t="s">
        <v>271</v>
      </c>
      <c r="D255" s="897" t="s">
        <v>214</v>
      </c>
      <c r="E255" s="859" t="s">
        <v>270</v>
      </c>
      <c r="F255" s="860"/>
      <c r="G255" s="876"/>
      <c r="H255" s="972" t="s">
        <v>641</v>
      </c>
      <c r="I255" s="863" t="s">
        <v>214</v>
      </c>
      <c r="J255" s="864" t="s">
        <v>254</v>
      </c>
      <c r="K255" s="864"/>
      <c r="L255" s="867" t="s">
        <v>214</v>
      </c>
      <c r="M255" s="864" t="s">
        <v>266</v>
      </c>
      <c r="N255" s="864"/>
      <c r="O255" s="867" t="s">
        <v>214</v>
      </c>
      <c r="P255" s="864" t="s">
        <v>265</v>
      </c>
      <c r="Q255" s="868"/>
      <c r="R255" s="868"/>
      <c r="S255" s="868"/>
      <c r="T255" s="868"/>
      <c r="U255" s="973"/>
      <c r="V255" s="973"/>
      <c r="W255" s="973"/>
      <c r="X255" s="974"/>
      <c r="Y255" s="892"/>
      <c r="Z255" s="873"/>
      <c r="AA255" s="873"/>
      <c r="AB255" s="874"/>
      <c r="AC255" s="892"/>
      <c r="AD255" s="873"/>
      <c r="AE255" s="873"/>
      <c r="AF255" s="874"/>
    </row>
    <row r="256" spans="1:33" ht="18.75" customHeight="1" x14ac:dyDescent="0.15">
      <c r="A256" s="855"/>
      <c r="B256" s="856"/>
      <c r="C256" s="875" t="s">
        <v>269</v>
      </c>
      <c r="D256" s="860"/>
      <c r="E256" s="859" t="s">
        <v>246</v>
      </c>
      <c r="F256" s="860"/>
      <c r="G256" s="876"/>
      <c r="H256" s="893" t="s">
        <v>55</v>
      </c>
      <c r="I256" s="863" t="s">
        <v>214</v>
      </c>
      <c r="J256" s="864" t="s">
        <v>254</v>
      </c>
      <c r="K256" s="864"/>
      <c r="L256" s="867" t="s">
        <v>214</v>
      </c>
      <c r="M256" s="864" t="s">
        <v>300</v>
      </c>
      <c r="N256" s="864"/>
      <c r="O256" s="867" t="s">
        <v>214</v>
      </c>
      <c r="P256" s="864" t="s">
        <v>299</v>
      </c>
      <c r="Q256" s="900"/>
      <c r="R256" s="867" t="s">
        <v>214</v>
      </c>
      <c r="S256" s="864" t="s">
        <v>301</v>
      </c>
      <c r="T256" s="900"/>
      <c r="U256" s="900"/>
      <c r="V256" s="900"/>
      <c r="W256" s="900"/>
      <c r="X256" s="922"/>
      <c r="Y256" s="892"/>
      <c r="Z256" s="873"/>
      <c r="AA256" s="873"/>
      <c r="AB256" s="874"/>
      <c r="AC256" s="892"/>
      <c r="AD256" s="873"/>
      <c r="AE256" s="873"/>
      <c r="AF256" s="874"/>
    </row>
    <row r="257" spans="1:33" ht="18.75" customHeight="1" x14ac:dyDescent="0.15">
      <c r="A257" s="902"/>
      <c r="B257" s="903"/>
      <c r="C257" s="994"/>
      <c r="D257" s="905"/>
      <c r="E257" s="851"/>
      <c r="F257" s="905"/>
      <c r="G257" s="906"/>
      <c r="H257" s="907" t="s">
        <v>916</v>
      </c>
      <c r="I257" s="908" t="s">
        <v>214</v>
      </c>
      <c r="J257" s="909" t="s">
        <v>254</v>
      </c>
      <c r="K257" s="909"/>
      <c r="L257" s="910" t="s">
        <v>214</v>
      </c>
      <c r="M257" s="909" t="s">
        <v>917</v>
      </c>
      <c r="N257" s="911"/>
      <c r="O257" s="910" t="s">
        <v>214</v>
      </c>
      <c r="P257" s="848" t="s">
        <v>918</v>
      </c>
      <c r="Q257" s="912"/>
      <c r="R257" s="910" t="s">
        <v>214</v>
      </c>
      <c r="S257" s="909" t="s">
        <v>919</v>
      </c>
      <c r="T257" s="912"/>
      <c r="U257" s="910" t="s">
        <v>214</v>
      </c>
      <c r="V257" s="909" t="s">
        <v>920</v>
      </c>
      <c r="W257" s="913"/>
      <c r="X257" s="914"/>
      <c r="Y257" s="915"/>
      <c r="Z257" s="915"/>
      <c r="AA257" s="915"/>
      <c r="AB257" s="916"/>
      <c r="AC257" s="917"/>
      <c r="AD257" s="915"/>
      <c r="AE257" s="915"/>
      <c r="AF257" s="916"/>
    </row>
    <row r="258" spans="1:33" ht="18.75" customHeight="1" x14ac:dyDescent="0.15">
      <c r="A258" s="934"/>
      <c r="B258" s="935"/>
      <c r="C258" s="936"/>
      <c r="D258" s="937"/>
      <c r="E258" s="835"/>
      <c r="F258" s="937"/>
      <c r="G258" s="963"/>
      <c r="H258" s="964" t="s">
        <v>8</v>
      </c>
      <c r="I258" s="965" t="s">
        <v>214</v>
      </c>
      <c r="J258" s="966" t="s">
        <v>254</v>
      </c>
      <c r="K258" s="966"/>
      <c r="L258" s="967"/>
      <c r="M258" s="968" t="s">
        <v>214</v>
      </c>
      <c r="N258" s="966" t="s">
        <v>253</v>
      </c>
      <c r="O258" s="966"/>
      <c r="P258" s="967"/>
      <c r="Q258" s="968" t="s">
        <v>214</v>
      </c>
      <c r="R258" s="969" t="s">
        <v>252</v>
      </c>
      <c r="S258" s="969"/>
      <c r="T258" s="969"/>
      <c r="U258" s="969"/>
      <c r="V258" s="969"/>
      <c r="W258" s="969"/>
      <c r="X258" s="970"/>
      <c r="Y258" s="978" t="s">
        <v>214</v>
      </c>
      <c r="Z258" s="833" t="s">
        <v>307</v>
      </c>
      <c r="AA258" s="833"/>
      <c r="AB258" s="870"/>
      <c r="AC258" s="978" t="s">
        <v>214</v>
      </c>
      <c r="AD258" s="833" t="s">
        <v>307</v>
      </c>
      <c r="AE258" s="833"/>
      <c r="AF258" s="870"/>
      <c r="AG258" s="881"/>
    </row>
    <row r="259" spans="1:33" ht="19.5" customHeight="1" x14ac:dyDescent="0.15">
      <c r="A259" s="855"/>
      <c r="B259" s="856"/>
      <c r="C259" s="857"/>
      <c r="D259" s="858"/>
      <c r="E259" s="859"/>
      <c r="F259" s="860"/>
      <c r="G259" s="861"/>
      <c r="H259" s="871" t="s">
        <v>632</v>
      </c>
      <c r="I259" s="863" t="s">
        <v>214</v>
      </c>
      <c r="J259" s="864" t="s">
        <v>310</v>
      </c>
      <c r="K259" s="865"/>
      <c r="L259" s="866"/>
      <c r="M259" s="867" t="s">
        <v>214</v>
      </c>
      <c r="N259" s="864" t="s">
        <v>633</v>
      </c>
      <c r="O259" s="867"/>
      <c r="P259" s="864"/>
      <c r="Q259" s="868"/>
      <c r="R259" s="868"/>
      <c r="S259" s="868"/>
      <c r="T259" s="868"/>
      <c r="U259" s="868"/>
      <c r="V259" s="868"/>
      <c r="W259" s="868"/>
      <c r="X259" s="869"/>
      <c r="Y259" s="897" t="s">
        <v>214</v>
      </c>
      <c r="Z259" s="872" t="s">
        <v>305</v>
      </c>
      <c r="AA259" s="873"/>
      <c r="AB259" s="874"/>
      <c r="AC259" s="897" t="s">
        <v>214</v>
      </c>
      <c r="AD259" s="872" t="s">
        <v>305</v>
      </c>
      <c r="AE259" s="873"/>
      <c r="AF259" s="874"/>
    </row>
    <row r="260" spans="1:33" ht="19.5" customHeight="1" x14ac:dyDescent="0.15">
      <c r="A260" s="855"/>
      <c r="B260" s="856"/>
      <c r="C260" s="857"/>
      <c r="D260" s="858"/>
      <c r="E260" s="859"/>
      <c r="F260" s="860"/>
      <c r="G260" s="861"/>
      <c r="H260" s="871" t="s">
        <v>636</v>
      </c>
      <c r="I260" s="863" t="s">
        <v>214</v>
      </c>
      <c r="J260" s="864" t="s">
        <v>310</v>
      </c>
      <c r="K260" s="865"/>
      <c r="L260" s="866"/>
      <c r="M260" s="867" t="s">
        <v>214</v>
      </c>
      <c r="N260" s="864" t="s">
        <v>633</v>
      </c>
      <c r="O260" s="867"/>
      <c r="P260" s="864"/>
      <c r="Q260" s="868"/>
      <c r="R260" s="868"/>
      <c r="S260" s="868"/>
      <c r="T260" s="868"/>
      <c r="U260" s="868"/>
      <c r="V260" s="868"/>
      <c r="W260" s="868"/>
      <c r="X260" s="869"/>
      <c r="Y260" s="897"/>
      <c r="Z260" s="872"/>
      <c r="AA260" s="873"/>
      <c r="AB260" s="874"/>
      <c r="AC260" s="897"/>
      <c r="AD260" s="872"/>
      <c r="AE260" s="873"/>
      <c r="AF260" s="874"/>
    </row>
    <row r="261" spans="1:33" ht="18.75" customHeight="1" x14ac:dyDescent="0.15">
      <c r="A261" s="855"/>
      <c r="B261" s="856"/>
      <c r="C261" s="875"/>
      <c r="D261" s="860"/>
      <c r="E261" s="859"/>
      <c r="F261" s="860"/>
      <c r="G261" s="876"/>
      <c r="H261" s="882" t="s">
        <v>108</v>
      </c>
      <c r="I261" s="948" t="s">
        <v>214</v>
      </c>
      <c r="J261" s="884" t="s">
        <v>254</v>
      </c>
      <c r="K261" s="884"/>
      <c r="L261" s="949" t="s">
        <v>214</v>
      </c>
      <c r="M261" s="884" t="s">
        <v>257</v>
      </c>
      <c r="N261" s="884"/>
      <c r="O261" s="925"/>
      <c r="P261" s="925"/>
      <c r="Q261" s="925"/>
      <c r="R261" s="925"/>
      <c r="S261" s="925"/>
      <c r="T261" s="925"/>
      <c r="U261" s="925"/>
      <c r="V261" s="925"/>
      <c r="W261" s="925"/>
      <c r="X261" s="926"/>
      <c r="Y261" s="892"/>
      <c r="Z261" s="873"/>
      <c r="AA261" s="873"/>
      <c r="AB261" s="874"/>
      <c r="AC261" s="892"/>
      <c r="AD261" s="873"/>
      <c r="AE261" s="873"/>
      <c r="AF261" s="874"/>
    </row>
    <row r="262" spans="1:33" ht="18.75" customHeight="1" x14ac:dyDescent="0.15">
      <c r="A262" s="855"/>
      <c r="B262" s="856"/>
      <c r="C262" s="875"/>
      <c r="D262" s="860"/>
      <c r="E262" s="859"/>
      <c r="F262" s="860"/>
      <c r="G262" s="876"/>
      <c r="H262" s="950"/>
      <c r="I262" s="951"/>
      <c r="J262" s="952"/>
      <c r="K262" s="952"/>
      <c r="L262" s="953"/>
      <c r="M262" s="952"/>
      <c r="N262" s="952"/>
      <c r="X262" s="930"/>
      <c r="Y262" s="892"/>
      <c r="Z262" s="873"/>
      <c r="AA262" s="873"/>
      <c r="AB262" s="874"/>
      <c r="AC262" s="892"/>
      <c r="AD262" s="873"/>
      <c r="AE262" s="873"/>
      <c r="AF262" s="874"/>
    </row>
    <row r="263" spans="1:33" ht="18.75" customHeight="1" x14ac:dyDescent="0.15">
      <c r="A263" s="855"/>
      <c r="B263" s="856"/>
      <c r="C263" s="875"/>
      <c r="D263" s="860"/>
      <c r="E263" s="859"/>
      <c r="F263" s="860"/>
      <c r="G263" s="876"/>
      <c r="H263" s="887"/>
      <c r="I263" s="954"/>
      <c r="J263" s="889"/>
      <c r="K263" s="889"/>
      <c r="L263" s="955"/>
      <c r="M263" s="889"/>
      <c r="N263" s="889"/>
      <c r="O263" s="956"/>
      <c r="P263" s="956"/>
      <c r="Q263" s="956"/>
      <c r="R263" s="956"/>
      <c r="S263" s="956"/>
      <c r="T263" s="956"/>
      <c r="U263" s="956"/>
      <c r="V263" s="956"/>
      <c r="W263" s="956"/>
      <c r="X263" s="957"/>
      <c r="Y263" s="892"/>
      <c r="Z263" s="873"/>
      <c r="AA263" s="873"/>
      <c r="AB263" s="874"/>
      <c r="AC263" s="892"/>
      <c r="AD263" s="873"/>
      <c r="AE263" s="873"/>
      <c r="AF263" s="874"/>
    </row>
    <row r="264" spans="1:33" ht="18.75" customHeight="1" x14ac:dyDescent="0.15">
      <c r="A264" s="855"/>
      <c r="B264" s="856"/>
      <c r="C264" s="875"/>
      <c r="D264" s="860"/>
      <c r="E264" s="859"/>
      <c r="F264" s="860"/>
      <c r="G264" s="876"/>
      <c r="H264" s="893" t="s">
        <v>9</v>
      </c>
      <c r="I264" s="863" t="s">
        <v>214</v>
      </c>
      <c r="J264" s="864" t="s">
        <v>268</v>
      </c>
      <c r="K264" s="865"/>
      <c r="L264" s="866"/>
      <c r="M264" s="867" t="s">
        <v>214</v>
      </c>
      <c r="N264" s="864" t="s">
        <v>267</v>
      </c>
      <c r="O264" s="868"/>
      <c r="P264" s="868"/>
      <c r="Q264" s="868"/>
      <c r="R264" s="868"/>
      <c r="S264" s="868"/>
      <c r="T264" s="868"/>
      <c r="U264" s="868"/>
      <c r="V264" s="868"/>
      <c r="W264" s="868"/>
      <c r="X264" s="869"/>
      <c r="Y264" s="892"/>
      <c r="Z264" s="873"/>
      <c r="AA264" s="873"/>
      <c r="AB264" s="874"/>
      <c r="AC264" s="892"/>
      <c r="AD264" s="873"/>
      <c r="AE264" s="873"/>
      <c r="AF264" s="874"/>
    </row>
    <row r="265" spans="1:33" ht="18.75" customHeight="1" x14ac:dyDescent="0.15">
      <c r="A265" s="855"/>
      <c r="B265" s="856"/>
      <c r="C265" s="875"/>
      <c r="D265" s="860"/>
      <c r="E265" s="859"/>
      <c r="F265" s="860"/>
      <c r="G265" s="876"/>
      <c r="H265" s="960" t="s">
        <v>114</v>
      </c>
      <c r="I265" s="924" t="s">
        <v>214</v>
      </c>
      <c r="J265" s="864" t="s">
        <v>254</v>
      </c>
      <c r="K265" s="864"/>
      <c r="L265" s="867" t="s">
        <v>214</v>
      </c>
      <c r="M265" s="864" t="s">
        <v>266</v>
      </c>
      <c r="N265" s="864"/>
      <c r="O265" s="894" t="s">
        <v>214</v>
      </c>
      <c r="P265" s="864" t="s">
        <v>265</v>
      </c>
      <c r="Q265" s="900"/>
      <c r="R265" s="900"/>
      <c r="S265" s="900"/>
      <c r="T265" s="900"/>
      <c r="U265" s="900"/>
      <c r="V265" s="900"/>
      <c r="W265" s="900"/>
      <c r="X265" s="922"/>
      <c r="Y265" s="892"/>
      <c r="Z265" s="873"/>
      <c r="AA265" s="873"/>
      <c r="AB265" s="874"/>
      <c r="AC265" s="892"/>
      <c r="AD265" s="873"/>
      <c r="AE265" s="873"/>
      <c r="AF265" s="874"/>
    </row>
    <row r="266" spans="1:33" ht="18.75" customHeight="1" x14ac:dyDescent="0.15">
      <c r="A266" s="855"/>
      <c r="B266" s="856"/>
      <c r="C266" s="875"/>
      <c r="D266" s="860"/>
      <c r="E266" s="859"/>
      <c r="F266" s="860"/>
      <c r="G266" s="876"/>
      <c r="H266" s="960" t="s">
        <v>57</v>
      </c>
      <c r="I266" s="863" t="s">
        <v>214</v>
      </c>
      <c r="J266" s="864" t="s">
        <v>254</v>
      </c>
      <c r="K266" s="864"/>
      <c r="L266" s="867" t="s">
        <v>214</v>
      </c>
      <c r="M266" s="864" t="s">
        <v>263</v>
      </c>
      <c r="N266" s="864"/>
      <c r="O266" s="867" t="s">
        <v>214</v>
      </c>
      <c r="P266" s="864" t="s">
        <v>262</v>
      </c>
      <c r="Q266" s="900"/>
      <c r="R266" s="900"/>
      <c r="S266" s="900"/>
      <c r="T266" s="900"/>
      <c r="U266" s="900"/>
      <c r="V266" s="900"/>
      <c r="W266" s="900"/>
      <c r="X266" s="922"/>
      <c r="Y266" s="892"/>
      <c r="Z266" s="873"/>
      <c r="AA266" s="873"/>
      <c r="AB266" s="874"/>
      <c r="AC266" s="892"/>
      <c r="AD266" s="873"/>
      <c r="AE266" s="873"/>
      <c r="AF266" s="874"/>
    </row>
    <row r="267" spans="1:33" ht="18.75" customHeight="1" x14ac:dyDescent="0.15">
      <c r="A267" s="897" t="s">
        <v>214</v>
      </c>
      <c r="B267" s="856">
        <v>74</v>
      </c>
      <c r="C267" s="875" t="s">
        <v>261</v>
      </c>
      <c r="D267" s="897" t="s">
        <v>214</v>
      </c>
      <c r="E267" s="859" t="s">
        <v>264</v>
      </c>
      <c r="F267" s="860"/>
      <c r="G267" s="876"/>
      <c r="H267" s="960" t="s">
        <v>123</v>
      </c>
      <c r="I267" s="863" t="s">
        <v>214</v>
      </c>
      <c r="J267" s="864" t="s">
        <v>254</v>
      </c>
      <c r="K267" s="865"/>
      <c r="L267" s="867" t="s">
        <v>214</v>
      </c>
      <c r="M267" s="864" t="s">
        <v>257</v>
      </c>
      <c r="N267" s="900"/>
      <c r="O267" s="900"/>
      <c r="P267" s="900"/>
      <c r="Q267" s="900"/>
      <c r="R267" s="900"/>
      <c r="S267" s="900"/>
      <c r="T267" s="900"/>
      <c r="U267" s="900"/>
      <c r="V267" s="900"/>
      <c r="W267" s="900"/>
      <c r="X267" s="922"/>
      <c r="Y267" s="892"/>
      <c r="Z267" s="873"/>
      <c r="AA267" s="873"/>
      <c r="AB267" s="874"/>
      <c r="AC267" s="892"/>
      <c r="AD267" s="873"/>
      <c r="AE267" s="873"/>
      <c r="AF267" s="874"/>
    </row>
    <row r="268" spans="1:33" ht="18.75" customHeight="1" x14ac:dyDescent="0.15">
      <c r="A268" s="855"/>
      <c r="B268" s="856"/>
      <c r="C268" s="875" t="s">
        <v>259</v>
      </c>
      <c r="D268" s="897" t="s">
        <v>214</v>
      </c>
      <c r="E268" s="859" t="s">
        <v>260</v>
      </c>
      <c r="F268" s="860"/>
      <c r="G268" s="876"/>
      <c r="H268" s="893" t="s">
        <v>59</v>
      </c>
      <c r="I268" s="863" t="s">
        <v>214</v>
      </c>
      <c r="J268" s="864" t="s">
        <v>254</v>
      </c>
      <c r="K268" s="865"/>
      <c r="L268" s="867" t="s">
        <v>214</v>
      </c>
      <c r="M268" s="864" t="s">
        <v>257</v>
      </c>
      <c r="N268" s="900"/>
      <c r="O268" s="900"/>
      <c r="P268" s="900"/>
      <c r="Q268" s="900"/>
      <c r="R268" s="900"/>
      <c r="S268" s="900"/>
      <c r="T268" s="900"/>
      <c r="U268" s="900"/>
      <c r="V268" s="900"/>
      <c r="W268" s="900"/>
      <c r="X268" s="922"/>
      <c r="Y268" s="892"/>
      <c r="Z268" s="873"/>
      <c r="AA268" s="873"/>
      <c r="AB268" s="874"/>
      <c r="AC268" s="892"/>
      <c r="AD268" s="873"/>
      <c r="AE268" s="873"/>
      <c r="AF268" s="874"/>
    </row>
    <row r="269" spans="1:33" ht="18.75" customHeight="1" x14ac:dyDescent="0.15">
      <c r="A269" s="855"/>
      <c r="B269" s="856"/>
      <c r="C269" s="875"/>
      <c r="D269" s="897" t="s">
        <v>214</v>
      </c>
      <c r="E269" s="859" t="s">
        <v>258</v>
      </c>
      <c r="F269" s="860"/>
      <c r="G269" s="876"/>
      <c r="H269" s="872" t="s">
        <v>119</v>
      </c>
      <c r="I269" s="863" t="s">
        <v>214</v>
      </c>
      <c r="J269" s="864" t="s">
        <v>254</v>
      </c>
      <c r="K269" s="865"/>
      <c r="L269" s="867" t="s">
        <v>214</v>
      </c>
      <c r="M269" s="864" t="s">
        <v>257</v>
      </c>
      <c r="N269" s="900"/>
      <c r="O269" s="900"/>
      <c r="P269" s="900"/>
      <c r="Q269" s="900"/>
      <c r="R269" s="900"/>
      <c r="S269" s="900"/>
      <c r="T269" s="900"/>
      <c r="U269" s="900"/>
      <c r="V269" s="900"/>
      <c r="W269" s="900"/>
      <c r="X269" s="922"/>
      <c r="Y269" s="892"/>
      <c r="Z269" s="873"/>
      <c r="AA269" s="873"/>
      <c r="AB269" s="874"/>
      <c r="AC269" s="892"/>
      <c r="AD269" s="873"/>
      <c r="AE269" s="873"/>
      <c r="AF269" s="874"/>
    </row>
    <row r="270" spans="1:33" ht="18.75" customHeight="1" x14ac:dyDescent="0.15">
      <c r="A270" s="855"/>
      <c r="B270" s="856"/>
      <c r="C270" s="875"/>
      <c r="D270" s="860"/>
      <c r="E270" s="859"/>
      <c r="F270" s="860"/>
      <c r="G270" s="876"/>
      <c r="H270" s="960" t="s">
        <v>120</v>
      </c>
      <c r="I270" s="863" t="s">
        <v>214</v>
      </c>
      <c r="J270" s="864" t="s">
        <v>254</v>
      </c>
      <c r="K270" s="865"/>
      <c r="L270" s="867" t="s">
        <v>214</v>
      </c>
      <c r="M270" s="864" t="s">
        <v>257</v>
      </c>
      <c r="N270" s="900"/>
      <c r="O270" s="900"/>
      <c r="P270" s="900"/>
      <c r="Q270" s="900"/>
      <c r="R270" s="900"/>
      <c r="S270" s="900"/>
      <c r="T270" s="900"/>
      <c r="U270" s="900"/>
      <c r="V270" s="900"/>
      <c r="W270" s="900"/>
      <c r="X270" s="922"/>
      <c r="Y270" s="892"/>
      <c r="Z270" s="873"/>
      <c r="AA270" s="873"/>
      <c r="AB270" s="874"/>
      <c r="AC270" s="892"/>
      <c r="AD270" s="873"/>
      <c r="AE270" s="873"/>
      <c r="AF270" s="874"/>
    </row>
    <row r="271" spans="1:33" ht="18.75" customHeight="1" x14ac:dyDescent="0.15">
      <c r="A271" s="855"/>
      <c r="B271" s="856"/>
      <c r="C271" s="875"/>
      <c r="D271" s="860"/>
      <c r="E271" s="859"/>
      <c r="F271" s="860"/>
      <c r="G271" s="876"/>
      <c r="H271" s="960" t="s">
        <v>121</v>
      </c>
      <c r="I271" s="863" t="s">
        <v>214</v>
      </c>
      <c r="J271" s="864" t="s">
        <v>254</v>
      </c>
      <c r="K271" s="865"/>
      <c r="L271" s="867" t="s">
        <v>214</v>
      </c>
      <c r="M271" s="864" t="s">
        <v>257</v>
      </c>
      <c r="N271" s="900"/>
      <c r="O271" s="900"/>
      <c r="P271" s="900"/>
      <c r="Q271" s="900"/>
      <c r="R271" s="900"/>
      <c r="S271" s="900"/>
      <c r="T271" s="900"/>
      <c r="U271" s="900"/>
      <c r="V271" s="900"/>
      <c r="W271" s="900"/>
      <c r="X271" s="922"/>
      <c r="Y271" s="892"/>
      <c r="Z271" s="873"/>
      <c r="AA271" s="873"/>
      <c r="AB271" s="874"/>
      <c r="AC271" s="892"/>
      <c r="AD271" s="873"/>
      <c r="AE271" s="873"/>
      <c r="AF271" s="874"/>
    </row>
    <row r="272" spans="1:33" ht="18.75" customHeight="1" x14ac:dyDescent="0.15">
      <c r="A272" s="855"/>
      <c r="B272" s="856"/>
      <c r="C272" s="875"/>
      <c r="D272" s="860"/>
      <c r="E272" s="859"/>
      <c r="F272" s="860"/>
      <c r="G272" s="876"/>
      <c r="H272" s="893" t="s">
        <v>55</v>
      </c>
      <c r="I272" s="863" t="s">
        <v>214</v>
      </c>
      <c r="J272" s="864" t="s">
        <v>254</v>
      </c>
      <c r="K272" s="864"/>
      <c r="L272" s="867" t="s">
        <v>214</v>
      </c>
      <c r="M272" s="864" t="s">
        <v>314</v>
      </c>
      <c r="N272" s="864"/>
      <c r="O272" s="867" t="s">
        <v>214</v>
      </c>
      <c r="P272" s="864" t="s">
        <v>313</v>
      </c>
      <c r="Q272" s="900"/>
      <c r="R272" s="867" t="s">
        <v>214</v>
      </c>
      <c r="S272" s="864" t="s">
        <v>312</v>
      </c>
      <c r="T272" s="900"/>
      <c r="U272" s="900"/>
      <c r="V272" s="900"/>
      <c r="W272" s="900"/>
      <c r="X272" s="922"/>
      <c r="Y272" s="892"/>
      <c r="Z272" s="873"/>
      <c r="AA272" s="873"/>
      <c r="AB272" s="874"/>
      <c r="AC272" s="892"/>
      <c r="AD272" s="873"/>
      <c r="AE272" s="873"/>
      <c r="AF272" s="874"/>
    </row>
    <row r="273" spans="1:33" ht="18.75" customHeight="1" x14ac:dyDescent="0.15">
      <c r="A273" s="855"/>
      <c r="B273" s="856"/>
      <c r="C273" s="857"/>
      <c r="D273" s="858"/>
      <c r="E273" s="859"/>
      <c r="F273" s="860"/>
      <c r="G273" s="861"/>
      <c r="H273" s="987" t="s">
        <v>916</v>
      </c>
      <c r="I273" s="924" t="s">
        <v>214</v>
      </c>
      <c r="J273" s="895" t="s">
        <v>254</v>
      </c>
      <c r="K273" s="895"/>
      <c r="L273" s="894" t="s">
        <v>214</v>
      </c>
      <c r="M273" s="895" t="s">
        <v>917</v>
      </c>
      <c r="N273" s="988"/>
      <c r="O273" s="894" t="s">
        <v>214</v>
      </c>
      <c r="P273" s="872" t="s">
        <v>918</v>
      </c>
      <c r="Q273" s="989"/>
      <c r="R273" s="894" t="s">
        <v>214</v>
      </c>
      <c r="S273" s="895" t="s">
        <v>919</v>
      </c>
      <c r="T273" s="989"/>
      <c r="U273" s="894" t="s">
        <v>214</v>
      </c>
      <c r="V273" s="895" t="s">
        <v>920</v>
      </c>
      <c r="W273" s="973"/>
      <c r="X273" s="974"/>
      <c r="Y273" s="873"/>
      <c r="Z273" s="873"/>
      <c r="AA273" s="873"/>
      <c r="AB273" s="874"/>
      <c r="AC273" s="892"/>
      <c r="AD273" s="873"/>
      <c r="AE273" s="873"/>
      <c r="AF273" s="874"/>
    </row>
    <row r="274" spans="1:33" ht="18.75" customHeight="1" x14ac:dyDescent="0.15">
      <c r="A274" s="934"/>
      <c r="B274" s="935"/>
      <c r="C274" s="936"/>
      <c r="D274" s="937"/>
      <c r="E274" s="835"/>
      <c r="F274" s="937"/>
      <c r="G274" s="963"/>
      <c r="H274" s="964" t="s">
        <v>79</v>
      </c>
      <c r="I274" s="965" t="s">
        <v>214</v>
      </c>
      <c r="J274" s="966" t="s">
        <v>254</v>
      </c>
      <c r="K274" s="966"/>
      <c r="L274" s="967"/>
      <c r="M274" s="968" t="s">
        <v>214</v>
      </c>
      <c r="N274" s="966" t="s">
        <v>253</v>
      </c>
      <c r="O274" s="966"/>
      <c r="P274" s="967"/>
      <c r="Q274" s="968" t="s">
        <v>214</v>
      </c>
      <c r="R274" s="969" t="s">
        <v>252</v>
      </c>
      <c r="S274" s="969"/>
      <c r="T274" s="969"/>
      <c r="U274" s="969"/>
      <c r="V274" s="969"/>
      <c r="W274" s="969"/>
      <c r="X274" s="970"/>
      <c r="Y274" s="978" t="s">
        <v>214</v>
      </c>
      <c r="Z274" s="833" t="s">
        <v>307</v>
      </c>
      <c r="AA274" s="833"/>
      <c r="AB274" s="870"/>
      <c r="AC274" s="978" t="s">
        <v>214</v>
      </c>
      <c r="AD274" s="833" t="s">
        <v>307</v>
      </c>
      <c r="AE274" s="833"/>
      <c r="AF274" s="870"/>
      <c r="AG274" s="881"/>
    </row>
    <row r="275" spans="1:33" ht="19.5" customHeight="1" x14ac:dyDescent="0.15">
      <c r="A275" s="855"/>
      <c r="B275" s="856"/>
      <c r="C275" s="857"/>
      <c r="D275" s="858"/>
      <c r="E275" s="859"/>
      <c r="F275" s="860"/>
      <c r="G275" s="861"/>
      <c r="H275" s="871" t="s">
        <v>127</v>
      </c>
      <c r="I275" s="863" t="s">
        <v>214</v>
      </c>
      <c r="J275" s="864" t="s">
        <v>310</v>
      </c>
      <c r="K275" s="865"/>
      <c r="L275" s="866"/>
      <c r="M275" s="867" t="s">
        <v>214</v>
      </c>
      <c r="N275" s="864" t="s">
        <v>633</v>
      </c>
      <c r="O275" s="867"/>
      <c r="P275" s="864"/>
      <c r="Q275" s="868"/>
      <c r="R275" s="868"/>
      <c r="S275" s="868"/>
      <c r="T275" s="868"/>
      <c r="U275" s="868"/>
      <c r="V275" s="868"/>
      <c r="W275" s="868"/>
      <c r="X275" s="869"/>
      <c r="Y275" s="897" t="s">
        <v>214</v>
      </c>
      <c r="Z275" s="872" t="s">
        <v>305</v>
      </c>
      <c r="AA275" s="873"/>
      <c r="AB275" s="874"/>
      <c r="AC275" s="897" t="s">
        <v>214</v>
      </c>
      <c r="AD275" s="872" t="s">
        <v>305</v>
      </c>
      <c r="AE275" s="873"/>
      <c r="AF275" s="874"/>
    </row>
    <row r="276" spans="1:33" ht="19.5" customHeight="1" x14ac:dyDescent="0.15">
      <c r="A276" s="855"/>
      <c r="B276" s="856"/>
      <c r="C276" s="857"/>
      <c r="D276" s="860"/>
      <c r="E276" s="859"/>
      <c r="F276" s="860"/>
      <c r="G276" s="861"/>
      <c r="H276" s="871" t="s">
        <v>632</v>
      </c>
      <c r="I276" s="863" t="s">
        <v>214</v>
      </c>
      <c r="J276" s="864" t="s">
        <v>310</v>
      </c>
      <c r="K276" s="865"/>
      <c r="L276" s="866"/>
      <c r="M276" s="867" t="s">
        <v>214</v>
      </c>
      <c r="N276" s="864" t="s">
        <v>633</v>
      </c>
      <c r="O276" s="867"/>
      <c r="P276" s="864"/>
      <c r="Q276" s="868"/>
      <c r="R276" s="868"/>
      <c r="S276" s="868"/>
      <c r="T276" s="868"/>
      <c r="U276" s="868"/>
      <c r="V276" s="868"/>
      <c r="W276" s="868"/>
      <c r="X276" s="869"/>
      <c r="Y276" s="897"/>
      <c r="Z276" s="872"/>
      <c r="AA276" s="873"/>
      <c r="AB276" s="874"/>
      <c r="AC276" s="897"/>
      <c r="AD276" s="872"/>
      <c r="AE276" s="873"/>
      <c r="AF276" s="874"/>
    </row>
    <row r="277" spans="1:33" ht="19.5" customHeight="1" x14ac:dyDescent="0.15">
      <c r="A277" s="855"/>
      <c r="B277" s="856"/>
      <c r="C277" s="857"/>
      <c r="D277" s="860"/>
      <c r="E277" s="859"/>
      <c r="F277" s="860"/>
      <c r="G277" s="861"/>
      <c r="H277" s="871" t="s">
        <v>636</v>
      </c>
      <c r="I277" s="863" t="s">
        <v>214</v>
      </c>
      <c r="J277" s="864" t="s">
        <v>310</v>
      </c>
      <c r="K277" s="865"/>
      <c r="L277" s="866"/>
      <c r="M277" s="867" t="s">
        <v>214</v>
      </c>
      <c r="N277" s="864" t="s">
        <v>633</v>
      </c>
      <c r="O277" s="867"/>
      <c r="P277" s="864"/>
      <c r="Q277" s="868"/>
      <c r="R277" s="868"/>
      <c r="S277" s="868"/>
      <c r="T277" s="868"/>
      <c r="U277" s="868"/>
      <c r="V277" s="868"/>
      <c r="W277" s="868"/>
      <c r="X277" s="869"/>
      <c r="Y277" s="897"/>
      <c r="Z277" s="872"/>
      <c r="AA277" s="873"/>
      <c r="AB277" s="874"/>
      <c r="AC277" s="897"/>
      <c r="AD277" s="872"/>
      <c r="AE277" s="873"/>
      <c r="AF277" s="874"/>
    </row>
    <row r="278" spans="1:33" ht="18.75" customHeight="1" x14ac:dyDescent="0.15">
      <c r="A278" s="855"/>
      <c r="B278" s="856"/>
      <c r="C278" s="875"/>
      <c r="D278" s="860"/>
      <c r="E278" s="859"/>
      <c r="F278" s="860"/>
      <c r="G278" s="876"/>
      <c r="H278" s="893" t="s">
        <v>50</v>
      </c>
      <c r="I278" s="863" t="s">
        <v>214</v>
      </c>
      <c r="J278" s="864" t="s">
        <v>254</v>
      </c>
      <c r="K278" s="865"/>
      <c r="L278" s="867" t="s">
        <v>214</v>
      </c>
      <c r="M278" s="864" t="s">
        <v>257</v>
      </c>
      <c r="N278" s="900"/>
      <c r="O278" s="900"/>
      <c r="P278" s="900"/>
      <c r="Q278" s="900"/>
      <c r="R278" s="900"/>
      <c r="S278" s="900"/>
      <c r="T278" s="900"/>
      <c r="U278" s="900"/>
      <c r="V278" s="900"/>
      <c r="W278" s="900"/>
      <c r="X278" s="922"/>
      <c r="Y278" s="892"/>
      <c r="Z278" s="873"/>
      <c r="AA278" s="873"/>
      <c r="AB278" s="874"/>
      <c r="AC278" s="892"/>
      <c r="AD278" s="873"/>
      <c r="AE278" s="873"/>
      <c r="AF278" s="874"/>
      <c r="AG278" s="881"/>
    </row>
    <row r="279" spans="1:33" ht="18.75" customHeight="1" x14ac:dyDescent="0.15">
      <c r="A279" s="855"/>
      <c r="B279" s="856"/>
      <c r="C279" s="875"/>
      <c r="D279" s="860"/>
      <c r="E279" s="859"/>
      <c r="F279" s="860"/>
      <c r="G279" s="876"/>
      <c r="H279" s="882" t="s">
        <v>51</v>
      </c>
      <c r="I279" s="883" t="s">
        <v>214</v>
      </c>
      <c r="J279" s="884" t="s">
        <v>249</v>
      </c>
      <c r="K279" s="884"/>
      <c r="L279" s="884"/>
      <c r="M279" s="883" t="s">
        <v>214</v>
      </c>
      <c r="N279" s="884" t="s">
        <v>248</v>
      </c>
      <c r="O279" s="884"/>
      <c r="P279" s="884"/>
      <c r="Q279" s="885"/>
      <c r="R279" s="885"/>
      <c r="S279" s="885"/>
      <c r="T279" s="885"/>
      <c r="U279" s="885"/>
      <c r="V279" s="885"/>
      <c r="W279" s="885"/>
      <c r="X279" s="886"/>
      <c r="Y279" s="892"/>
      <c r="Z279" s="873"/>
      <c r="AA279" s="873"/>
      <c r="AB279" s="874"/>
      <c r="AC279" s="892"/>
      <c r="AD279" s="873"/>
      <c r="AE279" s="873"/>
      <c r="AF279" s="874"/>
      <c r="AG279" s="881"/>
    </row>
    <row r="280" spans="1:33" ht="18.75" customHeight="1" x14ac:dyDescent="0.15">
      <c r="A280" s="855"/>
      <c r="B280" s="856"/>
      <c r="C280" s="875"/>
      <c r="D280" s="860"/>
      <c r="E280" s="859"/>
      <c r="F280" s="860"/>
      <c r="G280" s="876"/>
      <c r="H280" s="887"/>
      <c r="I280" s="888"/>
      <c r="J280" s="889"/>
      <c r="K280" s="889"/>
      <c r="L280" s="889"/>
      <c r="M280" s="888"/>
      <c r="N280" s="889"/>
      <c r="O280" s="889"/>
      <c r="P280" s="889"/>
      <c r="Q280" s="890"/>
      <c r="R280" s="890"/>
      <c r="S280" s="890"/>
      <c r="T280" s="890"/>
      <c r="U280" s="890"/>
      <c r="V280" s="890"/>
      <c r="W280" s="890"/>
      <c r="X280" s="891"/>
      <c r="Y280" s="892"/>
      <c r="Z280" s="873"/>
      <c r="AA280" s="873"/>
      <c r="AB280" s="874"/>
      <c r="AC280" s="892"/>
      <c r="AD280" s="873"/>
      <c r="AE280" s="873"/>
      <c r="AF280" s="874"/>
      <c r="AG280" s="881"/>
    </row>
    <row r="281" spans="1:33" ht="18.75" customHeight="1" x14ac:dyDescent="0.15">
      <c r="A281" s="897" t="s">
        <v>214</v>
      </c>
      <c r="B281" s="856">
        <v>75</v>
      </c>
      <c r="C281" s="875" t="s">
        <v>657</v>
      </c>
      <c r="D281" s="897" t="s">
        <v>214</v>
      </c>
      <c r="E281" s="859" t="s">
        <v>311</v>
      </c>
      <c r="F281" s="860"/>
      <c r="G281" s="876"/>
      <c r="H281" s="893" t="s">
        <v>125</v>
      </c>
      <c r="I281" s="863" t="s">
        <v>214</v>
      </c>
      <c r="J281" s="864" t="s">
        <v>254</v>
      </c>
      <c r="K281" s="865"/>
      <c r="L281" s="867" t="s">
        <v>214</v>
      </c>
      <c r="M281" s="864" t="s">
        <v>257</v>
      </c>
      <c r="N281" s="900"/>
      <c r="O281" s="900"/>
      <c r="P281" s="900"/>
      <c r="Q281" s="900"/>
      <c r="R281" s="900"/>
      <c r="S281" s="900"/>
      <c r="T281" s="900"/>
      <c r="U281" s="900"/>
      <c r="V281" s="900"/>
      <c r="W281" s="900"/>
      <c r="X281" s="922"/>
      <c r="Y281" s="892"/>
      <c r="Z281" s="873"/>
      <c r="AA281" s="873"/>
      <c r="AB281" s="874"/>
      <c r="AC281" s="892"/>
      <c r="AD281" s="873"/>
      <c r="AE281" s="873"/>
      <c r="AF281" s="874"/>
    </row>
    <row r="282" spans="1:33" ht="18.75" customHeight="1" x14ac:dyDescent="0.15">
      <c r="A282" s="855"/>
      <c r="B282" s="856"/>
      <c r="C282" s="875" t="s">
        <v>251</v>
      </c>
      <c r="D282" s="897" t="s">
        <v>214</v>
      </c>
      <c r="E282" s="859" t="s">
        <v>250</v>
      </c>
      <c r="F282" s="860"/>
      <c r="G282" s="876"/>
      <c r="H282" s="893" t="s">
        <v>22</v>
      </c>
      <c r="I282" s="863" t="s">
        <v>214</v>
      </c>
      <c r="J282" s="864" t="s">
        <v>254</v>
      </c>
      <c r="K282" s="865"/>
      <c r="L282" s="867" t="s">
        <v>214</v>
      </c>
      <c r="M282" s="864" t="s">
        <v>263</v>
      </c>
      <c r="N282" s="864"/>
      <c r="O282" s="894" t="s">
        <v>214</v>
      </c>
      <c r="P282" s="895" t="s">
        <v>262</v>
      </c>
      <c r="Q282" s="864"/>
      <c r="R282" s="864"/>
      <c r="S282" s="865"/>
      <c r="T282" s="864"/>
      <c r="U282" s="865"/>
      <c r="V282" s="865"/>
      <c r="W282" s="865"/>
      <c r="X282" s="896"/>
      <c r="Y282" s="892"/>
      <c r="Z282" s="873"/>
      <c r="AA282" s="873"/>
      <c r="AB282" s="874"/>
      <c r="AC282" s="892"/>
      <c r="AD282" s="873"/>
      <c r="AE282" s="873"/>
      <c r="AF282" s="874"/>
    </row>
    <row r="283" spans="1:33" ht="18.75" customHeight="1" x14ac:dyDescent="0.15">
      <c r="A283" s="855"/>
      <c r="B283" s="856"/>
      <c r="C283" s="857"/>
      <c r="D283" s="858"/>
      <c r="E283" s="859" t="s">
        <v>246</v>
      </c>
      <c r="F283" s="860"/>
      <c r="G283" s="876"/>
      <c r="H283" s="960" t="s">
        <v>121</v>
      </c>
      <c r="I283" s="863" t="s">
        <v>214</v>
      </c>
      <c r="J283" s="864" t="s">
        <v>254</v>
      </c>
      <c r="K283" s="865"/>
      <c r="L283" s="867" t="s">
        <v>214</v>
      </c>
      <c r="M283" s="864" t="s">
        <v>257</v>
      </c>
      <c r="N283" s="900"/>
      <c r="O283" s="900"/>
      <c r="P283" s="900"/>
      <c r="Q283" s="900"/>
      <c r="R283" s="900"/>
      <c r="S283" s="900"/>
      <c r="T283" s="900"/>
      <c r="U283" s="900"/>
      <c r="V283" s="900"/>
      <c r="W283" s="900"/>
      <c r="X283" s="922"/>
      <c r="Y283" s="892"/>
      <c r="Z283" s="873"/>
      <c r="AA283" s="873"/>
      <c r="AB283" s="874"/>
      <c r="AC283" s="892"/>
      <c r="AD283" s="873"/>
      <c r="AE283" s="873"/>
      <c r="AF283" s="874"/>
    </row>
    <row r="284" spans="1:33" ht="18.75" customHeight="1" x14ac:dyDescent="0.15">
      <c r="A284" s="858"/>
      <c r="B284" s="930"/>
      <c r="C284" s="931"/>
      <c r="F284" s="860"/>
      <c r="G284" s="876"/>
      <c r="H284" s="972" t="s">
        <v>641</v>
      </c>
      <c r="I284" s="863" t="s">
        <v>214</v>
      </c>
      <c r="J284" s="864" t="s">
        <v>254</v>
      </c>
      <c r="K284" s="864"/>
      <c r="L284" s="867" t="s">
        <v>214</v>
      </c>
      <c r="M284" s="864" t="s">
        <v>266</v>
      </c>
      <c r="N284" s="864"/>
      <c r="O284" s="867" t="s">
        <v>214</v>
      </c>
      <c r="P284" s="864" t="s">
        <v>265</v>
      </c>
      <c r="Q284" s="868"/>
      <c r="R284" s="868"/>
      <c r="S284" s="868"/>
      <c r="T284" s="868"/>
      <c r="U284" s="973"/>
      <c r="V284" s="973"/>
      <c r="W284" s="973"/>
      <c r="X284" s="974"/>
      <c r="Y284" s="892"/>
      <c r="Z284" s="873"/>
      <c r="AA284" s="873"/>
      <c r="AB284" s="874"/>
      <c r="AC284" s="892"/>
      <c r="AD284" s="873"/>
      <c r="AE284" s="873"/>
      <c r="AF284" s="874"/>
    </row>
    <row r="285" spans="1:33" ht="18.75" customHeight="1" x14ac:dyDescent="0.15">
      <c r="A285" s="858"/>
      <c r="B285" s="930"/>
      <c r="C285" s="931"/>
      <c r="F285" s="860"/>
      <c r="G285" s="876"/>
      <c r="H285" s="893" t="s">
        <v>55</v>
      </c>
      <c r="I285" s="863" t="s">
        <v>214</v>
      </c>
      <c r="J285" s="864" t="s">
        <v>254</v>
      </c>
      <c r="K285" s="864"/>
      <c r="L285" s="867" t="s">
        <v>214</v>
      </c>
      <c r="M285" s="864" t="s">
        <v>300</v>
      </c>
      <c r="N285" s="864"/>
      <c r="O285" s="867" t="s">
        <v>214</v>
      </c>
      <c r="P285" s="864" t="s">
        <v>299</v>
      </c>
      <c r="Q285" s="900"/>
      <c r="R285" s="867" t="s">
        <v>214</v>
      </c>
      <c r="S285" s="864" t="s">
        <v>301</v>
      </c>
      <c r="T285" s="900"/>
      <c r="U285" s="900"/>
      <c r="V285" s="900"/>
      <c r="W285" s="900"/>
      <c r="X285" s="922"/>
      <c r="Y285" s="892"/>
      <c r="Z285" s="873"/>
      <c r="AA285" s="873"/>
      <c r="AB285" s="874"/>
      <c r="AC285" s="892"/>
      <c r="AD285" s="873"/>
      <c r="AE285" s="873"/>
      <c r="AF285" s="874"/>
    </row>
    <row r="286" spans="1:33" ht="18.75" customHeight="1" x14ac:dyDescent="0.15">
      <c r="A286" s="902"/>
      <c r="B286" s="903"/>
      <c r="C286" s="904"/>
      <c r="D286" s="844"/>
      <c r="E286" s="851"/>
      <c r="F286" s="905"/>
      <c r="G286" s="906"/>
      <c r="H286" s="907" t="s">
        <v>916</v>
      </c>
      <c r="I286" s="908" t="s">
        <v>214</v>
      </c>
      <c r="J286" s="909" t="s">
        <v>254</v>
      </c>
      <c r="K286" s="909"/>
      <c r="L286" s="910" t="s">
        <v>214</v>
      </c>
      <c r="M286" s="909" t="s">
        <v>917</v>
      </c>
      <c r="N286" s="911"/>
      <c r="O286" s="910" t="s">
        <v>214</v>
      </c>
      <c r="P286" s="848" t="s">
        <v>918</v>
      </c>
      <c r="Q286" s="912"/>
      <c r="R286" s="910" t="s">
        <v>214</v>
      </c>
      <c r="S286" s="909" t="s">
        <v>919</v>
      </c>
      <c r="T286" s="912"/>
      <c r="U286" s="910" t="s">
        <v>214</v>
      </c>
      <c r="V286" s="909" t="s">
        <v>920</v>
      </c>
      <c r="W286" s="913"/>
      <c r="X286" s="914"/>
      <c r="Y286" s="915"/>
      <c r="Z286" s="915"/>
      <c r="AA286" s="915"/>
      <c r="AB286" s="916"/>
      <c r="AC286" s="917"/>
      <c r="AD286" s="915"/>
      <c r="AE286" s="915"/>
      <c r="AF286" s="916"/>
    </row>
    <row r="287" spans="1:33" ht="18.75" customHeight="1" x14ac:dyDescent="0.15">
      <c r="A287" s="934"/>
      <c r="B287" s="935"/>
      <c r="C287" s="936"/>
      <c r="D287" s="937"/>
      <c r="E287" s="835"/>
      <c r="F287" s="937"/>
      <c r="G287" s="963"/>
      <c r="H287" s="964" t="s">
        <v>196</v>
      </c>
      <c r="I287" s="965" t="s">
        <v>214</v>
      </c>
      <c r="J287" s="966" t="s">
        <v>254</v>
      </c>
      <c r="K287" s="966"/>
      <c r="L287" s="967"/>
      <c r="M287" s="968" t="s">
        <v>214</v>
      </c>
      <c r="N287" s="966" t="s">
        <v>253</v>
      </c>
      <c r="O287" s="966"/>
      <c r="P287" s="967"/>
      <c r="Q287" s="968" t="s">
        <v>214</v>
      </c>
      <c r="R287" s="969" t="s">
        <v>252</v>
      </c>
      <c r="S287" s="969"/>
      <c r="T287" s="969"/>
      <c r="U287" s="969"/>
      <c r="V287" s="969"/>
      <c r="W287" s="969"/>
      <c r="X287" s="970"/>
      <c r="Y287" s="978" t="s">
        <v>214</v>
      </c>
      <c r="Z287" s="833" t="s">
        <v>307</v>
      </c>
      <c r="AA287" s="833"/>
      <c r="AB287" s="870"/>
      <c r="AC287" s="978" t="s">
        <v>214</v>
      </c>
      <c r="AD287" s="833" t="s">
        <v>307</v>
      </c>
      <c r="AE287" s="833"/>
      <c r="AF287" s="870"/>
      <c r="AG287" s="881"/>
    </row>
    <row r="288" spans="1:33" ht="19.5" customHeight="1" x14ac:dyDescent="0.15">
      <c r="A288" s="855"/>
      <c r="B288" s="856"/>
      <c r="C288" s="857"/>
      <c r="D288" s="858"/>
      <c r="E288" s="859"/>
      <c r="F288" s="860"/>
      <c r="G288" s="861"/>
      <c r="H288" s="871" t="s">
        <v>127</v>
      </c>
      <c r="I288" s="863" t="s">
        <v>214</v>
      </c>
      <c r="J288" s="864" t="s">
        <v>310</v>
      </c>
      <c r="K288" s="865"/>
      <c r="L288" s="866"/>
      <c r="M288" s="867" t="s">
        <v>214</v>
      </c>
      <c r="N288" s="864" t="s">
        <v>633</v>
      </c>
      <c r="O288" s="867"/>
      <c r="P288" s="864"/>
      <c r="Q288" s="868"/>
      <c r="R288" s="868"/>
      <c r="S288" s="868"/>
      <c r="T288" s="868"/>
      <c r="U288" s="868"/>
      <c r="V288" s="868"/>
      <c r="W288" s="868"/>
      <c r="X288" s="869"/>
      <c r="Y288" s="897" t="s">
        <v>214</v>
      </c>
      <c r="Z288" s="872" t="s">
        <v>305</v>
      </c>
      <c r="AA288" s="873"/>
      <c r="AB288" s="874"/>
      <c r="AC288" s="897" t="s">
        <v>214</v>
      </c>
      <c r="AD288" s="872" t="s">
        <v>305</v>
      </c>
      <c r="AE288" s="873"/>
      <c r="AF288" s="874"/>
    </row>
    <row r="289" spans="1:33" ht="19.5" customHeight="1" x14ac:dyDescent="0.15">
      <c r="A289" s="855"/>
      <c r="B289" s="856"/>
      <c r="C289" s="875"/>
      <c r="D289" s="858"/>
      <c r="E289" s="859"/>
      <c r="F289" s="860"/>
      <c r="G289" s="861"/>
      <c r="H289" s="871" t="s">
        <v>632</v>
      </c>
      <c r="I289" s="863" t="s">
        <v>214</v>
      </c>
      <c r="J289" s="864" t="s">
        <v>310</v>
      </c>
      <c r="K289" s="865"/>
      <c r="L289" s="866"/>
      <c r="M289" s="867" t="s">
        <v>214</v>
      </c>
      <c r="N289" s="864" t="s">
        <v>633</v>
      </c>
      <c r="O289" s="867"/>
      <c r="P289" s="864"/>
      <c r="Q289" s="868"/>
      <c r="R289" s="868"/>
      <c r="S289" s="868"/>
      <c r="T289" s="868"/>
      <c r="U289" s="868"/>
      <c r="V289" s="868"/>
      <c r="W289" s="868"/>
      <c r="X289" s="869"/>
      <c r="Y289" s="897"/>
      <c r="Z289" s="872"/>
      <c r="AA289" s="873"/>
      <c r="AB289" s="874"/>
      <c r="AC289" s="897"/>
      <c r="AD289" s="872"/>
      <c r="AE289" s="873"/>
      <c r="AF289" s="874"/>
    </row>
    <row r="290" spans="1:33" ht="19.5" customHeight="1" x14ac:dyDescent="0.15">
      <c r="A290" s="858"/>
      <c r="B290" s="930"/>
      <c r="C290" s="931"/>
      <c r="F290" s="860"/>
      <c r="G290" s="861"/>
      <c r="H290" s="871" t="s">
        <v>636</v>
      </c>
      <c r="I290" s="863" t="s">
        <v>214</v>
      </c>
      <c r="J290" s="864" t="s">
        <v>310</v>
      </c>
      <c r="K290" s="865"/>
      <c r="L290" s="866"/>
      <c r="M290" s="867" t="s">
        <v>214</v>
      </c>
      <c r="N290" s="864" t="s">
        <v>633</v>
      </c>
      <c r="O290" s="867"/>
      <c r="P290" s="864"/>
      <c r="Q290" s="868"/>
      <c r="R290" s="868"/>
      <c r="S290" s="868"/>
      <c r="T290" s="868"/>
      <c r="U290" s="868"/>
      <c r="V290" s="868"/>
      <c r="W290" s="868"/>
      <c r="X290" s="869"/>
      <c r="Y290" s="897"/>
      <c r="Z290" s="872"/>
      <c r="AA290" s="873"/>
      <c r="AB290" s="874"/>
      <c r="AC290" s="897"/>
      <c r="AD290" s="872"/>
      <c r="AE290" s="873"/>
      <c r="AF290" s="874"/>
    </row>
    <row r="291" spans="1:33" ht="18.75" customHeight="1" x14ac:dyDescent="0.15">
      <c r="A291" s="858"/>
      <c r="B291" s="812"/>
      <c r="C291" s="931"/>
      <c r="F291" s="860"/>
      <c r="G291" s="876"/>
      <c r="H291" s="882" t="s">
        <v>51</v>
      </c>
      <c r="I291" s="883" t="s">
        <v>214</v>
      </c>
      <c r="J291" s="884" t="s">
        <v>249</v>
      </c>
      <c r="K291" s="884"/>
      <c r="L291" s="884"/>
      <c r="M291" s="883" t="s">
        <v>214</v>
      </c>
      <c r="N291" s="884" t="s">
        <v>248</v>
      </c>
      <c r="O291" s="884"/>
      <c r="P291" s="884"/>
      <c r="Q291" s="885"/>
      <c r="R291" s="885"/>
      <c r="S291" s="885"/>
      <c r="T291" s="885"/>
      <c r="U291" s="885"/>
      <c r="V291" s="885"/>
      <c r="W291" s="885"/>
      <c r="X291" s="886"/>
      <c r="Y291" s="892"/>
      <c r="Z291" s="873"/>
      <c r="AA291" s="873"/>
      <c r="AB291" s="874"/>
      <c r="AC291" s="892"/>
      <c r="AD291" s="873"/>
      <c r="AE291" s="873"/>
      <c r="AF291" s="874"/>
      <c r="AG291" s="881"/>
    </row>
    <row r="292" spans="1:33" ht="18.75" customHeight="1" x14ac:dyDescent="0.15">
      <c r="A292" s="897" t="s">
        <v>214</v>
      </c>
      <c r="B292" s="856">
        <v>69</v>
      </c>
      <c r="C292" s="875" t="s">
        <v>256</v>
      </c>
      <c r="D292" s="832" t="s">
        <v>214</v>
      </c>
      <c r="E292" s="859" t="s">
        <v>311</v>
      </c>
      <c r="F292" s="860"/>
      <c r="G292" s="876"/>
      <c r="H292" s="887"/>
      <c r="I292" s="888"/>
      <c r="J292" s="889"/>
      <c r="K292" s="889"/>
      <c r="L292" s="889"/>
      <c r="M292" s="888"/>
      <c r="N292" s="889"/>
      <c r="O292" s="889"/>
      <c r="P292" s="889"/>
      <c r="Q292" s="890"/>
      <c r="R292" s="890"/>
      <c r="S292" s="890"/>
      <c r="T292" s="890"/>
      <c r="U292" s="890"/>
      <c r="V292" s="890"/>
      <c r="W292" s="890"/>
      <c r="X292" s="891"/>
      <c r="Y292" s="892"/>
      <c r="Z292" s="873"/>
      <c r="AA292" s="873"/>
      <c r="AB292" s="874"/>
      <c r="AC292" s="892"/>
      <c r="AD292" s="873"/>
      <c r="AE292" s="873"/>
      <c r="AF292" s="874"/>
      <c r="AG292" s="881"/>
    </row>
    <row r="293" spans="1:33" ht="18.75" customHeight="1" x14ac:dyDescent="0.15">
      <c r="A293" s="858"/>
      <c r="B293" s="812"/>
      <c r="C293" s="875" t="s">
        <v>251</v>
      </c>
      <c r="D293" s="897" t="s">
        <v>214</v>
      </c>
      <c r="E293" s="859" t="s">
        <v>250</v>
      </c>
      <c r="F293" s="860"/>
      <c r="G293" s="876"/>
      <c r="H293" s="972" t="s">
        <v>641</v>
      </c>
      <c r="I293" s="863" t="s">
        <v>214</v>
      </c>
      <c r="J293" s="864" t="s">
        <v>254</v>
      </c>
      <c r="K293" s="864"/>
      <c r="L293" s="867" t="s">
        <v>214</v>
      </c>
      <c r="M293" s="864" t="s">
        <v>266</v>
      </c>
      <c r="N293" s="864"/>
      <c r="O293" s="867" t="s">
        <v>214</v>
      </c>
      <c r="P293" s="864" t="s">
        <v>265</v>
      </c>
      <c r="Q293" s="868"/>
      <c r="R293" s="868"/>
      <c r="S293" s="868"/>
      <c r="T293" s="868"/>
      <c r="U293" s="973"/>
      <c r="V293" s="973"/>
      <c r="W293" s="973"/>
      <c r="X293" s="974"/>
      <c r="Y293" s="892"/>
      <c r="Z293" s="873"/>
      <c r="AA293" s="873"/>
      <c r="AB293" s="874"/>
      <c r="AC293" s="892"/>
      <c r="AD293" s="873"/>
      <c r="AE293" s="873"/>
      <c r="AF293" s="874"/>
      <c r="AG293" s="881"/>
    </row>
    <row r="294" spans="1:33" ht="18.75" customHeight="1" x14ac:dyDescent="0.15">
      <c r="A294" s="897"/>
      <c r="B294" s="856"/>
      <c r="C294" s="875" t="s">
        <v>247</v>
      </c>
      <c r="D294" s="897"/>
      <c r="E294" s="859" t="s">
        <v>246</v>
      </c>
      <c r="F294" s="860"/>
      <c r="G294" s="876"/>
      <c r="H294" s="893" t="s">
        <v>55</v>
      </c>
      <c r="I294" s="863" t="s">
        <v>214</v>
      </c>
      <c r="J294" s="864" t="s">
        <v>254</v>
      </c>
      <c r="K294" s="864"/>
      <c r="L294" s="867" t="s">
        <v>214</v>
      </c>
      <c r="M294" s="864" t="s">
        <v>300</v>
      </c>
      <c r="N294" s="864"/>
      <c r="O294" s="867" t="s">
        <v>214</v>
      </c>
      <c r="P294" s="864" t="s">
        <v>299</v>
      </c>
      <c r="Q294" s="900"/>
      <c r="R294" s="867" t="s">
        <v>214</v>
      </c>
      <c r="S294" s="864" t="s">
        <v>301</v>
      </c>
      <c r="T294" s="900"/>
      <c r="U294" s="900"/>
      <c r="V294" s="900"/>
      <c r="W294" s="900"/>
      <c r="X294" s="922"/>
      <c r="Y294" s="892"/>
      <c r="Z294" s="873"/>
      <c r="AA294" s="873"/>
      <c r="AB294" s="874"/>
      <c r="AC294" s="892"/>
      <c r="AD294" s="873"/>
      <c r="AE294" s="873"/>
      <c r="AF294" s="874"/>
    </row>
    <row r="295" spans="1:33" ht="18.75" customHeight="1" x14ac:dyDescent="0.15">
      <c r="A295" s="902"/>
      <c r="B295" s="903"/>
      <c r="C295" s="904"/>
      <c r="D295" s="844"/>
      <c r="E295" s="851"/>
      <c r="F295" s="905"/>
      <c r="G295" s="906"/>
      <c r="H295" s="907" t="s">
        <v>916</v>
      </c>
      <c r="I295" s="908" t="s">
        <v>214</v>
      </c>
      <c r="J295" s="909" t="s">
        <v>254</v>
      </c>
      <c r="K295" s="909"/>
      <c r="L295" s="910" t="s">
        <v>214</v>
      </c>
      <c r="M295" s="909" t="s">
        <v>917</v>
      </c>
      <c r="N295" s="911"/>
      <c r="O295" s="910" t="s">
        <v>214</v>
      </c>
      <c r="P295" s="848" t="s">
        <v>918</v>
      </c>
      <c r="Q295" s="912"/>
      <c r="R295" s="910" t="s">
        <v>214</v>
      </c>
      <c r="S295" s="909" t="s">
        <v>919</v>
      </c>
      <c r="T295" s="912"/>
      <c r="U295" s="910" t="s">
        <v>214</v>
      </c>
      <c r="V295" s="909" t="s">
        <v>920</v>
      </c>
      <c r="W295" s="913"/>
      <c r="X295" s="914"/>
      <c r="Y295" s="915"/>
      <c r="Z295" s="915"/>
      <c r="AA295" s="915"/>
      <c r="AB295" s="916"/>
      <c r="AC295" s="917"/>
      <c r="AD295" s="915"/>
      <c r="AE295" s="915"/>
      <c r="AF295" s="916"/>
    </row>
    <row r="296" spans="1:33" ht="18.75" customHeight="1" x14ac:dyDescent="0.15">
      <c r="A296" s="934"/>
      <c r="B296" s="935"/>
      <c r="C296" s="936"/>
      <c r="D296" s="937"/>
      <c r="E296" s="835"/>
      <c r="F296" s="937"/>
      <c r="G296" s="963"/>
      <c r="H296" s="964" t="s">
        <v>10</v>
      </c>
      <c r="I296" s="965" t="s">
        <v>214</v>
      </c>
      <c r="J296" s="966" t="s">
        <v>276</v>
      </c>
      <c r="K296" s="980"/>
      <c r="L296" s="967"/>
      <c r="M296" s="968" t="s">
        <v>214</v>
      </c>
      <c r="N296" s="966" t="s">
        <v>308</v>
      </c>
      <c r="O296" s="981"/>
      <c r="P296" s="981"/>
      <c r="Q296" s="981"/>
      <c r="R296" s="981"/>
      <c r="S296" s="981"/>
      <c r="T296" s="981"/>
      <c r="U296" s="981"/>
      <c r="V296" s="981"/>
      <c r="W296" s="981"/>
      <c r="X296" s="982"/>
      <c r="Y296" s="978" t="s">
        <v>214</v>
      </c>
      <c r="Z296" s="833" t="s">
        <v>307</v>
      </c>
      <c r="AA296" s="833"/>
      <c r="AB296" s="870"/>
      <c r="AC296" s="978" t="s">
        <v>214</v>
      </c>
      <c r="AD296" s="833" t="s">
        <v>307</v>
      </c>
      <c r="AE296" s="833"/>
      <c r="AF296" s="870"/>
      <c r="AG296" s="881"/>
    </row>
    <row r="297" spans="1:33" ht="18.75" customHeight="1" x14ac:dyDescent="0.15">
      <c r="A297" s="855"/>
      <c r="B297" s="856"/>
      <c r="C297" s="875"/>
      <c r="D297" s="860"/>
      <c r="E297" s="859"/>
      <c r="F297" s="860"/>
      <c r="G297" s="876"/>
      <c r="H297" s="893" t="s">
        <v>8</v>
      </c>
      <c r="I297" s="863" t="s">
        <v>214</v>
      </c>
      <c r="J297" s="864" t="s">
        <v>254</v>
      </c>
      <c r="K297" s="864"/>
      <c r="L297" s="866"/>
      <c r="M297" s="867" t="s">
        <v>214</v>
      </c>
      <c r="N297" s="864" t="s">
        <v>306</v>
      </c>
      <c r="O297" s="864"/>
      <c r="P297" s="866"/>
      <c r="Q297" s="865"/>
      <c r="R297" s="865"/>
      <c r="S297" s="865"/>
      <c r="T297" s="865"/>
      <c r="U297" s="865"/>
      <c r="V297" s="865"/>
      <c r="W297" s="865"/>
      <c r="X297" s="896"/>
      <c r="Y297" s="897" t="s">
        <v>214</v>
      </c>
      <c r="Z297" s="872" t="s">
        <v>305</v>
      </c>
      <c r="AA297" s="873"/>
      <c r="AB297" s="874"/>
      <c r="AC297" s="897" t="s">
        <v>214</v>
      </c>
      <c r="AD297" s="872" t="s">
        <v>305</v>
      </c>
      <c r="AE297" s="873"/>
      <c r="AF297" s="874"/>
      <c r="AG297" s="881"/>
    </row>
    <row r="298" spans="1:33" ht="18.75" customHeight="1" x14ac:dyDescent="0.15">
      <c r="A298" s="855"/>
      <c r="B298" s="856"/>
      <c r="C298" s="875"/>
      <c r="D298" s="860"/>
      <c r="E298" s="859"/>
      <c r="F298" s="860"/>
      <c r="G298" s="876"/>
      <c r="H298" s="898" t="s">
        <v>127</v>
      </c>
      <c r="I298" s="863" t="s">
        <v>214</v>
      </c>
      <c r="J298" s="864" t="s">
        <v>310</v>
      </c>
      <c r="K298" s="865"/>
      <c r="L298" s="866"/>
      <c r="M298" s="867" t="s">
        <v>214</v>
      </c>
      <c r="N298" s="864" t="s">
        <v>309</v>
      </c>
      <c r="O298" s="868"/>
      <c r="P298" s="868"/>
      <c r="Q298" s="865"/>
      <c r="R298" s="865"/>
      <c r="S298" s="865"/>
      <c r="T298" s="865"/>
      <c r="U298" s="865"/>
      <c r="V298" s="865"/>
      <c r="W298" s="865"/>
      <c r="X298" s="896"/>
      <c r="Y298" s="892"/>
      <c r="Z298" s="873"/>
      <c r="AA298" s="873"/>
      <c r="AB298" s="874"/>
      <c r="AC298" s="892"/>
      <c r="AD298" s="873"/>
      <c r="AE298" s="873"/>
      <c r="AF298" s="874"/>
    </row>
    <row r="299" spans="1:33" ht="19.5" customHeight="1" x14ac:dyDescent="0.15">
      <c r="A299" s="855"/>
      <c r="B299" s="856"/>
      <c r="C299" s="857"/>
      <c r="D299" s="858"/>
      <c r="E299" s="859"/>
      <c r="F299" s="860"/>
      <c r="G299" s="861"/>
      <c r="H299" s="871" t="s">
        <v>632</v>
      </c>
      <c r="I299" s="863" t="s">
        <v>214</v>
      </c>
      <c r="J299" s="864" t="s">
        <v>310</v>
      </c>
      <c r="K299" s="865"/>
      <c r="L299" s="866"/>
      <c r="M299" s="867" t="s">
        <v>214</v>
      </c>
      <c r="N299" s="864" t="s">
        <v>633</v>
      </c>
      <c r="O299" s="867"/>
      <c r="P299" s="864"/>
      <c r="Q299" s="868"/>
      <c r="R299" s="868"/>
      <c r="S299" s="868"/>
      <c r="T299" s="868"/>
      <c r="U299" s="868"/>
      <c r="V299" s="868"/>
      <c r="W299" s="868"/>
      <c r="X299" s="869"/>
      <c r="Y299" s="873"/>
      <c r="Z299" s="873"/>
      <c r="AA299" s="873"/>
      <c r="AB299" s="874"/>
      <c r="AC299" s="892"/>
      <c r="AD299" s="873"/>
      <c r="AE299" s="873"/>
      <c r="AF299" s="874"/>
    </row>
    <row r="300" spans="1:33" ht="19.5" customHeight="1" x14ac:dyDescent="0.15">
      <c r="A300" s="855"/>
      <c r="B300" s="856"/>
      <c r="C300" s="857"/>
      <c r="D300" s="858"/>
      <c r="E300" s="859"/>
      <c r="F300" s="860"/>
      <c r="G300" s="861"/>
      <c r="H300" s="871" t="s">
        <v>636</v>
      </c>
      <c r="I300" s="863" t="s">
        <v>214</v>
      </c>
      <c r="J300" s="864" t="s">
        <v>310</v>
      </c>
      <c r="K300" s="865"/>
      <c r="L300" s="866"/>
      <c r="M300" s="867" t="s">
        <v>214</v>
      </c>
      <c r="N300" s="864" t="s">
        <v>633</v>
      </c>
      <c r="O300" s="867"/>
      <c r="P300" s="864"/>
      <c r="Q300" s="868"/>
      <c r="R300" s="868"/>
      <c r="S300" s="868"/>
      <c r="T300" s="868"/>
      <c r="U300" s="868"/>
      <c r="V300" s="868"/>
      <c r="W300" s="868"/>
      <c r="X300" s="869"/>
      <c r="Y300" s="873"/>
      <c r="Z300" s="873"/>
      <c r="AA300" s="873"/>
      <c r="AB300" s="874"/>
      <c r="AC300" s="892"/>
      <c r="AD300" s="873"/>
      <c r="AE300" s="873"/>
      <c r="AF300" s="874"/>
    </row>
    <row r="301" spans="1:33" ht="18.75" customHeight="1" x14ac:dyDescent="0.15">
      <c r="A301" s="855"/>
      <c r="B301" s="856"/>
      <c r="C301" s="875"/>
      <c r="D301" s="860"/>
      <c r="E301" s="859"/>
      <c r="F301" s="860"/>
      <c r="G301" s="876"/>
      <c r="H301" s="984" t="s">
        <v>128</v>
      </c>
      <c r="I301" s="883" t="s">
        <v>214</v>
      </c>
      <c r="J301" s="884" t="s">
        <v>254</v>
      </c>
      <c r="K301" s="884"/>
      <c r="L301" s="883" t="s">
        <v>214</v>
      </c>
      <c r="M301" s="884" t="s">
        <v>257</v>
      </c>
      <c r="N301" s="884"/>
      <c r="O301" s="895"/>
      <c r="P301" s="895"/>
      <c r="Q301" s="895"/>
      <c r="R301" s="895"/>
      <c r="S301" s="895"/>
      <c r="T301" s="895"/>
      <c r="U301" s="895"/>
      <c r="V301" s="895"/>
      <c r="W301" s="895"/>
      <c r="X301" s="958"/>
      <c r="Y301" s="892"/>
      <c r="Z301" s="873"/>
      <c r="AA301" s="873"/>
      <c r="AB301" s="874"/>
      <c r="AC301" s="892"/>
      <c r="AD301" s="873"/>
      <c r="AE301" s="873"/>
      <c r="AF301" s="874"/>
    </row>
    <row r="302" spans="1:33" ht="18.75" customHeight="1" x14ac:dyDescent="0.15">
      <c r="A302" s="855"/>
      <c r="B302" s="856"/>
      <c r="C302" s="875"/>
      <c r="D302" s="860"/>
      <c r="E302" s="859"/>
      <c r="F302" s="860"/>
      <c r="G302" s="876"/>
      <c r="H302" s="985"/>
      <c r="I302" s="888"/>
      <c r="J302" s="889"/>
      <c r="K302" s="889"/>
      <c r="L302" s="888"/>
      <c r="M302" s="889"/>
      <c r="N302" s="889"/>
      <c r="O302" s="878"/>
      <c r="P302" s="878"/>
      <c r="Q302" s="878"/>
      <c r="R302" s="878"/>
      <c r="S302" s="878"/>
      <c r="T302" s="878"/>
      <c r="U302" s="878"/>
      <c r="V302" s="878"/>
      <c r="W302" s="878"/>
      <c r="X302" s="880"/>
      <c r="Y302" s="892"/>
      <c r="Z302" s="873"/>
      <c r="AA302" s="873"/>
      <c r="AB302" s="874"/>
      <c r="AC302" s="892"/>
      <c r="AD302" s="873"/>
      <c r="AE302" s="873"/>
      <c r="AF302" s="874"/>
    </row>
    <row r="303" spans="1:33" ht="18.75" customHeight="1" x14ac:dyDescent="0.15">
      <c r="A303" s="855"/>
      <c r="B303" s="856"/>
      <c r="C303" s="875"/>
      <c r="D303" s="860"/>
      <c r="E303" s="859"/>
      <c r="F303" s="860"/>
      <c r="G303" s="876"/>
      <c r="H303" s="893" t="s">
        <v>64</v>
      </c>
      <c r="I303" s="924" t="s">
        <v>214</v>
      </c>
      <c r="J303" s="864" t="s">
        <v>254</v>
      </c>
      <c r="K303" s="864"/>
      <c r="L303" s="867" t="s">
        <v>214</v>
      </c>
      <c r="M303" s="864" t="s">
        <v>266</v>
      </c>
      <c r="N303" s="864"/>
      <c r="O303" s="894" t="s">
        <v>214</v>
      </c>
      <c r="P303" s="864" t="s">
        <v>265</v>
      </c>
      <c r="Q303" s="900"/>
      <c r="R303" s="900"/>
      <c r="S303" s="900"/>
      <c r="T303" s="900"/>
      <c r="U303" s="900"/>
      <c r="V303" s="900"/>
      <c r="W303" s="900"/>
      <c r="X303" s="922"/>
      <c r="Y303" s="892"/>
      <c r="Z303" s="873"/>
      <c r="AA303" s="873"/>
      <c r="AB303" s="874"/>
      <c r="AC303" s="892"/>
      <c r="AD303" s="873"/>
      <c r="AE303" s="873"/>
      <c r="AF303" s="874"/>
    </row>
    <row r="304" spans="1:33" ht="18.75" customHeight="1" x14ac:dyDescent="0.15">
      <c r="A304" s="855"/>
      <c r="B304" s="856"/>
      <c r="C304" s="875"/>
      <c r="D304" s="897"/>
      <c r="E304" s="859"/>
      <c r="F304" s="860"/>
      <c r="G304" s="876"/>
      <c r="H304" s="893" t="s">
        <v>59</v>
      </c>
      <c r="I304" s="863" t="s">
        <v>214</v>
      </c>
      <c r="J304" s="864" t="s">
        <v>254</v>
      </c>
      <c r="K304" s="865"/>
      <c r="L304" s="867" t="s">
        <v>214</v>
      </c>
      <c r="M304" s="864" t="s">
        <v>257</v>
      </c>
      <c r="N304" s="900"/>
      <c r="O304" s="900"/>
      <c r="P304" s="900"/>
      <c r="Q304" s="900"/>
      <c r="R304" s="900"/>
      <c r="S304" s="900"/>
      <c r="T304" s="900"/>
      <c r="U304" s="900"/>
      <c r="V304" s="900"/>
      <c r="W304" s="900"/>
      <c r="X304" s="922"/>
      <c r="Y304" s="892"/>
      <c r="Z304" s="873"/>
      <c r="AA304" s="873"/>
      <c r="AB304" s="874"/>
      <c r="AC304" s="892"/>
      <c r="AD304" s="873"/>
      <c r="AE304" s="873"/>
      <c r="AF304" s="874"/>
    </row>
    <row r="305" spans="1:33" ht="18.75" customHeight="1" x14ac:dyDescent="0.15">
      <c r="A305" s="897" t="s">
        <v>214</v>
      </c>
      <c r="B305" s="856">
        <v>37</v>
      </c>
      <c r="C305" s="875" t="s">
        <v>261</v>
      </c>
      <c r="D305" s="897" t="s">
        <v>214</v>
      </c>
      <c r="E305" s="859" t="s">
        <v>285</v>
      </c>
      <c r="F305" s="860"/>
      <c r="G305" s="876"/>
      <c r="H305" s="898" t="s">
        <v>143</v>
      </c>
      <c r="I305" s="863" t="s">
        <v>214</v>
      </c>
      <c r="J305" s="864" t="s">
        <v>268</v>
      </c>
      <c r="K305" s="865"/>
      <c r="L305" s="866"/>
      <c r="M305" s="867" t="s">
        <v>214</v>
      </c>
      <c r="N305" s="864" t="s">
        <v>267</v>
      </c>
      <c r="O305" s="868"/>
      <c r="P305" s="868"/>
      <c r="Q305" s="868"/>
      <c r="R305" s="868"/>
      <c r="S305" s="868"/>
      <c r="T305" s="868"/>
      <c r="U305" s="868"/>
      <c r="V305" s="868"/>
      <c r="W305" s="868"/>
      <c r="X305" s="869"/>
      <c r="Y305" s="892"/>
      <c r="Z305" s="873"/>
      <c r="AA305" s="873"/>
      <c r="AB305" s="874"/>
      <c r="AC305" s="892"/>
      <c r="AD305" s="873"/>
      <c r="AE305" s="873"/>
      <c r="AF305" s="874"/>
    </row>
    <row r="306" spans="1:33" ht="18.75" customHeight="1" x14ac:dyDescent="0.15">
      <c r="A306" s="855"/>
      <c r="B306" s="856"/>
      <c r="C306" s="875" t="s">
        <v>304</v>
      </c>
      <c r="D306" s="897" t="s">
        <v>214</v>
      </c>
      <c r="E306" s="859" t="s">
        <v>284</v>
      </c>
      <c r="F306" s="860"/>
      <c r="G306" s="876"/>
      <c r="H306" s="893" t="s">
        <v>66</v>
      </c>
      <c r="I306" s="924" t="s">
        <v>214</v>
      </c>
      <c r="J306" s="864" t="s">
        <v>254</v>
      </c>
      <c r="K306" s="864"/>
      <c r="L306" s="867" t="s">
        <v>214</v>
      </c>
      <c r="M306" s="864" t="s">
        <v>266</v>
      </c>
      <c r="N306" s="864"/>
      <c r="O306" s="894" t="s">
        <v>214</v>
      </c>
      <c r="P306" s="864" t="s">
        <v>265</v>
      </c>
      <c r="Q306" s="900"/>
      <c r="R306" s="900"/>
      <c r="S306" s="900"/>
      <c r="T306" s="900"/>
      <c r="U306" s="900"/>
      <c r="V306" s="900"/>
      <c r="W306" s="900"/>
      <c r="X306" s="922"/>
      <c r="Y306" s="892"/>
      <c r="Z306" s="873"/>
      <c r="AA306" s="873"/>
      <c r="AB306" s="874"/>
      <c r="AC306" s="892"/>
      <c r="AD306" s="873"/>
      <c r="AE306" s="873"/>
      <c r="AF306" s="874"/>
    </row>
    <row r="307" spans="1:33" ht="18.75" customHeight="1" x14ac:dyDescent="0.15">
      <c r="A307" s="855"/>
      <c r="B307" s="856"/>
      <c r="C307" s="986"/>
      <c r="D307" s="897" t="s">
        <v>214</v>
      </c>
      <c r="E307" s="859" t="s">
        <v>303</v>
      </c>
      <c r="F307" s="860"/>
      <c r="G307" s="876"/>
      <c r="H307" s="959" t="s">
        <v>647</v>
      </c>
      <c r="I307" s="863" t="s">
        <v>214</v>
      </c>
      <c r="J307" s="864" t="s">
        <v>254</v>
      </c>
      <c r="K307" s="864"/>
      <c r="L307" s="867" t="s">
        <v>214</v>
      </c>
      <c r="M307" s="864" t="s">
        <v>266</v>
      </c>
      <c r="N307" s="864"/>
      <c r="O307" s="867" t="s">
        <v>214</v>
      </c>
      <c r="P307" s="864" t="s">
        <v>265</v>
      </c>
      <c r="Q307" s="865"/>
      <c r="R307" s="865"/>
      <c r="S307" s="865"/>
      <c r="T307" s="865"/>
      <c r="U307" s="865"/>
      <c r="V307" s="865"/>
      <c r="W307" s="865"/>
      <c r="X307" s="896"/>
      <c r="Y307" s="892"/>
      <c r="Z307" s="873"/>
      <c r="AA307" s="873"/>
      <c r="AB307" s="874"/>
      <c r="AC307" s="892"/>
      <c r="AD307" s="873"/>
      <c r="AE307" s="873"/>
      <c r="AF307" s="874"/>
    </row>
    <row r="308" spans="1:33" ht="18.75" customHeight="1" x14ac:dyDescent="0.15">
      <c r="A308" s="855"/>
      <c r="B308" s="856"/>
      <c r="C308" s="875"/>
      <c r="D308" s="897" t="s">
        <v>214</v>
      </c>
      <c r="E308" s="859" t="s">
        <v>302</v>
      </c>
      <c r="F308" s="860"/>
      <c r="G308" s="876"/>
      <c r="H308" s="960" t="s">
        <v>121</v>
      </c>
      <c r="I308" s="863" t="s">
        <v>214</v>
      </c>
      <c r="J308" s="864" t="s">
        <v>254</v>
      </c>
      <c r="K308" s="865"/>
      <c r="L308" s="867" t="s">
        <v>214</v>
      </c>
      <c r="M308" s="864" t="s">
        <v>257</v>
      </c>
      <c r="N308" s="900"/>
      <c r="O308" s="900"/>
      <c r="P308" s="900"/>
      <c r="Q308" s="900"/>
      <c r="R308" s="900"/>
      <c r="S308" s="900"/>
      <c r="T308" s="900"/>
      <c r="U308" s="900"/>
      <c r="V308" s="900"/>
      <c r="W308" s="900"/>
      <c r="X308" s="922"/>
      <c r="Y308" s="892"/>
      <c r="Z308" s="873"/>
      <c r="AA308" s="873"/>
      <c r="AB308" s="874"/>
      <c r="AC308" s="892"/>
      <c r="AD308" s="873"/>
      <c r="AE308" s="873"/>
      <c r="AF308" s="874"/>
    </row>
    <row r="309" spans="1:33" ht="18.75" customHeight="1" x14ac:dyDescent="0.15">
      <c r="A309" s="855"/>
      <c r="B309" s="856"/>
      <c r="C309" s="875"/>
      <c r="D309" s="860"/>
      <c r="E309" s="859"/>
      <c r="F309" s="860"/>
      <c r="G309" s="859"/>
      <c r="H309" s="959" t="s">
        <v>648</v>
      </c>
      <c r="I309" s="863" t="s">
        <v>214</v>
      </c>
      <c r="J309" s="864" t="s">
        <v>254</v>
      </c>
      <c r="K309" s="864"/>
      <c r="L309" s="867" t="s">
        <v>214</v>
      </c>
      <c r="M309" s="878" t="s">
        <v>257</v>
      </c>
      <c r="N309" s="864"/>
      <c r="O309" s="864"/>
      <c r="P309" s="864"/>
      <c r="Q309" s="865"/>
      <c r="R309" s="865"/>
      <c r="S309" s="865"/>
      <c r="T309" s="865"/>
      <c r="U309" s="865"/>
      <c r="V309" s="865"/>
      <c r="W309" s="865"/>
      <c r="X309" s="896"/>
      <c r="Y309" s="892"/>
      <c r="Z309" s="873"/>
      <c r="AA309" s="873"/>
      <c r="AB309" s="874"/>
      <c r="AC309" s="892"/>
      <c r="AD309" s="873"/>
      <c r="AE309" s="873"/>
      <c r="AF309" s="874"/>
    </row>
    <row r="310" spans="1:33" ht="18.75" customHeight="1" x14ac:dyDescent="0.15">
      <c r="A310" s="855"/>
      <c r="B310" s="856"/>
      <c r="C310" s="875"/>
      <c r="D310" s="860"/>
      <c r="E310" s="859"/>
      <c r="F310" s="860"/>
      <c r="G310" s="859"/>
      <c r="H310" s="959" t="s">
        <v>649</v>
      </c>
      <c r="I310" s="863" t="s">
        <v>214</v>
      </c>
      <c r="J310" s="864" t="s">
        <v>254</v>
      </c>
      <c r="K310" s="864"/>
      <c r="L310" s="867" t="s">
        <v>214</v>
      </c>
      <c r="M310" s="878" t="s">
        <v>257</v>
      </c>
      <c r="N310" s="864"/>
      <c r="O310" s="864"/>
      <c r="P310" s="864"/>
      <c r="Q310" s="865"/>
      <c r="R310" s="865"/>
      <c r="S310" s="865"/>
      <c r="T310" s="865"/>
      <c r="U310" s="865"/>
      <c r="V310" s="865"/>
      <c r="W310" s="865"/>
      <c r="X310" s="896"/>
      <c r="Y310" s="892"/>
      <c r="Z310" s="873"/>
      <c r="AA310" s="873"/>
      <c r="AB310" s="874"/>
      <c r="AC310" s="892"/>
      <c r="AD310" s="873"/>
      <c r="AE310" s="873"/>
      <c r="AF310" s="874"/>
    </row>
    <row r="311" spans="1:33" ht="18.75" customHeight="1" x14ac:dyDescent="0.15">
      <c r="A311" s="855"/>
      <c r="B311" s="856"/>
      <c r="C311" s="875"/>
      <c r="D311" s="860"/>
      <c r="E311" s="859"/>
      <c r="F311" s="860"/>
      <c r="G311" s="876"/>
      <c r="H311" s="972" t="s">
        <v>641</v>
      </c>
      <c r="I311" s="863" t="s">
        <v>214</v>
      </c>
      <c r="J311" s="864" t="s">
        <v>254</v>
      </c>
      <c r="K311" s="864"/>
      <c r="L311" s="867" t="s">
        <v>214</v>
      </c>
      <c r="M311" s="864" t="s">
        <v>266</v>
      </c>
      <c r="N311" s="864"/>
      <c r="O311" s="867" t="s">
        <v>214</v>
      </c>
      <c r="P311" s="864" t="s">
        <v>265</v>
      </c>
      <c r="Q311" s="868"/>
      <c r="R311" s="868"/>
      <c r="S311" s="868"/>
      <c r="T311" s="868"/>
      <c r="U311" s="973"/>
      <c r="V311" s="973"/>
      <c r="W311" s="973"/>
      <c r="X311" s="974"/>
      <c r="Y311" s="892"/>
      <c r="Z311" s="873"/>
      <c r="AA311" s="873"/>
      <c r="AB311" s="874"/>
      <c r="AC311" s="892"/>
      <c r="AD311" s="873"/>
      <c r="AE311" s="873"/>
      <c r="AF311" s="874"/>
    </row>
    <row r="312" spans="1:33" ht="18.75" customHeight="1" x14ac:dyDescent="0.15">
      <c r="A312" s="855"/>
      <c r="B312" s="856"/>
      <c r="C312" s="875"/>
      <c r="D312" s="860"/>
      <c r="E312" s="859"/>
      <c r="F312" s="860"/>
      <c r="G312" s="876"/>
      <c r="H312" s="893" t="s">
        <v>55</v>
      </c>
      <c r="I312" s="863" t="s">
        <v>214</v>
      </c>
      <c r="J312" s="864" t="s">
        <v>254</v>
      </c>
      <c r="K312" s="864"/>
      <c r="L312" s="867" t="s">
        <v>214</v>
      </c>
      <c r="M312" s="864" t="s">
        <v>300</v>
      </c>
      <c r="N312" s="864"/>
      <c r="O312" s="867" t="s">
        <v>214</v>
      </c>
      <c r="P312" s="864" t="s">
        <v>299</v>
      </c>
      <c r="Q312" s="900"/>
      <c r="R312" s="867" t="s">
        <v>214</v>
      </c>
      <c r="S312" s="864" t="s">
        <v>301</v>
      </c>
      <c r="T312" s="900"/>
      <c r="U312" s="900"/>
      <c r="V312" s="900"/>
      <c r="W312" s="900"/>
      <c r="X312" s="922"/>
      <c r="Y312" s="892"/>
      <c r="Z312" s="873"/>
      <c r="AA312" s="873"/>
      <c r="AB312" s="874"/>
      <c r="AC312" s="892"/>
      <c r="AD312" s="873"/>
      <c r="AE312" s="873"/>
      <c r="AF312" s="874"/>
    </row>
    <row r="313" spans="1:33" ht="18.75" customHeight="1" x14ac:dyDescent="0.15">
      <c r="A313" s="902"/>
      <c r="B313" s="903"/>
      <c r="C313" s="904"/>
      <c r="D313" s="844"/>
      <c r="E313" s="851"/>
      <c r="F313" s="905"/>
      <c r="G313" s="906"/>
      <c r="H313" s="907" t="s">
        <v>916</v>
      </c>
      <c r="I313" s="908" t="s">
        <v>214</v>
      </c>
      <c r="J313" s="909" t="s">
        <v>254</v>
      </c>
      <c r="K313" s="909"/>
      <c r="L313" s="910" t="s">
        <v>214</v>
      </c>
      <c r="M313" s="909" t="s">
        <v>917</v>
      </c>
      <c r="N313" s="911"/>
      <c r="O313" s="910" t="s">
        <v>214</v>
      </c>
      <c r="P313" s="848" t="s">
        <v>918</v>
      </c>
      <c r="Q313" s="912"/>
      <c r="R313" s="910" t="s">
        <v>214</v>
      </c>
      <c r="S313" s="909" t="s">
        <v>919</v>
      </c>
      <c r="T313" s="912"/>
      <c r="U313" s="910" t="s">
        <v>214</v>
      </c>
      <c r="V313" s="909" t="s">
        <v>920</v>
      </c>
      <c r="W313" s="913"/>
      <c r="X313" s="914"/>
      <c r="Y313" s="915"/>
      <c r="Z313" s="915"/>
      <c r="AA313" s="915"/>
      <c r="AB313" s="916"/>
      <c r="AC313" s="917"/>
      <c r="AD313" s="915"/>
      <c r="AE313" s="915"/>
      <c r="AF313" s="916"/>
    </row>
    <row r="314" spans="1:33" ht="18.75" customHeight="1" x14ac:dyDescent="0.15">
      <c r="A314" s="934"/>
      <c r="B314" s="935"/>
      <c r="C314" s="936"/>
      <c r="D314" s="937"/>
      <c r="E314" s="835"/>
      <c r="F314" s="979"/>
      <c r="G314" s="995"/>
      <c r="H314" s="964" t="s">
        <v>10</v>
      </c>
      <c r="I314" s="965" t="s">
        <v>214</v>
      </c>
      <c r="J314" s="966" t="s">
        <v>276</v>
      </c>
      <c r="K314" s="980"/>
      <c r="L314" s="967"/>
      <c r="M314" s="968" t="s">
        <v>214</v>
      </c>
      <c r="N314" s="966" t="s">
        <v>308</v>
      </c>
      <c r="O314" s="981"/>
      <c r="P314" s="981"/>
      <c r="Q314" s="981"/>
      <c r="R314" s="981"/>
      <c r="S314" s="981"/>
      <c r="T314" s="981"/>
      <c r="U314" s="981"/>
      <c r="V314" s="981"/>
      <c r="W314" s="981"/>
      <c r="X314" s="982"/>
      <c r="Y314" s="978" t="s">
        <v>214</v>
      </c>
      <c r="Z314" s="833" t="s">
        <v>307</v>
      </c>
      <c r="AA314" s="833"/>
      <c r="AB314" s="870"/>
      <c r="AC314" s="978" t="s">
        <v>214</v>
      </c>
      <c r="AD314" s="833" t="s">
        <v>307</v>
      </c>
      <c r="AE314" s="833"/>
      <c r="AF314" s="870"/>
      <c r="AG314" s="881"/>
    </row>
    <row r="315" spans="1:33" ht="18.75" customHeight="1" x14ac:dyDescent="0.15">
      <c r="A315" s="855"/>
      <c r="B315" s="856"/>
      <c r="C315" s="875"/>
      <c r="D315" s="860"/>
      <c r="E315" s="859"/>
      <c r="F315" s="983"/>
      <c r="G315" s="996"/>
      <c r="H315" s="893" t="s">
        <v>8</v>
      </c>
      <c r="I315" s="863" t="s">
        <v>214</v>
      </c>
      <c r="J315" s="864" t="s">
        <v>254</v>
      </c>
      <c r="K315" s="864"/>
      <c r="L315" s="866"/>
      <c r="M315" s="867" t="s">
        <v>214</v>
      </c>
      <c r="N315" s="864" t="s">
        <v>306</v>
      </c>
      <c r="O315" s="864"/>
      <c r="P315" s="866"/>
      <c r="Q315" s="865"/>
      <c r="R315" s="865"/>
      <c r="S315" s="865"/>
      <c r="T315" s="865"/>
      <c r="U315" s="865"/>
      <c r="V315" s="865"/>
      <c r="W315" s="865"/>
      <c r="X315" s="896"/>
      <c r="Y315" s="897" t="s">
        <v>214</v>
      </c>
      <c r="Z315" s="872" t="s">
        <v>305</v>
      </c>
      <c r="AA315" s="873"/>
      <c r="AB315" s="874"/>
      <c r="AC315" s="897" t="s">
        <v>214</v>
      </c>
      <c r="AD315" s="872" t="s">
        <v>305</v>
      </c>
      <c r="AE315" s="873"/>
      <c r="AF315" s="874"/>
      <c r="AG315" s="881"/>
    </row>
    <row r="316" spans="1:33" ht="19.5" customHeight="1" x14ac:dyDescent="0.15">
      <c r="A316" s="855"/>
      <c r="B316" s="856"/>
      <c r="C316" s="857"/>
      <c r="D316" s="858"/>
      <c r="E316" s="859"/>
      <c r="F316" s="860"/>
      <c r="G316" s="861"/>
      <c r="H316" s="871" t="s">
        <v>127</v>
      </c>
      <c r="I316" s="863" t="s">
        <v>214</v>
      </c>
      <c r="J316" s="864" t="s">
        <v>310</v>
      </c>
      <c r="K316" s="865"/>
      <c r="L316" s="866"/>
      <c r="M316" s="867" t="s">
        <v>214</v>
      </c>
      <c r="N316" s="864" t="s">
        <v>633</v>
      </c>
      <c r="O316" s="867"/>
      <c r="P316" s="864"/>
      <c r="Q316" s="868"/>
      <c r="R316" s="868"/>
      <c r="S316" s="868"/>
      <c r="T316" s="868"/>
      <c r="U316" s="868"/>
      <c r="V316" s="868"/>
      <c r="W316" s="868"/>
      <c r="X316" s="869"/>
      <c r="Y316" s="897"/>
      <c r="Z316" s="872"/>
      <c r="AA316" s="873"/>
      <c r="AB316" s="874"/>
      <c r="AC316" s="897"/>
      <c r="AD316" s="872"/>
      <c r="AE316" s="873"/>
      <c r="AF316" s="874"/>
    </row>
    <row r="317" spans="1:33" ht="19.5" customHeight="1" x14ac:dyDescent="0.15">
      <c r="A317" s="855"/>
      <c r="B317" s="856"/>
      <c r="C317" s="857"/>
      <c r="D317" s="858"/>
      <c r="E317" s="859"/>
      <c r="F317" s="860"/>
      <c r="G317" s="861"/>
      <c r="H317" s="871" t="s">
        <v>632</v>
      </c>
      <c r="I317" s="863" t="s">
        <v>214</v>
      </c>
      <c r="J317" s="864" t="s">
        <v>310</v>
      </c>
      <c r="K317" s="865"/>
      <c r="L317" s="866"/>
      <c r="M317" s="867" t="s">
        <v>214</v>
      </c>
      <c r="N317" s="864" t="s">
        <v>633</v>
      </c>
      <c r="O317" s="867"/>
      <c r="P317" s="864"/>
      <c r="Q317" s="868"/>
      <c r="R317" s="868"/>
      <c r="S317" s="868"/>
      <c r="T317" s="868"/>
      <c r="U317" s="868"/>
      <c r="V317" s="868"/>
      <c r="W317" s="868"/>
      <c r="X317" s="869"/>
      <c r="Y317" s="873"/>
      <c r="Z317" s="873"/>
      <c r="AA317" s="873"/>
      <c r="AB317" s="874"/>
      <c r="AC317" s="892"/>
      <c r="AD317" s="873"/>
      <c r="AE317" s="873"/>
      <c r="AF317" s="874"/>
    </row>
    <row r="318" spans="1:33" ht="19.5" customHeight="1" x14ac:dyDescent="0.15">
      <c r="A318" s="855"/>
      <c r="B318" s="856"/>
      <c r="C318" s="857"/>
      <c r="D318" s="858"/>
      <c r="E318" s="859"/>
      <c r="F318" s="860"/>
      <c r="G318" s="861"/>
      <c r="H318" s="871" t="s">
        <v>636</v>
      </c>
      <c r="I318" s="863" t="s">
        <v>214</v>
      </c>
      <c r="J318" s="864" t="s">
        <v>310</v>
      </c>
      <c r="K318" s="865"/>
      <c r="L318" s="866"/>
      <c r="M318" s="867" t="s">
        <v>214</v>
      </c>
      <c r="N318" s="864" t="s">
        <v>633</v>
      </c>
      <c r="O318" s="867"/>
      <c r="P318" s="864"/>
      <c r="Q318" s="868"/>
      <c r="R318" s="868"/>
      <c r="S318" s="868"/>
      <c r="T318" s="868"/>
      <c r="U318" s="868"/>
      <c r="V318" s="868"/>
      <c r="W318" s="868"/>
      <c r="X318" s="869"/>
      <c r="Y318" s="873"/>
      <c r="Z318" s="873"/>
      <c r="AA318" s="873"/>
      <c r="AB318" s="874"/>
      <c r="AC318" s="892"/>
      <c r="AD318" s="873"/>
      <c r="AE318" s="873"/>
      <c r="AF318" s="874"/>
    </row>
    <row r="319" spans="1:33" ht="18.75" customHeight="1" x14ac:dyDescent="0.15">
      <c r="A319" s="855"/>
      <c r="B319" s="856"/>
      <c r="C319" s="875"/>
      <c r="D319" s="860"/>
      <c r="E319" s="859"/>
      <c r="F319" s="983"/>
      <c r="G319" s="996"/>
      <c r="H319" s="984" t="s">
        <v>128</v>
      </c>
      <c r="I319" s="883" t="s">
        <v>214</v>
      </c>
      <c r="J319" s="884" t="s">
        <v>254</v>
      </c>
      <c r="K319" s="884"/>
      <c r="L319" s="883" t="s">
        <v>214</v>
      </c>
      <c r="M319" s="884" t="s">
        <v>257</v>
      </c>
      <c r="N319" s="884"/>
      <c r="O319" s="895"/>
      <c r="P319" s="895"/>
      <c r="Q319" s="895"/>
      <c r="R319" s="895"/>
      <c r="S319" s="895"/>
      <c r="T319" s="895"/>
      <c r="U319" s="895"/>
      <c r="V319" s="895"/>
      <c r="W319" s="895"/>
      <c r="X319" s="958"/>
      <c r="Y319" s="892"/>
      <c r="Z319" s="873"/>
      <c r="AA319" s="873"/>
      <c r="AB319" s="874"/>
      <c r="AC319" s="892"/>
      <c r="AD319" s="873"/>
      <c r="AE319" s="873"/>
      <c r="AF319" s="874"/>
    </row>
    <row r="320" spans="1:33" ht="18.75" customHeight="1" x14ac:dyDescent="0.15">
      <c r="A320" s="855"/>
      <c r="B320" s="856"/>
      <c r="C320" s="986"/>
      <c r="D320" s="997"/>
      <c r="E320" s="859"/>
      <c r="F320" s="983"/>
      <c r="G320" s="996"/>
      <c r="H320" s="985"/>
      <c r="I320" s="888"/>
      <c r="J320" s="889"/>
      <c r="K320" s="889"/>
      <c r="L320" s="888"/>
      <c r="M320" s="889"/>
      <c r="N320" s="889"/>
      <c r="O320" s="878"/>
      <c r="P320" s="878"/>
      <c r="Q320" s="878"/>
      <c r="R320" s="878"/>
      <c r="S320" s="878"/>
      <c r="T320" s="878"/>
      <c r="U320" s="878"/>
      <c r="V320" s="878"/>
      <c r="W320" s="878"/>
      <c r="X320" s="880"/>
      <c r="Y320" s="892"/>
      <c r="Z320" s="873"/>
      <c r="AA320" s="873"/>
      <c r="AB320" s="874"/>
      <c r="AC320" s="892"/>
      <c r="AD320" s="873"/>
      <c r="AE320" s="873"/>
      <c r="AF320" s="874"/>
    </row>
    <row r="321" spans="1:32" ht="18.75" customHeight="1" x14ac:dyDescent="0.15">
      <c r="A321" s="855"/>
      <c r="B321" s="856"/>
      <c r="C321" s="986"/>
      <c r="D321" s="997"/>
      <c r="E321" s="859"/>
      <c r="F321" s="983"/>
      <c r="G321" s="996"/>
      <c r="H321" s="893" t="s">
        <v>64</v>
      </c>
      <c r="I321" s="924" t="s">
        <v>214</v>
      </c>
      <c r="J321" s="864" t="s">
        <v>254</v>
      </c>
      <c r="K321" s="864"/>
      <c r="L321" s="867" t="s">
        <v>214</v>
      </c>
      <c r="M321" s="864" t="s">
        <v>266</v>
      </c>
      <c r="N321" s="864"/>
      <c r="O321" s="894" t="s">
        <v>214</v>
      </c>
      <c r="P321" s="864" t="s">
        <v>265</v>
      </c>
      <c r="Q321" s="900"/>
      <c r="R321" s="900"/>
      <c r="S321" s="900"/>
      <c r="T321" s="900"/>
      <c r="U321" s="900"/>
      <c r="V321" s="900"/>
      <c r="W321" s="900"/>
      <c r="X321" s="922"/>
      <c r="Y321" s="892"/>
      <c r="Z321" s="873"/>
      <c r="AA321" s="873"/>
      <c r="AB321" s="874"/>
      <c r="AC321" s="892"/>
      <c r="AD321" s="873"/>
      <c r="AE321" s="873"/>
      <c r="AF321" s="874"/>
    </row>
    <row r="322" spans="1:32" ht="18.75" customHeight="1" x14ac:dyDescent="0.15">
      <c r="A322" s="855"/>
      <c r="B322" s="856"/>
      <c r="C322" s="875" t="s">
        <v>261</v>
      </c>
      <c r="D322" s="897" t="s">
        <v>214</v>
      </c>
      <c r="E322" s="859" t="s">
        <v>285</v>
      </c>
      <c r="F322" s="983"/>
      <c r="G322" s="996"/>
      <c r="H322" s="893" t="s">
        <v>59</v>
      </c>
      <c r="I322" s="863" t="s">
        <v>214</v>
      </c>
      <c r="J322" s="864" t="s">
        <v>254</v>
      </c>
      <c r="K322" s="865"/>
      <c r="L322" s="867" t="s">
        <v>214</v>
      </c>
      <c r="M322" s="864" t="s">
        <v>257</v>
      </c>
      <c r="N322" s="900"/>
      <c r="O322" s="900"/>
      <c r="P322" s="900"/>
      <c r="Q322" s="900"/>
      <c r="R322" s="900"/>
      <c r="S322" s="900"/>
      <c r="T322" s="900"/>
      <c r="U322" s="900"/>
      <c r="V322" s="900"/>
      <c r="W322" s="900"/>
      <c r="X322" s="922"/>
      <c r="Y322" s="892"/>
      <c r="Z322" s="873"/>
      <c r="AA322" s="873"/>
      <c r="AB322" s="874"/>
      <c r="AC322" s="892"/>
      <c r="AD322" s="873"/>
      <c r="AE322" s="873"/>
      <c r="AF322" s="874"/>
    </row>
    <row r="323" spans="1:32" ht="18.75" customHeight="1" x14ac:dyDescent="0.15">
      <c r="A323" s="897" t="s">
        <v>214</v>
      </c>
      <c r="B323" s="856">
        <v>39</v>
      </c>
      <c r="C323" s="875" t="s">
        <v>304</v>
      </c>
      <c r="D323" s="897" t="s">
        <v>214</v>
      </c>
      <c r="E323" s="859" t="s">
        <v>284</v>
      </c>
      <c r="F323" s="860"/>
      <c r="G323" s="859"/>
      <c r="H323" s="959" t="s">
        <v>648</v>
      </c>
      <c r="I323" s="863" t="s">
        <v>214</v>
      </c>
      <c r="J323" s="864" t="s">
        <v>254</v>
      </c>
      <c r="K323" s="864"/>
      <c r="L323" s="867" t="s">
        <v>214</v>
      </c>
      <c r="M323" s="878" t="s">
        <v>257</v>
      </c>
      <c r="N323" s="864"/>
      <c r="O323" s="864"/>
      <c r="P323" s="864"/>
      <c r="Q323" s="865"/>
      <c r="R323" s="865"/>
      <c r="S323" s="865"/>
      <c r="T323" s="865"/>
      <c r="U323" s="865"/>
      <c r="V323" s="865"/>
      <c r="W323" s="865"/>
      <c r="X323" s="896"/>
      <c r="Y323" s="892"/>
      <c r="Z323" s="873"/>
      <c r="AA323" s="873"/>
      <c r="AB323" s="874"/>
      <c r="AC323" s="892"/>
      <c r="AD323" s="873"/>
      <c r="AE323" s="873"/>
      <c r="AF323" s="874"/>
    </row>
    <row r="324" spans="1:32" ht="18.75" customHeight="1" x14ac:dyDescent="0.15">
      <c r="A324" s="855"/>
      <c r="B324" s="856"/>
      <c r="C324" s="875" t="s">
        <v>247</v>
      </c>
      <c r="D324" s="897" t="s">
        <v>214</v>
      </c>
      <c r="E324" s="859" t="s">
        <v>303</v>
      </c>
      <c r="F324" s="860"/>
      <c r="G324" s="859"/>
      <c r="H324" s="959" t="s">
        <v>649</v>
      </c>
      <c r="I324" s="863" t="s">
        <v>214</v>
      </c>
      <c r="J324" s="864" t="s">
        <v>254</v>
      </c>
      <c r="K324" s="864"/>
      <c r="L324" s="867" t="s">
        <v>214</v>
      </c>
      <c r="M324" s="878" t="s">
        <v>257</v>
      </c>
      <c r="N324" s="864"/>
      <c r="O324" s="864"/>
      <c r="P324" s="864"/>
      <c r="Q324" s="865"/>
      <c r="R324" s="865"/>
      <c r="S324" s="865"/>
      <c r="T324" s="865"/>
      <c r="U324" s="865"/>
      <c r="V324" s="865"/>
      <c r="W324" s="865"/>
      <c r="X324" s="896"/>
      <c r="Y324" s="892"/>
      <c r="Z324" s="873"/>
      <c r="AA324" s="873"/>
      <c r="AB324" s="874"/>
      <c r="AC324" s="892"/>
      <c r="AD324" s="873"/>
      <c r="AE324" s="873"/>
      <c r="AF324" s="874"/>
    </row>
    <row r="325" spans="1:32" ht="18.75" customHeight="1" x14ac:dyDescent="0.15">
      <c r="A325" s="855"/>
      <c r="B325" s="856"/>
      <c r="C325" s="857"/>
      <c r="D325" s="897" t="s">
        <v>214</v>
      </c>
      <c r="E325" s="859" t="s">
        <v>302</v>
      </c>
      <c r="F325" s="983"/>
      <c r="G325" s="996"/>
      <c r="H325" s="972" t="s">
        <v>641</v>
      </c>
      <c r="I325" s="863" t="s">
        <v>214</v>
      </c>
      <c r="J325" s="864" t="s">
        <v>254</v>
      </c>
      <c r="K325" s="864"/>
      <c r="L325" s="867" t="s">
        <v>214</v>
      </c>
      <c r="M325" s="864" t="s">
        <v>266</v>
      </c>
      <c r="N325" s="864"/>
      <c r="O325" s="867" t="s">
        <v>214</v>
      </c>
      <c r="P325" s="864" t="s">
        <v>265</v>
      </c>
      <c r="Q325" s="868"/>
      <c r="R325" s="868"/>
      <c r="S325" s="868"/>
      <c r="T325" s="868"/>
      <c r="U325" s="973"/>
      <c r="V325" s="973"/>
      <c r="W325" s="973"/>
      <c r="X325" s="974"/>
      <c r="Y325" s="892"/>
      <c r="Z325" s="873"/>
      <c r="AA325" s="873"/>
      <c r="AB325" s="874"/>
      <c r="AC325" s="892"/>
      <c r="AD325" s="873"/>
      <c r="AE325" s="873"/>
      <c r="AF325" s="874"/>
    </row>
    <row r="326" spans="1:32" ht="18.75" customHeight="1" x14ac:dyDescent="0.15">
      <c r="A326" s="855"/>
      <c r="B326" s="856"/>
      <c r="C326" s="857"/>
      <c r="D326" s="858"/>
      <c r="E326" s="859"/>
      <c r="F326" s="983"/>
      <c r="G326" s="996"/>
      <c r="H326" s="893" t="s">
        <v>55</v>
      </c>
      <c r="I326" s="863" t="s">
        <v>214</v>
      </c>
      <c r="J326" s="864" t="s">
        <v>254</v>
      </c>
      <c r="K326" s="864"/>
      <c r="L326" s="867" t="s">
        <v>214</v>
      </c>
      <c r="M326" s="864" t="s">
        <v>300</v>
      </c>
      <c r="N326" s="864"/>
      <c r="O326" s="867" t="s">
        <v>214</v>
      </c>
      <c r="P326" s="864" t="s">
        <v>299</v>
      </c>
      <c r="Q326" s="900"/>
      <c r="R326" s="867" t="s">
        <v>214</v>
      </c>
      <c r="S326" s="864" t="s">
        <v>301</v>
      </c>
      <c r="T326" s="900"/>
      <c r="U326" s="900"/>
      <c r="V326" s="900"/>
      <c r="W326" s="900"/>
      <c r="X326" s="922"/>
      <c r="Y326" s="892"/>
      <c r="Z326" s="873"/>
      <c r="AA326" s="873"/>
      <c r="AB326" s="874"/>
      <c r="AC326" s="892"/>
      <c r="AD326" s="873"/>
      <c r="AE326" s="873"/>
      <c r="AF326" s="874"/>
    </row>
    <row r="327" spans="1:32" ht="18.75" customHeight="1" x14ac:dyDescent="0.15">
      <c r="A327" s="902"/>
      <c r="B327" s="903"/>
      <c r="C327" s="904"/>
      <c r="D327" s="844"/>
      <c r="E327" s="851"/>
      <c r="F327" s="905"/>
      <c r="G327" s="906"/>
      <c r="H327" s="907" t="s">
        <v>916</v>
      </c>
      <c r="I327" s="908" t="s">
        <v>214</v>
      </c>
      <c r="J327" s="909" t="s">
        <v>254</v>
      </c>
      <c r="K327" s="909"/>
      <c r="L327" s="910" t="s">
        <v>214</v>
      </c>
      <c r="M327" s="909" t="s">
        <v>917</v>
      </c>
      <c r="N327" s="911"/>
      <c r="O327" s="910" t="s">
        <v>214</v>
      </c>
      <c r="P327" s="848" t="s">
        <v>918</v>
      </c>
      <c r="Q327" s="912"/>
      <c r="R327" s="910" t="s">
        <v>214</v>
      </c>
      <c r="S327" s="909" t="s">
        <v>919</v>
      </c>
      <c r="T327" s="912"/>
      <c r="U327" s="910" t="s">
        <v>214</v>
      </c>
      <c r="V327" s="909" t="s">
        <v>920</v>
      </c>
      <c r="W327" s="913"/>
      <c r="X327" s="914"/>
      <c r="Y327" s="915"/>
      <c r="Z327" s="915"/>
      <c r="AA327" s="915"/>
      <c r="AB327" s="916"/>
      <c r="AC327" s="917"/>
      <c r="AD327" s="915"/>
      <c r="AE327" s="915"/>
      <c r="AF327" s="916"/>
    </row>
    <row r="328" spans="1:32" ht="20.25" customHeight="1" x14ac:dyDescent="0.15"/>
    <row r="329" spans="1:32" ht="20.25" customHeight="1" x14ac:dyDescent="0.15">
      <c r="A329" s="814" t="s">
        <v>144</v>
      </c>
      <c r="B329" s="814"/>
      <c r="C329" s="814"/>
      <c r="D329" s="814"/>
      <c r="E329" s="814"/>
      <c r="F329" s="814"/>
      <c r="G329" s="814"/>
      <c r="H329" s="814"/>
      <c r="I329" s="814"/>
      <c r="J329" s="814"/>
      <c r="K329" s="814"/>
      <c r="L329" s="814"/>
      <c r="M329" s="814"/>
      <c r="N329" s="814"/>
      <c r="O329" s="814"/>
      <c r="P329" s="814"/>
      <c r="Q329" s="814"/>
      <c r="R329" s="814"/>
      <c r="S329" s="814"/>
      <c r="T329" s="814"/>
      <c r="U329" s="814"/>
      <c r="V329" s="814"/>
      <c r="W329" s="814"/>
      <c r="X329" s="814"/>
      <c r="Y329" s="814"/>
      <c r="Z329" s="814"/>
      <c r="AA329" s="814"/>
      <c r="AB329" s="814"/>
      <c r="AC329" s="814"/>
      <c r="AD329" s="814"/>
      <c r="AE329" s="814"/>
      <c r="AF329" s="814"/>
    </row>
    <row r="330" spans="1:32" ht="20.25" customHeight="1" x14ac:dyDescent="0.15"/>
    <row r="331" spans="1:32" ht="30" customHeight="1" x14ac:dyDescent="0.15">
      <c r="S331" s="816" t="s">
        <v>1</v>
      </c>
      <c r="T331" s="817"/>
      <c r="U331" s="817"/>
      <c r="V331" s="818"/>
      <c r="W331" s="819"/>
      <c r="X331" s="820"/>
      <c r="Y331" s="820"/>
      <c r="Z331" s="820"/>
      <c r="AA331" s="820"/>
      <c r="AB331" s="820"/>
      <c r="AC331" s="820"/>
      <c r="AD331" s="820"/>
      <c r="AE331" s="820"/>
      <c r="AF331" s="821"/>
    </row>
    <row r="332" spans="1:32" ht="20.25" customHeight="1" x14ac:dyDescent="0.15"/>
    <row r="333" spans="1:32" ht="18" customHeight="1" x14ac:dyDescent="0.15">
      <c r="A333" s="816" t="s">
        <v>2</v>
      </c>
      <c r="B333" s="817"/>
      <c r="C333" s="818"/>
      <c r="D333" s="816" t="s">
        <v>42</v>
      </c>
      <c r="E333" s="818"/>
      <c r="F333" s="822" t="s">
        <v>3</v>
      </c>
      <c r="G333" s="823"/>
      <c r="H333" s="816" t="s">
        <v>197</v>
      </c>
      <c r="I333" s="817"/>
      <c r="J333" s="817"/>
      <c r="K333" s="817"/>
      <c r="L333" s="817"/>
      <c r="M333" s="817"/>
      <c r="N333" s="817"/>
      <c r="O333" s="817"/>
      <c r="P333" s="817"/>
      <c r="Q333" s="817"/>
      <c r="R333" s="817"/>
      <c r="S333" s="817"/>
      <c r="T333" s="817"/>
      <c r="U333" s="817"/>
      <c r="V333" s="817"/>
      <c r="W333" s="817"/>
      <c r="X333" s="817"/>
      <c r="Y333" s="817"/>
      <c r="Z333" s="817"/>
      <c r="AA333" s="817"/>
      <c r="AB333" s="817"/>
      <c r="AC333" s="817"/>
      <c r="AD333" s="817"/>
      <c r="AE333" s="817"/>
      <c r="AF333" s="818"/>
    </row>
    <row r="334" spans="1:32" ht="18.75" customHeight="1" x14ac:dyDescent="0.15">
      <c r="A334" s="824" t="s">
        <v>5</v>
      </c>
      <c r="B334" s="825"/>
      <c r="C334" s="826"/>
      <c r="D334" s="827"/>
      <c r="E334" s="828"/>
      <c r="F334" s="829"/>
      <c r="G334" s="830"/>
      <c r="H334" s="831" t="s">
        <v>6</v>
      </c>
      <c r="I334" s="978" t="s">
        <v>214</v>
      </c>
      <c r="J334" s="833" t="s">
        <v>298</v>
      </c>
      <c r="K334" s="833"/>
      <c r="L334" s="833"/>
      <c r="M334" s="946" t="s">
        <v>214</v>
      </c>
      <c r="N334" s="833" t="s">
        <v>297</v>
      </c>
      <c r="O334" s="833"/>
      <c r="P334" s="833"/>
      <c r="Q334" s="946" t="s">
        <v>214</v>
      </c>
      <c r="R334" s="833" t="s">
        <v>296</v>
      </c>
      <c r="S334" s="833"/>
      <c r="T334" s="833"/>
      <c r="U334" s="946" t="s">
        <v>214</v>
      </c>
      <c r="V334" s="833" t="s">
        <v>295</v>
      </c>
      <c r="W334" s="833"/>
      <c r="X334" s="833"/>
      <c r="Y334" s="833"/>
      <c r="Z334" s="833"/>
      <c r="AA334" s="833"/>
      <c r="AB334" s="833"/>
      <c r="AC334" s="833"/>
      <c r="AD334" s="833"/>
      <c r="AE334" s="833"/>
      <c r="AF334" s="938"/>
    </row>
    <row r="335" spans="1:32" ht="18.75" customHeight="1" x14ac:dyDescent="0.15">
      <c r="A335" s="839"/>
      <c r="B335" s="840"/>
      <c r="C335" s="841"/>
      <c r="D335" s="842"/>
      <c r="E335" s="843"/>
      <c r="F335" s="844"/>
      <c r="G335" s="845"/>
      <c r="H335" s="846"/>
      <c r="I335" s="847" t="s">
        <v>214</v>
      </c>
      <c r="J335" s="848" t="s">
        <v>294</v>
      </c>
      <c r="K335" s="848"/>
      <c r="L335" s="848"/>
      <c r="M335" s="850" t="s">
        <v>214</v>
      </c>
      <c r="N335" s="848" t="s">
        <v>293</v>
      </c>
      <c r="O335" s="848"/>
      <c r="P335" s="848"/>
      <c r="Q335" s="850" t="s">
        <v>214</v>
      </c>
      <c r="R335" s="848" t="s">
        <v>292</v>
      </c>
      <c r="S335" s="848"/>
      <c r="T335" s="848"/>
      <c r="U335" s="850" t="s">
        <v>214</v>
      </c>
      <c r="V335" s="848" t="s">
        <v>291</v>
      </c>
      <c r="W335" s="848"/>
      <c r="X335" s="848"/>
      <c r="Y335" s="998"/>
      <c r="Z335" s="998"/>
      <c r="AA335" s="998"/>
      <c r="AB335" s="998"/>
      <c r="AC335" s="998"/>
      <c r="AD335" s="998"/>
      <c r="AE335" s="998"/>
      <c r="AF335" s="843"/>
    </row>
    <row r="336" spans="1:32" ht="19.5" customHeight="1" x14ac:dyDescent="0.15">
      <c r="A336" s="855"/>
      <c r="B336" s="856"/>
      <c r="C336" s="857"/>
      <c r="D336" s="858"/>
      <c r="E336" s="859"/>
      <c r="F336" s="860"/>
      <c r="G336" s="861"/>
      <c r="H336" s="862" t="s">
        <v>632</v>
      </c>
      <c r="I336" s="863" t="s">
        <v>214</v>
      </c>
      <c r="J336" s="864" t="s">
        <v>310</v>
      </c>
      <c r="K336" s="865"/>
      <c r="L336" s="866"/>
      <c r="M336" s="867" t="s">
        <v>214</v>
      </c>
      <c r="N336" s="864" t="s">
        <v>633</v>
      </c>
      <c r="O336" s="867"/>
      <c r="P336" s="864"/>
      <c r="Q336" s="868"/>
      <c r="R336" s="868"/>
      <c r="S336" s="868"/>
      <c r="T336" s="868"/>
      <c r="U336" s="868"/>
      <c r="V336" s="868"/>
      <c r="W336" s="868"/>
      <c r="X336" s="868"/>
      <c r="Y336" s="868"/>
      <c r="Z336" s="868"/>
      <c r="AA336" s="868"/>
      <c r="AB336" s="868"/>
      <c r="AC336" s="868"/>
      <c r="AD336" s="868"/>
      <c r="AE336" s="868"/>
      <c r="AF336" s="999"/>
    </row>
    <row r="337" spans="1:33" ht="18.75" customHeight="1" x14ac:dyDescent="0.15">
      <c r="A337" s="855"/>
      <c r="B337" s="856"/>
      <c r="C337" s="857"/>
      <c r="D337" s="858"/>
      <c r="E337" s="859"/>
      <c r="F337" s="983"/>
      <c r="G337" s="861"/>
      <c r="H337" s="871" t="s">
        <v>636</v>
      </c>
      <c r="I337" s="863" t="s">
        <v>214</v>
      </c>
      <c r="J337" s="864" t="s">
        <v>310</v>
      </c>
      <c r="K337" s="865"/>
      <c r="L337" s="866"/>
      <c r="M337" s="867" t="s">
        <v>214</v>
      </c>
      <c r="N337" s="864" t="s">
        <v>633</v>
      </c>
      <c r="O337" s="867"/>
      <c r="P337" s="1000"/>
      <c r="Q337" s="1000"/>
      <c r="R337" s="1000"/>
      <c r="S337" s="1000"/>
      <c r="T337" s="1000"/>
      <c r="U337" s="1000"/>
      <c r="V337" s="1000"/>
      <c r="W337" s="1000"/>
      <c r="X337" s="1000"/>
      <c r="Y337" s="890"/>
      <c r="Z337" s="890"/>
      <c r="AA337" s="890"/>
      <c r="AB337" s="890"/>
      <c r="AC337" s="890"/>
      <c r="AD337" s="890"/>
      <c r="AE337" s="890"/>
      <c r="AF337" s="891"/>
    </row>
    <row r="338" spans="1:33" ht="18.75" customHeight="1" x14ac:dyDescent="0.15">
      <c r="A338" s="855"/>
      <c r="B338" s="856"/>
      <c r="C338" s="875"/>
      <c r="D338" s="860"/>
      <c r="E338" s="859"/>
      <c r="F338" s="860"/>
      <c r="G338" s="876"/>
      <c r="H338" s="1001" t="s">
        <v>50</v>
      </c>
      <c r="I338" s="919" t="s">
        <v>214</v>
      </c>
      <c r="J338" s="878" t="s">
        <v>254</v>
      </c>
      <c r="K338" s="879"/>
      <c r="L338" s="921" t="s">
        <v>214</v>
      </c>
      <c r="M338" s="878" t="s">
        <v>257</v>
      </c>
      <c r="N338" s="879"/>
      <c r="O338" s="890"/>
      <c r="P338" s="890"/>
      <c r="Q338" s="890"/>
      <c r="R338" s="890"/>
      <c r="S338" s="890"/>
      <c r="T338" s="890"/>
      <c r="U338" s="890"/>
      <c r="V338" s="890"/>
      <c r="W338" s="890"/>
      <c r="X338" s="890"/>
      <c r="Y338" s="890"/>
      <c r="Z338" s="890"/>
      <c r="AA338" s="890"/>
      <c r="AB338" s="890"/>
      <c r="AC338" s="890"/>
      <c r="AD338" s="890"/>
      <c r="AE338" s="890"/>
      <c r="AF338" s="891"/>
    </row>
    <row r="339" spans="1:33" ht="18.75" customHeight="1" x14ac:dyDescent="0.15">
      <c r="A339" s="855"/>
      <c r="B339" s="856"/>
      <c r="C339" s="875"/>
      <c r="D339" s="860"/>
      <c r="E339" s="859"/>
      <c r="F339" s="860"/>
      <c r="G339" s="876"/>
      <c r="H339" s="1002" t="s">
        <v>107</v>
      </c>
      <c r="I339" s="1003" t="s">
        <v>214</v>
      </c>
      <c r="J339" s="884" t="s">
        <v>249</v>
      </c>
      <c r="K339" s="884"/>
      <c r="L339" s="884"/>
      <c r="M339" s="1003" t="s">
        <v>214</v>
      </c>
      <c r="N339" s="884" t="s">
        <v>248</v>
      </c>
      <c r="O339" s="884"/>
      <c r="P339" s="884"/>
      <c r="Q339" s="973"/>
      <c r="R339" s="973"/>
      <c r="S339" s="973"/>
      <c r="T339" s="973"/>
      <c r="U339" s="973"/>
      <c r="V339" s="973"/>
      <c r="W339" s="973"/>
      <c r="X339" s="973"/>
      <c r="Y339" s="973"/>
      <c r="Z339" s="973"/>
      <c r="AA339" s="973"/>
      <c r="AB339" s="973"/>
      <c r="AC339" s="973"/>
      <c r="AD339" s="973"/>
      <c r="AE339" s="973"/>
      <c r="AF339" s="974"/>
    </row>
    <row r="340" spans="1:33" ht="18.75" customHeight="1" x14ac:dyDescent="0.15">
      <c r="A340" s="855"/>
      <c r="B340" s="856"/>
      <c r="C340" s="875"/>
      <c r="D340" s="860"/>
      <c r="E340" s="859"/>
      <c r="F340" s="860"/>
      <c r="G340" s="876"/>
      <c r="H340" s="1004"/>
      <c r="I340" s="1005"/>
      <c r="J340" s="889"/>
      <c r="K340" s="889"/>
      <c r="L340" s="889"/>
      <c r="M340" s="1005"/>
      <c r="N340" s="889"/>
      <c r="O340" s="889"/>
      <c r="P340" s="889"/>
      <c r="Q340" s="890"/>
      <c r="R340" s="890"/>
      <c r="S340" s="890"/>
      <c r="T340" s="890"/>
      <c r="U340" s="890"/>
      <c r="V340" s="890"/>
      <c r="W340" s="890"/>
      <c r="X340" s="890"/>
      <c r="Y340" s="890"/>
      <c r="Z340" s="890"/>
      <c r="AA340" s="890"/>
      <c r="AB340" s="890"/>
      <c r="AC340" s="890"/>
      <c r="AD340" s="890"/>
      <c r="AE340" s="890"/>
      <c r="AF340" s="891"/>
    </row>
    <row r="341" spans="1:33" ht="18.75" customHeight="1" x14ac:dyDescent="0.15">
      <c r="A341" s="855"/>
      <c r="B341" s="856"/>
      <c r="C341" s="875"/>
      <c r="D341" s="860"/>
      <c r="E341" s="859"/>
      <c r="F341" s="860"/>
      <c r="G341" s="876"/>
      <c r="H341" s="1002" t="s">
        <v>145</v>
      </c>
      <c r="I341" s="1003" t="s">
        <v>214</v>
      </c>
      <c r="J341" s="884" t="s">
        <v>249</v>
      </c>
      <c r="K341" s="884"/>
      <c r="L341" s="884"/>
      <c r="M341" s="1003" t="s">
        <v>214</v>
      </c>
      <c r="N341" s="884" t="s">
        <v>248</v>
      </c>
      <c r="O341" s="884"/>
      <c r="P341" s="884"/>
      <c r="Q341" s="973"/>
      <c r="R341" s="973"/>
      <c r="S341" s="973"/>
      <c r="T341" s="973"/>
      <c r="U341" s="973"/>
      <c r="V341" s="973"/>
      <c r="W341" s="973"/>
      <c r="X341" s="973"/>
      <c r="Y341" s="973"/>
      <c r="Z341" s="973"/>
      <c r="AA341" s="973"/>
      <c r="AB341" s="973"/>
      <c r="AC341" s="973"/>
      <c r="AD341" s="973"/>
      <c r="AE341" s="973"/>
      <c r="AF341" s="974"/>
    </row>
    <row r="342" spans="1:33" ht="18.75" customHeight="1" x14ac:dyDescent="0.15">
      <c r="A342" s="897" t="s">
        <v>214</v>
      </c>
      <c r="B342" s="856">
        <v>76</v>
      </c>
      <c r="C342" s="875" t="s">
        <v>290</v>
      </c>
      <c r="D342" s="897" t="s">
        <v>214</v>
      </c>
      <c r="E342" s="859" t="s">
        <v>289</v>
      </c>
      <c r="F342" s="860"/>
      <c r="G342" s="876"/>
      <c r="H342" s="1004"/>
      <c r="I342" s="1005"/>
      <c r="J342" s="889"/>
      <c r="K342" s="889"/>
      <c r="L342" s="889"/>
      <c r="M342" s="1005"/>
      <c r="N342" s="889"/>
      <c r="O342" s="889"/>
      <c r="P342" s="889"/>
      <c r="Q342" s="890"/>
      <c r="R342" s="890"/>
      <c r="S342" s="890"/>
      <c r="T342" s="890"/>
      <c r="U342" s="890"/>
      <c r="V342" s="890"/>
      <c r="W342" s="890"/>
      <c r="X342" s="890"/>
      <c r="Y342" s="890"/>
      <c r="Z342" s="890"/>
      <c r="AA342" s="890"/>
      <c r="AB342" s="890"/>
      <c r="AC342" s="890"/>
      <c r="AD342" s="890"/>
      <c r="AE342" s="890"/>
      <c r="AF342" s="891"/>
    </row>
    <row r="343" spans="1:33" ht="18.75" customHeight="1" x14ac:dyDescent="0.15">
      <c r="A343" s="855"/>
      <c r="B343" s="856"/>
      <c r="C343" s="875" t="s">
        <v>288</v>
      </c>
      <c r="D343" s="897" t="s">
        <v>214</v>
      </c>
      <c r="E343" s="859" t="s">
        <v>287</v>
      </c>
      <c r="F343" s="860"/>
      <c r="G343" s="876"/>
      <c r="H343" s="893" t="s">
        <v>53</v>
      </c>
      <c r="I343" s="863" t="s">
        <v>214</v>
      </c>
      <c r="J343" s="864" t="s">
        <v>254</v>
      </c>
      <c r="K343" s="865"/>
      <c r="L343" s="867" t="s">
        <v>214</v>
      </c>
      <c r="M343" s="864" t="s">
        <v>263</v>
      </c>
      <c r="N343" s="864"/>
      <c r="O343" s="894" t="s">
        <v>214</v>
      </c>
      <c r="P343" s="895" t="s">
        <v>262</v>
      </c>
      <c r="Q343" s="864"/>
      <c r="R343" s="864"/>
      <c r="S343" s="865"/>
      <c r="T343" s="865"/>
      <c r="U343" s="865"/>
      <c r="V343" s="865"/>
      <c r="W343" s="865"/>
      <c r="X343" s="865"/>
      <c r="Y343" s="864"/>
      <c r="Z343" s="864"/>
      <c r="AA343" s="864"/>
      <c r="AB343" s="864"/>
      <c r="AC343" s="864"/>
      <c r="AD343" s="864"/>
      <c r="AE343" s="864"/>
      <c r="AF343" s="901"/>
    </row>
    <row r="344" spans="1:33" ht="18.75" customHeight="1" x14ac:dyDescent="0.15">
      <c r="A344" s="855"/>
      <c r="B344" s="856"/>
      <c r="C344" s="875"/>
      <c r="D344" s="860"/>
      <c r="E344" s="859"/>
      <c r="F344" s="860"/>
      <c r="G344" s="876"/>
      <c r="H344" s="1006" t="s">
        <v>7</v>
      </c>
      <c r="I344" s="863" t="s">
        <v>214</v>
      </c>
      <c r="J344" s="864" t="s">
        <v>268</v>
      </c>
      <c r="K344" s="865"/>
      <c r="L344" s="900"/>
      <c r="M344" s="867" t="s">
        <v>214</v>
      </c>
      <c r="N344" s="864" t="s">
        <v>267</v>
      </c>
      <c r="O344" s="868"/>
      <c r="P344" s="868"/>
      <c r="Q344" s="868"/>
      <c r="R344" s="864"/>
      <c r="S344" s="864"/>
      <c r="T344" s="864"/>
      <c r="U344" s="864"/>
      <c r="V344" s="864"/>
      <c r="W344" s="864"/>
      <c r="X344" s="864"/>
      <c r="Y344" s="864"/>
      <c r="Z344" s="864"/>
      <c r="AA344" s="864"/>
      <c r="AB344" s="864"/>
      <c r="AC344" s="864"/>
      <c r="AD344" s="864"/>
      <c r="AE344" s="864"/>
      <c r="AF344" s="901"/>
    </row>
    <row r="345" spans="1:33" ht="18.75" customHeight="1" x14ac:dyDescent="0.15">
      <c r="A345" s="855"/>
      <c r="B345" s="856"/>
      <c r="C345" s="875"/>
      <c r="D345" s="860"/>
      <c r="E345" s="859"/>
      <c r="F345" s="860"/>
      <c r="G345" s="876"/>
      <c r="H345" s="1006" t="s">
        <v>54</v>
      </c>
      <c r="I345" s="863" t="s">
        <v>214</v>
      </c>
      <c r="J345" s="864" t="s">
        <v>254</v>
      </c>
      <c r="K345" s="865"/>
      <c r="L345" s="867" t="s">
        <v>214</v>
      </c>
      <c r="M345" s="864" t="s">
        <v>257</v>
      </c>
      <c r="N345" s="900"/>
      <c r="O345" s="864"/>
      <c r="P345" s="864"/>
      <c r="Q345" s="864"/>
      <c r="R345" s="864"/>
      <c r="S345" s="864"/>
      <c r="T345" s="864"/>
      <c r="U345" s="864"/>
      <c r="V345" s="864"/>
      <c r="W345" s="864"/>
      <c r="X345" s="864"/>
      <c r="Y345" s="864"/>
      <c r="Z345" s="864"/>
      <c r="AA345" s="864"/>
      <c r="AB345" s="864"/>
      <c r="AC345" s="864"/>
      <c r="AD345" s="864"/>
      <c r="AE345" s="864"/>
      <c r="AF345" s="901"/>
    </row>
    <row r="346" spans="1:33" ht="18.75" customHeight="1" x14ac:dyDescent="0.15">
      <c r="A346" s="855"/>
      <c r="B346" s="856"/>
      <c r="C346" s="875"/>
      <c r="D346" s="860"/>
      <c r="E346" s="859"/>
      <c r="F346" s="860"/>
      <c r="G346" s="876"/>
      <c r="H346" s="893" t="s">
        <v>22</v>
      </c>
      <c r="I346" s="863" t="s">
        <v>214</v>
      </c>
      <c r="J346" s="864" t="s">
        <v>254</v>
      </c>
      <c r="K346" s="865"/>
      <c r="L346" s="867" t="s">
        <v>214</v>
      </c>
      <c r="M346" s="864" t="s">
        <v>263</v>
      </c>
      <c r="N346" s="864"/>
      <c r="O346" s="894" t="s">
        <v>214</v>
      </c>
      <c r="P346" s="895" t="s">
        <v>262</v>
      </c>
      <c r="Q346" s="864"/>
      <c r="R346" s="864"/>
      <c r="S346" s="865"/>
      <c r="T346" s="864"/>
      <c r="U346" s="865"/>
      <c r="V346" s="865"/>
      <c r="W346" s="865"/>
      <c r="X346" s="865"/>
      <c r="Y346" s="864"/>
      <c r="Z346" s="864"/>
      <c r="AA346" s="864"/>
      <c r="AB346" s="864"/>
      <c r="AC346" s="864"/>
      <c r="AD346" s="864"/>
      <c r="AE346" s="864"/>
      <c r="AF346" s="901"/>
    </row>
    <row r="347" spans="1:33" ht="18.75" customHeight="1" x14ac:dyDescent="0.15">
      <c r="A347" s="855"/>
      <c r="B347" s="856"/>
      <c r="C347" s="875"/>
      <c r="D347" s="860"/>
      <c r="E347" s="859"/>
      <c r="F347" s="860"/>
      <c r="G347" s="876"/>
      <c r="H347" s="1006" t="s">
        <v>66</v>
      </c>
      <c r="I347" s="863" t="s">
        <v>214</v>
      </c>
      <c r="J347" s="864" t="s">
        <v>254</v>
      </c>
      <c r="K347" s="864"/>
      <c r="L347" s="867" t="s">
        <v>214</v>
      </c>
      <c r="M347" s="864" t="s">
        <v>266</v>
      </c>
      <c r="N347" s="864"/>
      <c r="O347" s="867" t="s">
        <v>214</v>
      </c>
      <c r="P347" s="864" t="s">
        <v>265</v>
      </c>
      <c r="Q347" s="900"/>
      <c r="R347" s="900"/>
      <c r="S347" s="900"/>
      <c r="T347" s="900"/>
      <c r="U347" s="864"/>
      <c r="V347" s="864"/>
      <c r="W347" s="864"/>
      <c r="X347" s="864"/>
      <c r="Y347" s="864"/>
      <c r="Z347" s="864"/>
      <c r="AA347" s="864"/>
      <c r="AB347" s="864"/>
      <c r="AC347" s="864"/>
      <c r="AD347" s="864"/>
      <c r="AE347" s="864"/>
      <c r="AF347" s="901"/>
    </row>
    <row r="348" spans="1:33" ht="19.5" customHeight="1" x14ac:dyDescent="0.15">
      <c r="A348" s="902"/>
      <c r="B348" s="903"/>
      <c r="C348" s="904"/>
      <c r="D348" s="844"/>
      <c r="E348" s="851"/>
      <c r="F348" s="905"/>
      <c r="G348" s="906"/>
      <c r="H348" s="902" t="s">
        <v>635</v>
      </c>
      <c r="I348" s="847" t="s">
        <v>214</v>
      </c>
      <c r="J348" s="848" t="s">
        <v>254</v>
      </c>
      <c r="K348" s="848"/>
      <c r="L348" s="850" t="s">
        <v>214</v>
      </c>
      <c r="M348" s="848" t="s">
        <v>257</v>
      </c>
      <c r="N348" s="848"/>
      <c r="O348" s="1007"/>
      <c r="P348" s="848"/>
      <c r="Q348" s="1007"/>
      <c r="R348" s="1007"/>
      <c r="S348" s="1007"/>
      <c r="T348" s="1007"/>
      <c r="U348" s="1007"/>
      <c r="V348" s="1007"/>
      <c r="W348" s="1007"/>
      <c r="X348" s="1007"/>
      <c r="Y348" s="1007"/>
      <c r="Z348" s="1007"/>
      <c r="AA348" s="1007"/>
      <c r="AB348" s="1007"/>
      <c r="AC348" s="1007"/>
      <c r="AD348" s="1007"/>
      <c r="AE348" s="1007"/>
      <c r="AF348" s="914"/>
      <c r="AG348" s="858"/>
    </row>
    <row r="349" spans="1:33" ht="19.5" customHeight="1" x14ac:dyDescent="0.15">
      <c r="A349" s="855"/>
      <c r="B349" s="856"/>
      <c r="C349" s="857"/>
      <c r="D349" s="858"/>
      <c r="E349" s="859"/>
      <c r="F349" s="860"/>
      <c r="G349" s="861"/>
      <c r="H349" s="862" t="s">
        <v>632</v>
      </c>
      <c r="I349" s="965" t="s">
        <v>214</v>
      </c>
      <c r="J349" s="966" t="s">
        <v>310</v>
      </c>
      <c r="K349" s="980"/>
      <c r="L349" s="967"/>
      <c r="M349" s="968" t="s">
        <v>214</v>
      </c>
      <c r="N349" s="966" t="s">
        <v>633</v>
      </c>
      <c r="O349" s="968"/>
      <c r="P349" s="966"/>
      <c r="Q349" s="981"/>
      <c r="R349" s="981"/>
      <c r="S349" s="981"/>
      <c r="T349" s="981"/>
      <c r="U349" s="981"/>
      <c r="V349" s="981"/>
      <c r="W349" s="981"/>
      <c r="X349" s="981"/>
      <c r="Y349" s="981"/>
      <c r="Z349" s="981"/>
      <c r="AA349" s="981"/>
      <c r="AB349" s="981"/>
      <c r="AC349" s="981"/>
      <c r="AD349" s="981"/>
      <c r="AE349" s="981"/>
      <c r="AF349" s="1008"/>
    </row>
    <row r="350" spans="1:33" ht="18.75" customHeight="1" x14ac:dyDescent="0.15">
      <c r="A350" s="855"/>
      <c r="B350" s="856"/>
      <c r="C350" s="857"/>
      <c r="D350" s="858"/>
      <c r="E350" s="859"/>
      <c r="F350" s="983"/>
      <c r="G350" s="861"/>
      <c r="H350" s="871" t="s">
        <v>636</v>
      </c>
      <c r="I350" s="863" t="s">
        <v>214</v>
      </c>
      <c r="J350" s="864" t="s">
        <v>310</v>
      </c>
      <c r="K350" s="865"/>
      <c r="L350" s="866"/>
      <c r="M350" s="867" t="s">
        <v>214</v>
      </c>
      <c r="N350" s="864" t="s">
        <v>633</v>
      </c>
      <c r="O350" s="867"/>
      <c r="P350" s="1000"/>
      <c r="Q350" s="1000"/>
      <c r="R350" s="1000"/>
      <c r="S350" s="1000"/>
      <c r="T350" s="1000"/>
      <c r="U350" s="1000"/>
      <c r="V350" s="1000"/>
      <c r="W350" s="1000"/>
      <c r="X350" s="1000"/>
      <c r="Y350" s="890"/>
      <c r="Z350" s="890"/>
      <c r="AA350" s="890"/>
      <c r="AB350" s="890"/>
      <c r="AC350" s="890"/>
      <c r="AD350" s="890"/>
      <c r="AE350" s="890"/>
      <c r="AF350" s="891"/>
    </row>
    <row r="351" spans="1:33" ht="18.75" customHeight="1" x14ac:dyDescent="0.15">
      <c r="A351" s="897" t="s">
        <v>214</v>
      </c>
      <c r="B351" s="856">
        <v>71</v>
      </c>
      <c r="C351" s="875" t="s">
        <v>286</v>
      </c>
      <c r="D351" s="897" t="s">
        <v>214</v>
      </c>
      <c r="E351" s="859" t="s">
        <v>285</v>
      </c>
      <c r="F351" s="860"/>
      <c r="G351" s="876"/>
      <c r="H351" s="1001" t="s">
        <v>106</v>
      </c>
      <c r="I351" s="919" t="s">
        <v>214</v>
      </c>
      <c r="J351" s="878" t="s">
        <v>268</v>
      </c>
      <c r="K351" s="879"/>
      <c r="L351" s="956"/>
      <c r="M351" s="921" t="s">
        <v>214</v>
      </c>
      <c r="N351" s="878" t="s">
        <v>267</v>
      </c>
      <c r="O351" s="890"/>
      <c r="P351" s="890"/>
      <c r="Q351" s="890"/>
      <c r="R351" s="878"/>
      <c r="S351" s="878"/>
      <c r="T351" s="878"/>
      <c r="U351" s="878"/>
      <c r="V351" s="878"/>
      <c r="W351" s="878"/>
      <c r="X351" s="878"/>
      <c r="Y351" s="878"/>
      <c r="Z351" s="878"/>
      <c r="AA351" s="878"/>
      <c r="AB351" s="878"/>
      <c r="AC351" s="878"/>
      <c r="AD351" s="878"/>
      <c r="AE351" s="878"/>
      <c r="AF351" s="880"/>
    </row>
    <row r="352" spans="1:33" ht="18.75" customHeight="1" x14ac:dyDescent="0.15">
      <c r="A352" s="855"/>
      <c r="B352" s="856"/>
      <c r="C352" s="875"/>
      <c r="D352" s="897" t="s">
        <v>214</v>
      </c>
      <c r="E352" s="859" t="s">
        <v>284</v>
      </c>
      <c r="F352" s="860"/>
      <c r="G352" s="876"/>
      <c r="H352" s="1006" t="s">
        <v>50</v>
      </c>
      <c r="I352" s="863" t="s">
        <v>214</v>
      </c>
      <c r="J352" s="864" t="s">
        <v>254</v>
      </c>
      <c r="K352" s="865"/>
      <c r="L352" s="867" t="s">
        <v>214</v>
      </c>
      <c r="M352" s="864" t="s">
        <v>257</v>
      </c>
      <c r="N352" s="900"/>
      <c r="O352" s="864"/>
      <c r="P352" s="864"/>
      <c r="Q352" s="864"/>
      <c r="R352" s="864"/>
      <c r="S352" s="864"/>
      <c r="T352" s="864"/>
      <c r="U352" s="864"/>
      <c r="V352" s="864"/>
      <c r="W352" s="864"/>
      <c r="X352" s="864"/>
      <c r="Y352" s="864"/>
      <c r="Z352" s="864"/>
      <c r="AA352" s="864"/>
      <c r="AB352" s="864"/>
      <c r="AC352" s="864"/>
      <c r="AD352" s="864"/>
      <c r="AE352" s="864"/>
      <c r="AF352" s="901"/>
    </row>
    <row r="353" spans="1:32" ht="18.75" customHeight="1" x14ac:dyDescent="0.15">
      <c r="A353" s="897"/>
      <c r="B353" s="856"/>
      <c r="C353" s="875"/>
      <c r="D353" s="897"/>
      <c r="E353" s="859"/>
      <c r="F353" s="860"/>
      <c r="G353" s="876"/>
      <c r="H353" s="1002" t="s">
        <v>107</v>
      </c>
      <c r="I353" s="1003" t="s">
        <v>214</v>
      </c>
      <c r="J353" s="884" t="s">
        <v>249</v>
      </c>
      <c r="K353" s="884"/>
      <c r="L353" s="884"/>
      <c r="M353" s="1003" t="s">
        <v>214</v>
      </c>
      <c r="N353" s="884" t="s">
        <v>248</v>
      </c>
      <c r="O353" s="884"/>
      <c r="P353" s="884"/>
      <c r="Q353" s="973"/>
      <c r="R353" s="973"/>
      <c r="S353" s="973"/>
      <c r="T353" s="973"/>
      <c r="U353" s="973"/>
      <c r="V353" s="973"/>
      <c r="W353" s="973"/>
      <c r="X353" s="973"/>
      <c r="Y353" s="973"/>
      <c r="Z353" s="973"/>
      <c r="AA353" s="973"/>
      <c r="AB353" s="973"/>
      <c r="AC353" s="973"/>
      <c r="AD353" s="973"/>
      <c r="AE353" s="973"/>
      <c r="AF353" s="974"/>
    </row>
    <row r="354" spans="1:32" ht="18.75" customHeight="1" x14ac:dyDescent="0.15">
      <c r="A354" s="855"/>
      <c r="B354" s="856"/>
      <c r="C354" s="875"/>
      <c r="D354" s="897"/>
      <c r="E354" s="859"/>
      <c r="F354" s="860"/>
      <c r="G354" s="876"/>
      <c r="H354" s="1004"/>
      <c r="I354" s="1005"/>
      <c r="J354" s="889"/>
      <c r="K354" s="889"/>
      <c r="L354" s="889"/>
      <c r="M354" s="1005"/>
      <c r="N354" s="889"/>
      <c r="O354" s="889"/>
      <c r="P354" s="889"/>
      <c r="Q354" s="890"/>
      <c r="R354" s="890"/>
      <c r="S354" s="890"/>
      <c r="T354" s="890"/>
      <c r="U354" s="890"/>
      <c r="V354" s="890"/>
      <c r="W354" s="890"/>
      <c r="X354" s="890"/>
      <c r="Y354" s="890"/>
      <c r="Z354" s="890"/>
      <c r="AA354" s="890"/>
      <c r="AB354" s="890"/>
      <c r="AC354" s="890"/>
      <c r="AD354" s="890"/>
      <c r="AE354" s="890"/>
      <c r="AF354" s="891"/>
    </row>
    <row r="355" spans="1:32" ht="18.75" customHeight="1" x14ac:dyDescent="0.15">
      <c r="A355" s="902"/>
      <c r="B355" s="903"/>
      <c r="C355" s="994"/>
      <c r="D355" s="905"/>
      <c r="E355" s="851"/>
      <c r="F355" s="905"/>
      <c r="G355" s="1009"/>
      <c r="H355" s="1010" t="s">
        <v>66</v>
      </c>
      <c r="I355" s="908" t="s">
        <v>214</v>
      </c>
      <c r="J355" s="909" t="s">
        <v>254</v>
      </c>
      <c r="K355" s="909"/>
      <c r="L355" s="910" t="s">
        <v>214</v>
      </c>
      <c r="M355" s="909" t="s">
        <v>266</v>
      </c>
      <c r="N355" s="909"/>
      <c r="O355" s="910" t="s">
        <v>214</v>
      </c>
      <c r="P355" s="909" t="s">
        <v>265</v>
      </c>
      <c r="Q355" s="1011"/>
      <c r="R355" s="1011"/>
      <c r="S355" s="909"/>
      <c r="T355" s="909"/>
      <c r="U355" s="909"/>
      <c r="V355" s="909"/>
      <c r="W355" s="909"/>
      <c r="X355" s="909"/>
      <c r="Y355" s="909"/>
      <c r="Z355" s="909"/>
      <c r="AA355" s="909"/>
      <c r="AB355" s="909"/>
      <c r="AC355" s="909"/>
      <c r="AD355" s="909"/>
      <c r="AE355" s="909"/>
      <c r="AF355" s="1012"/>
    </row>
    <row r="356" spans="1:32" ht="18.75" customHeight="1" x14ac:dyDescent="0.15">
      <c r="A356" s="855"/>
      <c r="B356" s="856"/>
      <c r="C356" s="875"/>
      <c r="D356" s="860"/>
      <c r="E356" s="859"/>
      <c r="F356" s="860"/>
      <c r="G356" s="876"/>
      <c r="H356" s="918" t="s">
        <v>8</v>
      </c>
      <c r="I356" s="919" t="s">
        <v>214</v>
      </c>
      <c r="J356" s="878" t="s">
        <v>254</v>
      </c>
      <c r="K356" s="878"/>
      <c r="L356" s="920"/>
      <c r="M356" s="921" t="s">
        <v>214</v>
      </c>
      <c r="N356" s="878" t="s">
        <v>253</v>
      </c>
      <c r="O356" s="878"/>
      <c r="P356" s="920"/>
      <c r="Q356" s="921" t="s">
        <v>214</v>
      </c>
      <c r="R356" s="956" t="s">
        <v>252</v>
      </c>
      <c r="S356" s="956"/>
      <c r="T356" s="956"/>
      <c r="U356" s="956"/>
      <c r="V356" s="878"/>
      <c r="W356" s="878"/>
      <c r="X356" s="878"/>
      <c r="Y356" s="878"/>
      <c r="Z356" s="878"/>
      <c r="AA356" s="878"/>
      <c r="AB356" s="878"/>
      <c r="AC356" s="878"/>
      <c r="AD356" s="878"/>
      <c r="AE356" s="878"/>
      <c r="AF356" s="880"/>
    </row>
    <row r="357" spans="1:32" ht="19.5" customHeight="1" x14ac:dyDescent="0.15">
      <c r="A357" s="855"/>
      <c r="B357" s="856"/>
      <c r="C357" s="857"/>
      <c r="D357" s="858"/>
      <c r="E357" s="859"/>
      <c r="F357" s="860"/>
      <c r="G357" s="861"/>
      <c r="H357" s="871" t="s">
        <v>632</v>
      </c>
      <c r="I357" s="863" t="s">
        <v>214</v>
      </c>
      <c r="J357" s="864" t="s">
        <v>310</v>
      </c>
      <c r="K357" s="865"/>
      <c r="L357" s="866"/>
      <c r="M357" s="867" t="s">
        <v>214</v>
      </c>
      <c r="N357" s="864" t="s">
        <v>633</v>
      </c>
      <c r="O357" s="867"/>
      <c r="P357" s="864"/>
      <c r="Q357" s="868"/>
      <c r="R357" s="868"/>
      <c r="S357" s="868"/>
      <c r="T357" s="868"/>
      <c r="U357" s="868"/>
      <c r="V357" s="868"/>
      <c r="W357" s="868"/>
      <c r="X357" s="868"/>
      <c r="Y357" s="868"/>
      <c r="Z357" s="868"/>
      <c r="AA357" s="868"/>
      <c r="AB357" s="868"/>
      <c r="AC357" s="868"/>
      <c r="AD357" s="868"/>
      <c r="AE357" s="868"/>
      <c r="AF357" s="999"/>
    </row>
    <row r="358" spans="1:32" ht="19.5" customHeight="1" x14ac:dyDescent="0.15">
      <c r="A358" s="855"/>
      <c r="B358" s="856"/>
      <c r="C358" s="857"/>
      <c r="D358" s="858"/>
      <c r="E358" s="859"/>
      <c r="F358" s="860"/>
      <c r="G358" s="861"/>
      <c r="H358" s="871" t="s">
        <v>636</v>
      </c>
      <c r="I358" s="863" t="s">
        <v>214</v>
      </c>
      <c r="J358" s="864" t="s">
        <v>310</v>
      </c>
      <c r="K358" s="865"/>
      <c r="L358" s="866"/>
      <c r="M358" s="867" t="s">
        <v>214</v>
      </c>
      <c r="N358" s="864" t="s">
        <v>633</v>
      </c>
      <c r="O358" s="867"/>
      <c r="P358" s="864"/>
      <c r="Q358" s="868"/>
      <c r="R358" s="868"/>
      <c r="S358" s="868"/>
      <c r="T358" s="868"/>
      <c r="U358" s="868"/>
      <c r="V358" s="868"/>
      <c r="W358" s="868"/>
      <c r="X358" s="868"/>
      <c r="Y358" s="868"/>
      <c r="Z358" s="868"/>
      <c r="AA358" s="868"/>
      <c r="AB358" s="868"/>
      <c r="AC358" s="868"/>
      <c r="AD358" s="868"/>
      <c r="AE358" s="868"/>
      <c r="AF358" s="999"/>
    </row>
    <row r="359" spans="1:32" ht="18.75" customHeight="1" x14ac:dyDescent="0.15">
      <c r="A359" s="855"/>
      <c r="B359" s="856"/>
      <c r="C359" s="875"/>
      <c r="D359" s="860"/>
      <c r="E359" s="859"/>
      <c r="F359" s="860"/>
      <c r="G359" s="876"/>
      <c r="H359" s="898" t="s">
        <v>9</v>
      </c>
      <c r="I359" s="863" t="s">
        <v>214</v>
      </c>
      <c r="J359" s="864" t="s">
        <v>268</v>
      </c>
      <c r="K359" s="865"/>
      <c r="L359" s="900"/>
      <c r="M359" s="867" t="s">
        <v>214</v>
      </c>
      <c r="N359" s="864" t="s">
        <v>267</v>
      </c>
      <c r="O359" s="868"/>
      <c r="P359" s="868"/>
      <c r="Q359" s="868"/>
      <c r="R359" s="864"/>
      <c r="S359" s="864"/>
      <c r="T359" s="864"/>
      <c r="U359" s="864"/>
      <c r="V359" s="864"/>
      <c r="W359" s="864"/>
      <c r="X359" s="864"/>
      <c r="Y359" s="864"/>
      <c r="Z359" s="864"/>
      <c r="AA359" s="864"/>
      <c r="AB359" s="864"/>
      <c r="AC359" s="864"/>
      <c r="AD359" s="864"/>
      <c r="AE359" s="864"/>
      <c r="AF359" s="901"/>
    </row>
    <row r="360" spans="1:32" ht="18.75" customHeight="1" x14ac:dyDescent="0.15">
      <c r="A360" s="855"/>
      <c r="B360" s="856"/>
      <c r="C360" s="875"/>
      <c r="D360" s="860"/>
      <c r="E360" s="859"/>
      <c r="F360" s="860"/>
      <c r="G360" s="876"/>
      <c r="H360" s="1002" t="s">
        <v>109</v>
      </c>
      <c r="I360" s="1013" t="s">
        <v>214</v>
      </c>
      <c r="J360" s="884" t="s">
        <v>254</v>
      </c>
      <c r="K360" s="884"/>
      <c r="L360" s="1003" t="s">
        <v>214</v>
      </c>
      <c r="M360" s="884" t="s">
        <v>257</v>
      </c>
      <c r="N360" s="884"/>
      <c r="O360" s="895"/>
      <c r="P360" s="895"/>
      <c r="Q360" s="895"/>
      <c r="R360" s="895"/>
      <c r="S360" s="895"/>
      <c r="T360" s="895"/>
      <c r="U360" s="895"/>
      <c r="V360" s="895"/>
      <c r="W360" s="895"/>
      <c r="X360" s="895"/>
      <c r="Y360" s="895"/>
      <c r="Z360" s="895"/>
      <c r="AA360" s="895"/>
      <c r="AB360" s="895"/>
      <c r="AC360" s="895"/>
      <c r="AD360" s="895"/>
      <c r="AE360" s="895"/>
      <c r="AF360" s="958"/>
    </row>
    <row r="361" spans="1:32" ht="18.75" customHeight="1" x14ac:dyDescent="0.15">
      <c r="A361" s="855"/>
      <c r="B361" s="856"/>
      <c r="C361" s="875"/>
      <c r="D361" s="860"/>
      <c r="E361" s="859"/>
      <c r="F361" s="860"/>
      <c r="G361" s="876"/>
      <c r="H361" s="1004"/>
      <c r="I361" s="1014"/>
      <c r="J361" s="889"/>
      <c r="K361" s="889"/>
      <c r="L361" s="1005"/>
      <c r="M361" s="889"/>
      <c r="N361" s="889"/>
      <c r="O361" s="878"/>
      <c r="P361" s="878"/>
      <c r="Q361" s="878"/>
      <c r="R361" s="878"/>
      <c r="S361" s="878"/>
      <c r="T361" s="878"/>
      <c r="U361" s="878"/>
      <c r="V361" s="878"/>
      <c r="W361" s="878"/>
      <c r="X361" s="878"/>
      <c r="Y361" s="878"/>
      <c r="Z361" s="878"/>
      <c r="AA361" s="878"/>
      <c r="AB361" s="878"/>
      <c r="AC361" s="878"/>
      <c r="AD361" s="878"/>
      <c r="AE361" s="878"/>
      <c r="AF361" s="880"/>
    </row>
    <row r="362" spans="1:32" ht="18.75" customHeight="1" x14ac:dyDescent="0.15">
      <c r="A362" s="855"/>
      <c r="B362" s="856"/>
      <c r="C362" s="875"/>
      <c r="D362" s="860"/>
      <c r="E362" s="859"/>
      <c r="F362" s="860"/>
      <c r="G362" s="876"/>
      <c r="H362" s="1002" t="s">
        <v>110</v>
      </c>
      <c r="I362" s="1013" t="s">
        <v>214</v>
      </c>
      <c r="J362" s="884" t="s">
        <v>254</v>
      </c>
      <c r="K362" s="884"/>
      <c r="L362" s="1003" t="s">
        <v>214</v>
      </c>
      <c r="M362" s="884" t="s">
        <v>257</v>
      </c>
      <c r="N362" s="884"/>
      <c r="O362" s="895"/>
      <c r="P362" s="895"/>
      <c r="Q362" s="895"/>
      <c r="R362" s="895"/>
      <c r="S362" s="895"/>
      <c r="T362" s="895"/>
      <c r="U362" s="895"/>
      <c r="V362" s="895"/>
      <c r="W362" s="895"/>
      <c r="X362" s="895"/>
      <c r="Y362" s="895"/>
      <c r="Z362" s="895"/>
      <c r="AA362" s="895"/>
      <c r="AB362" s="895"/>
      <c r="AC362" s="895"/>
      <c r="AD362" s="895"/>
      <c r="AE362" s="895"/>
      <c r="AF362" s="958"/>
    </row>
    <row r="363" spans="1:32" ht="18.75" customHeight="1" x14ac:dyDescent="0.15">
      <c r="A363" s="855"/>
      <c r="B363" s="856"/>
      <c r="C363" s="875"/>
      <c r="D363" s="860"/>
      <c r="E363" s="859"/>
      <c r="F363" s="860"/>
      <c r="G363" s="876"/>
      <c r="H363" s="1004"/>
      <c r="I363" s="1014"/>
      <c r="J363" s="889"/>
      <c r="K363" s="889"/>
      <c r="L363" s="1005"/>
      <c r="M363" s="889"/>
      <c r="N363" s="889"/>
      <c r="O363" s="878"/>
      <c r="P363" s="878"/>
      <c r="Q363" s="878"/>
      <c r="R363" s="878"/>
      <c r="S363" s="878"/>
      <c r="T363" s="878"/>
      <c r="U363" s="878"/>
      <c r="V363" s="878"/>
      <c r="W363" s="878"/>
      <c r="X363" s="878"/>
      <c r="Y363" s="878"/>
      <c r="Z363" s="878"/>
      <c r="AA363" s="878"/>
      <c r="AB363" s="878"/>
      <c r="AC363" s="878"/>
      <c r="AD363" s="878"/>
      <c r="AE363" s="878"/>
      <c r="AF363" s="880"/>
    </row>
    <row r="364" spans="1:32" ht="18.75" customHeight="1" x14ac:dyDescent="0.15">
      <c r="A364" s="855"/>
      <c r="B364" s="856"/>
      <c r="C364" s="875"/>
      <c r="D364" s="860"/>
      <c r="E364" s="859"/>
      <c r="F364" s="860"/>
      <c r="G364" s="876"/>
      <c r="H364" s="1002" t="s">
        <v>111</v>
      </c>
      <c r="I364" s="1013" t="s">
        <v>214</v>
      </c>
      <c r="J364" s="884" t="s">
        <v>254</v>
      </c>
      <c r="K364" s="884"/>
      <c r="L364" s="1003" t="s">
        <v>214</v>
      </c>
      <c r="M364" s="884" t="s">
        <v>257</v>
      </c>
      <c r="N364" s="884"/>
      <c r="O364" s="895"/>
      <c r="P364" s="895"/>
      <c r="Q364" s="895"/>
      <c r="R364" s="895"/>
      <c r="S364" s="895"/>
      <c r="T364" s="895"/>
      <c r="U364" s="895"/>
      <c r="V364" s="895"/>
      <c r="W364" s="895"/>
      <c r="X364" s="895"/>
      <c r="Y364" s="895"/>
      <c r="Z364" s="895"/>
      <c r="AA364" s="895"/>
      <c r="AB364" s="895"/>
      <c r="AC364" s="895"/>
      <c r="AD364" s="895"/>
      <c r="AE364" s="895"/>
      <c r="AF364" s="958"/>
    </row>
    <row r="365" spans="1:32" ht="18.75" customHeight="1" x14ac:dyDescent="0.15">
      <c r="A365" s="855"/>
      <c r="B365" s="856"/>
      <c r="C365" s="875"/>
      <c r="D365" s="860"/>
      <c r="E365" s="859"/>
      <c r="F365" s="860"/>
      <c r="G365" s="876"/>
      <c r="H365" s="1004"/>
      <c r="I365" s="1014"/>
      <c r="J365" s="889"/>
      <c r="K365" s="889"/>
      <c r="L365" s="1005"/>
      <c r="M365" s="889"/>
      <c r="N365" s="889"/>
      <c r="O365" s="878"/>
      <c r="P365" s="878"/>
      <c r="Q365" s="878"/>
      <c r="R365" s="878"/>
      <c r="S365" s="878"/>
      <c r="T365" s="878"/>
      <c r="U365" s="878"/>
      <c r="V365" s="878"/>
      <c r="W365" s="878"/>
      <c r="X365" s="878"/>
      <c r="Y365" s="878"/>
      <c r="Z365" s="878"/>
      <c r="AA365" s="878"/>
      <c r="AB365" s="878"/>
      <c r="AC365" s="878"/>
      <c r="AD365" s="878"/>
      <c r="AE365" s="878"/>
      <c r="AF365" s="880"/>
    </row>
    <row r="366" spans="1:32" ht="18.75" customHeight="1" x14ac:dyDescent="0.15">
      <c r="A366" s="855"/>
      <c r="B366" s="856"/>
      <c r="C366" s="875"/>
      <c r="D366" s="860"/>
      <c r="E366" s="859"/>
      <c r="F366" s="860"/>
      <c r="G366" s="876"/>
      <c r="H366" s="1002" t="s">
        <v>112</v>
      </c>
      <c r="I366" s="1013" t="s">
        <v>214</v>
      </c>
      <c r="J366" s="884" t="s">
        <v>254</v>
      </c>
      <c r="K366" s="884"/>
      <c r="L366" s="1003" t="s">
        <v>214</v>
      </c>
      <c r="M366" s="884" t="s">
        <v>257</v>
      </c>
      <c r="N366" s="884"/>
      <c r="O366" s="895"/>
      <c r="P366" s="895"/>
      <c r="Q366" s="895"/>
      <c r="R366" s="895"/>
      <c r="S366" s="895"/>
      <c r="T366" s="895"/>
      <c r="U366" s="895"/>
      <c r="V366" s="895"/>
      <c r="W366" s="895"/>
      <c r="X366" s="895"/>
      <c r="Y366" s="895"/>
      <c r="Z366" s="895"/>
      <c r="AA366" s="895"/>
      <c r="AB366" s="895"/>
      <c r="AC366" s="895"/>
      <c r="AD366" s="895"/>
      <c r="AE366" s="895"/>
      <c r="AF366" s="958"/>
    </row>
    <row r="367" spans="1:32" ht="18.75" customHeight="1" x14ac:dyDescent="0.15">
      <c r="A367" s="855"/>
      <c r="B367" s="856"/>
      <c r="C367" s="875"/>
      <c r="D367" s="860"/>
      <c r="E367" s="859"/>
      <c r="F367" s="860"/>
      <c r="G367" s="876"/>
      <c r="H367" s="1004"/>
      <c r="I367" s="1014"/>
      <c r="J367" s="889"/>
      <c r="K367" s="889"/>
      <c r="L367" s="1005"/>
      <c r="M367" s="889"/>
      <c r="N367" s="889"/>
      <c r="O367" s="878"/>
      <c r="P367" s="878"/>
      <c r="Q367" s="878"/>
      <c r="R367" s="878"/>
      <c r="S367" s="878"/>
      <c r="T367" s="878"/>
      <c r="U367" s="878"/>
      <c r="V367" s="878"/>
      <c r="W367" s="878"/>
      <c r="X367" s="878"/>
      <c r="Y367" s="878"/>
      <c r="Z367" s="878"/>
      <c r="AA367" s="878"/>
      <c r="AB367" s="878"/>
      <c r="AC367" s="878"/>
      <c r="AD367" s="878"/>
      <c r="AE367" s="878"/>
      <c r="AF367" s="880"/>
    </row>
    <row r="368" spans="1:32" ht="18.75" customHeight="1" x14ac:dyDescent="0.15">
      <c r="A368" s="897" t="s">
        <v>214</v>
      </c>
      <c r="B368" s="856">
        <v>78</v>
      </c>
      <c r="C368" s="875" t="s">
        <v>198</v>
      </c>
      <c r="D368" s="897" t="s">
        <v>214</v>
      </c>
      <c r="E368" s="859" t="s">
        <v>658</v>
      </c>
      <c r="F368" s="860"/>
      <c r="G368" s="876"/>
      <c r="H368" s="898" t="s">
        <v>113</v>
      </c>
      <c r="I368" s="863" t="s">
        <v>214</v>
      </c>
      <c r="J368" s="864" t="s">
        <v>254</v>
      </c>
      <c r="K368" s="865"/>
      <c r="L368" s="867" t="s">
        <v>214</v>
      </c>
      <c r="M368" s="864" t="s">
        <v>257</v>
      </c>
      <c r="N368" s="900"/>
      <c r="O368" s="864"/>
      <c r="P368" s="864"/>
      <c r="Q368" s="864"/>
      <c r="R368" s="864"/>
      <c r="S368" s="864"/>
      <c r="T368" s="864"/>
      <c r="U368" s="864"/>
      <c r="V368" s="864"/>
      <c r="W368" s="864"/>
      <c r="X368" s="864"/>
      <c r="Y368" s="864"/>
      <c r="Z368" s="864"/>
      <c r="AA368" s="864"/>
      <c r="AB368" s="864"/>
      <c r="AC368" s="864"/>
      <c r="AD368" s="864"/>
      <c r="AE368" s="864"/>
      <c r="AF368" s="901"/>
    </row>
    <row r="369" spans="1:32" ht="18.75" customHeight="1" x14ac:dyDescent="0.15">
      <c r="A369" s="855"/>
      <c r="B369" s="856"/>
      <c r="C369" s="875"/>
      <c r="D369" s="860"/>
      <c r="E369" s="859"/>
      <c r="F369" s="860"/>
      <c r="G369" s="876"/>
      <c r="H369" s="992" t="s">
        <v>114</v>
      </c>
      <c r="I369" s="863" t="s">
        <v>214</v>
      </c>
      <c r="J369" s="864" t="s">
        <v>254</v>
      </c>
      <c r="K369" s="864"/>
      <c r="L369" s="867" t="s">
        <v>214</v>
      </c>
      <c r="M369" s="864" t="s">
        <v>266</v>
      </c>
      <c r="N369" s="864"/>
      <c r="O369" s="867" t="s">
        <v>214</v>
      </c>
      <c r="P369" s="864" t="s">
        <v>265</v>
      </c>
      <c r="Q369" s="900"/>
      <c r="R369" s="900"/>
      <c r="S369" s="1015"/>
      <c r="T369" s="1015"/>
      <c r="U369" s="1015"/>
      <c r="V369" s="1015"/>
      <c r="W369" s="1015"/>
      <c r="X369" s="1015"/>
      <c r="Y369" s="1015"/>
      <c r="Z369" s="1015"/>
      <c r="AA369" s="1015"/>
      <c r="AB369" s="1015"/>
      <c r="AC369" s="1015"/>
      <c r="AD369" s="1015"/>
      <c r="AE369" s="1015"/>
      <c r="AF369" s="1016"/>
    </row>
    <row r="370" spans="1:32" ht="18.75" customHeight="1" x14ac:dyDescent="0.15">
      <c r="A370" s="855"/>
      <c r="B370" s="856"/>
      <c r="C370" s="875"/>
      <c r="D370" s="860"/>
      <c r="E370" s="859"/>
      <c r="F370" s="860"/>
      <c r="G370" s="876"/>
      <c r="H370" s="992" t="s">
        <v>115</v>
      </c>
      <c r="I370" s="863" t="s">
        <v>214</v>
      </c>
      <c r="J370" s="864" t="s">
        <v>254</v>
      </c>
      <c r="K370" s="865"/>
      <c r="L370" s="867" t="s">
        <v>214</v>
      </c>
      <c r="M370" s="864" t="s">
        <v>257</v>
      </c>
      <c r="N370" s="900"/>
      <c r="O370" s="864"/>
      <c r="P370" s="864"/>
      <c r="Q370" s="864"/>
      <c r="R370" s="864"/>
      <c r="S370" s="864"/>
      <c r="T370" s="864"/>
      <c r="U370" s="864"/>
      <c r="V370" s="864"/>
      <c r="W370" s="864"/>
      <c r="X370" s="864"/>
      <c r="Y370" s="864"/>
      <c r="Z370" s="864"/>
      <c r="AA370" s="864"/>
      <c r="AB370" s="864"/>
      <c r="AC370" s="864"/>
      <c r="AD370" s="864"/>
      <c r="AE370" s="864"/>
      <c r="AF370" s="901"/>
    </row>
    <row r="371" spans="1:32" ht="18.75" customHeight="1" x14ac:dyDescent="0.15">
      <c r="A371" s="855"/>
      <c r="B371" s="856"/>
      <c r="C371" s="875"/>
      <c r="D371" s="860"/>
      <c r="E371" s="859"/>
      <c r="F371" s="860"/>
      <c r="G371" s="876"/>
      <c r="H371" s="992" t="s">
        <v>57</v>
      </c>
      <c r="I371" s="863" t="s">
        <v>214</v>
      </c>
      <c r="J371" s="864" t="s">
        <v>254</v>
      </c>
      <c r="K371" s="864"/>
      <c r="L371" s="867" t="s">
        <v>214</v>
      </c>
      <c r="M371" s="864" t="s">
        <v>263</v>
      </c>
      <c r="N371" s="864"/>
      <c r="O371" s="867" t="s">
        <v>214</v>
      </c>
      <c r="P371" s="864" t="s">
        <v>262</v>
      </c>
      <c r="Q371" s="900"/>
      <c r="R371" s="900"/>
      <c r="S371" s="900"/>
      <c r="T371" s="864"/>
      <c r="U371" s="864"/>
      <c r="V371" s="864"/>
      <c r="W371" s="864"/>
      <c r="X371" s="864"/>
      <c r="Y371" s="864"/>
      <c r="Z371" s="864"/>
      <c r="AA371" s="864"/>
      <c r="AB371" s="864"/>
      <c r="AC371" s="864"/>
      <c r="AD371" s="864"/>
      <c r="AE371" s="864"/>
      <c r="AF371" s="901"/>
    </row>
    <row r="372" spans="1:32" ht="18.75" customHeight="1" x14ac:dyDescent="0.15">
      <c r="A372" s="855"/>
      <c r="B372" s="856"/>
      <c r="C372" s="875"/>
      <c r="D372" s="860"/>
      <c r="E372" s="859"/>
      <c r="F372" s="860"/>
      <c r="G372" s="876"/>
      <c r="H372" s="992" t="s">
        <v>116</v>
      </c>
      <c r="I372" s="863" t="s">
        <v>214</v>
      </c>
      <c r="J372" s="864" t="s">
        <v>254</v>
      </c>
      <c r="K372" s="864"/>
      <c r="L372" s="867" t="s">
        <v>214</v>
      </c>
      <c r="M372" s="864" t="s">
        <v>282</v>
      </c>
      <c r="N372" s="864"/>
      <c r="O372" s="864"/>
      <c r="P372" s="867" t="s">
        <v>214</v>
      </c>
      <c r="Q372" s="864" t="s">
        <v>281</v>
      </c>
      <c r="R372" s="864"/>
      <c r="S372" s="864"/>
      <c r="T372" s="864"/>
      <c r="U372" s="864"/>
      <c r="V372" s="864"/>
      <c r="W372" s="864"/>
      <c r="X372" s="864"/>
      <c r="Y372" s="864"/>
      <c r="Z372" s="864"/>
      <c r="AA372" s="864"/>
      <c r="AB372" s="864"/>
      <c r="AC372" s="864"/>
      <c r="AD372" s="864"/>
      <c r="AE372" s="864"/>
      <c r="AF372" s="901"/>
    </row>
    <row r="373" spans="1:32" ht="18.75" customHeight="1" x14ac:dyDescent="0.15">
      <c r="A373" s="855"/>
      <c r="B373" s="856"/>
      <c r="C373" s="875"/>
      <c r="D373" s="860"/>
      <c r="E373" s="859"/>
      <c r="F373" s="860"/>
      <c r="G373" s="876"/>
      <c r="H373" s="1006" t="s">
        <v>58</v>
      </c>
      <c r="I373" s="863" t="s">
        <v>214</v>
      </c>
      <c r="J373" s="864" t="s">
        <v>254</v>
      </c>
      <c r="K373" s="865"/>
      <c r="L373" s="867" t="s">
        <v>214</v>
      </c>
      <c r="M373" s="864" t="s">
        <v>257</v>
      </c>
      <c r="N373" s="900"/>
      <c r="O373" s="864"/>
      <c r="P373" s="864"/>
      <c r="Q373" s="864"/>
      <c r="R373" s="864"/>
      <c r="S373" s="864"/>
      <c r="T373" s="864"/>
      <c r="U373" s="864"/>
      <c r="V373" s="864"/>
      <c r="W373" s="864"/>
      <c r="X373" s="864"/>
      <c r="Y373" s="864"/>
      <c r="Z373" s="864"/>
      <c r="AA373" s="864"/>
      <c r="AB373" s="864"/>
      <c r="AC373" s="864"/>
      <c r="AD373" s="864"/>
      <c r="AE373" s="864"/>
      <c r="AF373" s="901"/>
    </row>
    <row r="374" spans="1:32" ht="18.75" customHeight="1" x14ac:dyDescent="0.15">
      <c r="A374" s="855"/>
      <c r="B374" s="856"/>
      <c r="C374" s="875"/>
      <c r="D374" s="860"/>
      <c r="E374" s="859"/>
      <c r="F374" s="860"/>
      <c r="G374" s="876"/>
      <c r="H374" s="898" t="s">
        <v>117</v>
      </c>
      <c r="I374" s="863" t="s">
        <v>214</v>
      </c>
      <c r="J374" s="864" t="s">
        <v>254</v>
      </c>
      <c r="K374" s="865"/>
      <c r="L374" s="867" t="s">
        <v>214</v>
      </c>
      <c r="M374" s="864" t="s">
        <v>257</v>
      </c>
      <c r="N374" s="900"/>
      <c r="O374" s="864"/>
      <c r="P374" s="864"/>
      <c r="Q374" s="864"/>
      <c r="R374" s="864"/>
      <c r="S374" s="864"/>
      <c r="T374" s="864"/>
      <c r="U374" s="864"/>
      <c r="V374" s="864"/>
      <c r="W374" s="864"/>
      <c r="X374" s="864"/>
      <c r="Y374" s="864"/>
      <c r="Z374" s="864"/>
      <c r="AA374" s="864"/>
      <c r="AB374" s="864"/>
      <c r="AC374" s="864"/>
      <c r="AD374" s="864"/>
      <c r="AE374" s="864"/>
      <c r="AF374" s="901"/>
    </row>
    <row r="375" spans="1:32" ht="18.75" customHeight="1" x14ac:dyDescent="0.15">
      <c r="A375" s="855"/>
      <c r="B375" s="856"/>
      <c r="C375" s="875"/>
      <c r="D375" s="860"/>
      <c r="E375" s="859"/>
      <c r="F375" s="860"/>
      <c r="G375" s="876"/>
      <c r="H375" s="898" t="s">
        <v>118</v>
      </c>
      <c r="I375" s="863" t="s">
        <v>214</v>
      </c>
      <c r="J375" s="864" t="s">
        <v>254</v>
      </c>
      <c r="K375" s="865"/>
      <c r="L375" s="867" t="s">
        <v>214</v>
      </c>
      <c r="M375" s="864" t="s">
        <v>257</v>
      </c>
      <c r="N375" s="900"/>
      <c r="O375" s="864"/>
      <c r="P375" s="864"/>
      <c r="Q375" s="864"/>
      <c r="R375" s="864"/>
      <c r="S375" s="864"/>
      <c r="T375" s="864"/>
      <c r="U375" s="864"/>
      <c r="V375" s="864"/>
      <c r="W375" s="864"/>
      <c r="X375" s="864"/>
      <c r="Y375" s="864"/>
      <c r="Z375" s="864"/>
      <c r="AA375" s="864"/>
      <c r="AB375" s="864"/>
      <c r="AC375" s="864"/>
      <c r="AD375" s="864"/>
      <c r="AE375" s="864"/>
      <c r="AF375" s="901"/>
    </row>
    <row r="376" spans="1:32" ht="18.75" customHeight="1" x14ac:dyDescent="0.15">
      <c r="A376" s="855"/>
      <c r="B376" s="856"/>
      <c r="C376" s="875"/>
      <c r="D376" s="860"/>
      <c r="E376" s="859"/>
      <c r="F376" s="860"/>
      <c r="G376" s="876"/>
      <c r="H376" s="872" t="s">
        <v>119</v>
      </c>
      <c r="I376" s="863" t="s">
        <v>214</v>
      </c>
      <c r="J376" s="864" t="s">
        <v>254</v>
      </c>
      <c r="K376" s="865"/>
      <c r="L376" s="867" t="s">
        <v>214</v>
      </c>
      <c r="M376" s="864" t="s">
        <v>257</v>
      </c>
      <c r="N376" s="900"/>
      <c r="O376" s="864"/>
      <c r="P376" s="864"/>
      <c r="Q376" s="864"/>
      <c r="R376" s="864"/>
      <c r="S376" s="864"/>
      <c r="T376" s="864"/>
      <c r="U376" s="864"/>
      <c r="V376" s="864"/>
      <c r="W376" s="864"/>
      <c r="X376" s="864"/>
      <c r="Y376" s="864"/>
      <c r="Z376" s="864"/>
      <c r="AA376" s="864"/>
      <c r="AB376" s="864"/>
      <c r="AC376" s="864"/>
      <c r="AD376" s="864"/>
      <c r="AE376" s="864"/>
      <c r="AF376" s="901"/>
    </row>
    <row r="377" spans="1:32" ht="18.75" customHeight="1" x14ac:dyDescent="0.15">
      <c r="A377" s="855"/>
      <c r="B377" s="856"/>
      <c r="C377" s="875"/>
      <c r="D377" s="860"/>
      <c r="E377" s="859"/>
      <c r="F377" s="860"/>
      <c r="G377" s="876"/>
      <c r="H377" s="992" t="s">
        <v>120</v>
      </c>
      <c r="I377" s="863" t="s">
        <v>214</v>
      </c>
      <c r="J377" s="864" t="s">
        <v>254</v>
      </c>
      <c r="K377" s="865"/>
      <c r="L377" s="867" t="s">
        <v>214</v>
      </c>
      <c r="M377" s="864" t="s">
        <v>257</v>
      </c>
      <c r="N377" s="900"/>
      <c r="O377" s="864"/>
      <c r="P377" s="864"/>
      <c r="Q377" s="864"/>
      <c r="R377" s="864"/>
      <c r="S377" s="864"/>
      <c r="T377" s="864"/>
      <c r="U377" s="864"/>
      <c r="V377" s="864"/>
      <c r="W377" s="864"/>
      <c r="X377" s="864"/>
      <c r="Y377" s="864"/>
      <c r="Z377" s="864"/>
      <c r="AA377" s="864"/>
      <c r="AB377" s="864"/>
      <c r="AC377" s="864"/>
      <c r="AD377" s="864"/>
      <c r="AE377" s="864"/>
      <c r="AF377" s="901"/>
    </row>
    <row r="378" spans="1:32" ht="18.75" customHeight="1" x14ac:dyDescent="0.15">
      <c r="A378" s="902"/>
      <c r="B378" s="903"/>
      <c r="C378" s="994"/>
      <c r="D378" s="1017"/>
      <c r="E378" s="851"/>
      <c r="F378" s="905"/>
      <c r="G378" s="1009"/>
      <c r="H378" s="1018" t="s">
        <v>121</v>
      </c>
      <c r="I378" s="908" t="s">
        <v>214</v>
      </c>
      <c r="J378" s="909" t="s">
        <v>254</v>
      </c>
      <c r="K378" s="1019"/>
      <c r="L378" s="910" t="s">
        <v>214</v>
      </c>
      <c r="M378" s="909" t="s">
        <v>257</v>
      </c>
      <c r="N378" s="1011"/>
      <c r="O378" s="909"/>
      <c r="P378" s="909"/>
      <c r="Q378" s="909"/>
      <c r="R378" s="909"/>
      <c r="S378" s="909"/>
      <c r="T378" s="909"/>
      <c r="U378" s="909"/>
      <c r="V378" s="909"/>
      <c r="W378" s="909"/>
      <c r="X378" s="909"/>
      <c r="Y378" s="909"/>
      <c r="Z378" s="909"/>
      <c r="AA378" s="909"/>
      <c r="AB378" s="909"/>
      <c r="AC378" s="909"/>
      <c r="AD378" s="909"/>
      <c r="AE378" s="909"/>
      <c r="AF378" s="1012"/>
    </row>
    <row r="379" spans="1:32" ht="18.75" customHeight="1" x14ac:dyDescent="0.15">
      <c r="A379" s="934"/>
      <c r="B379" s="935"/>
      <c r="C379" s="1020"/>
      <c r="D379" s="829"/>
      <c r="E379" s="835"/>
      <c r="F379" s="937"/>
      <c r="G379" s="938"/>
      <c r="H379" s="1021" t="s">
        <v>8</v>
      </c>
      <c r="I379" s="965" t="s">
        <v>214</v>
      </c>
      <c r="J379" s="966" t="s">
        <v>254</v>
      </c>
      <c r="K379" s="966"/>
      <c r="L379" s="967"/>
      <c r="M379" s="968" t="s">
        <v>214</v>
      </c>
      <c r="N379" s="966" t="s">
        <v>253</v>
      </c>
      <c r="O379" s="966"/>
      <c r="P379" s="967"/>
      <c r="Q379" s="968" t="s">
        <v>214</v>
      </c>
      <c r="R379" s="969" t="s">
        <v>252</v>
      </c>
      <c r="S379" s="969"/>
      <c r="T379" s="969"/>
      <c r="U379" s="969"/>
      <c r="V379" s="966"/>
      <c r="W379" s="966"/>
      <c r="X379" s="966"/>
      <c r="Y379" s="966"/>
      <c r="Z379" s="966"/>
      <c r="AA379" s="966"/>
      <c r="AB379" s="966"/>
      <c r="AC379" s="966"/>
      <c r="AD379" s="966"/>
      <c r="AE379" s="966"/>
      <c r="AF379" s="1022"/>
    </row>
    <row r="380" spans="1:32" ht="19.5" customHeight="1" x14ac:dyDescent="0.15">
      <c r="A380" s="855"/>
      <c r="B380" s="856"/>
      <c r="C380" s="857"/>
      <c r="D380" s="858"/>
      <c r="E380" s="859"/>
      <c r="F380" s="860"/>
      <c r="G380" s="861"/>
      <c r="H380" s="947" t="s">
        <v>632</v>
      </c>
      <c r="I380" s="919" t="s">
        <v>214</v>
      </c>
      <c r="J380" s="878" t="s">
        <v>310</v>
      </c>
      <c r="K380" s="879"/>
      <c r="L380" s="920"/>
      <c r="M380" s="921" t="s">
        <v>214</v>
      </c>
      <c r="N380" s="878" t="s">
        <v>633</v>
      </c>
      <c r="O380" s="921"/>
      <c r="P380" s="878"/>
      <c r="Q380" s="890"/>
      <c r="R380" s="890"/>
      <c r="S380" s="890"/>
      <c r="T380" s="890"/>
      <c r="U380" s="890"/>
      <c r="V380" s="890"/>
      <c r="W380" s="890"/>
      <c r="X380" s="890"/>
      <c r="Y380" s="890"/>
      <c r="Z380" s="890"/>
      <c r="AA380" s="890"/>
      <c r="AB380" s="890"/>
      <c r="AC380" s="890"/>
      <c r="AD380" s="890"/>
      <c r="AE380" s="890"/>
      <c r="AF380" s="1023"/>
    </row>
    <row r="381" spans="1:32" ht="19.5" customHeight="1" x14ac:dyDescent="0.15">
      <c r="A381" s="855"/>
      <c r="B381" s="856"/>
      <c r="C381" s="857"/>
      <c r="D381" s="858"/>
      <c r="E381" s="859"/>
      <c r="F381" s="860"/>
      <c r="G381" s="861"/>
      <c r="H381" s="871" t="s">
        <v>636</v>
      </c>
      <c r="I381" s="863" t="s">
        <v>214</v>
      </c>
      <c r="J381" s="864" t="s">
        <v>310</v>
      </c>
      <c r="K381" s="865"/>
      <c r="L381" s="866"/>
      <c r="M381" s="867" t="s">
        <v>214</v>
      </c>
      <c r="N381" s="864" t="s">
        <v>633</v>
      </c>
      <c r="O381" s="867"/>
      <c r="P381" s="864"/>
      <c r="Q381" s="868"/>
      <c r="R381" s="868"/>
      <c r="S381" s="868"/>
      <c r="T381" s="868"/>
      <c r="U381" s="868"/>
      <c r="V381" s="868"/>
      <c r="W381" s="868"/>
      <c r="X381" s="868"/>
      <c r="Y381" s="868"/>
      <c r="Z381" s="868"/>
      <c r="AA381" s="868"/>
      <c r="AB381" s="868"/>
      <c r="AC381" s="868"/>
      <c r="AD381" s="868"/>
      <c r="AE381" s="868"/>
      <c r="AF381" s="999"/>
    </row>
    <row r="382" spans="1:32" ht="18.75" customHeight="1" x14ac:dyDescent="0.15">
      <c r="A382" s="855"/>
      <c r="B382" s="856"/>
      <c r="C382" s="875"/>
      <c r="D382" s="983"/>
      <c r="E382" s="859"/>
      <c r="F382" s="860"/>
      <c r="G382" s="876"/>
      <c r="H382" s="1006" t="s">
        <v>9</v>
      </c>
      <c r="I382" s="863" t="s">
        <v>214</v>
      </c>
      <c r="J382" s="864" t="s">
        <v>268</v>
      </c>
      <c r="K382" s="865"/>
      <c r="L382" s="900"/>
      <c r="M382" s="867" t="s">
        <v>214</v>
      </c>
      <c r="N382" s="864" t="s">
        <v>267</v>
      </c>
      <c r="O382" s="868"/>
      <c r="P382" s="868"/>
      <c r="Q382" s="868"/>
      <c r="R382" s="864"/>
      <c r="S382" s="864"/>
      <c r="T382" s="864"/>
      <c r="U382" s="864"/>
      <c r="V382" s="864"/>
      <c r="W382" s="864"/>
      <c r="X382" s="864"/>
      <c r="Y382" s="864"/>
      <c r="Z382" s="864"/>
      <c r="AA382" s="864"/>
      <c r="AB382" s="864"/>
      <c r="AC382" s="864"/>
      <c r="AD382" s="864"/>
      <c r="AE382" s="864"/>
      <c r="AF382" s="901"/>
    </row>
    <row r="383" spans="1:32" ht="18.75" customHeight="1" x14ac:dyDescent="0.15">
      <c r="A383" s="897" t="s">
        <v>214</v>
      </c>
      <c r="B383" s="856">
        <v>72</v>
      </c>
      <c r="C383" s="875" t="s">
        <v>122</v>
      </c>
      <c r="D383" s="897" t="s">
        <v>214</v>
      </c>
      <c r="E383" s="859" t="s">
        <v>264</v>
      </c>
      <c r="F383" s="860"/>
      <c r="G383" s="876"/>
      <c r="H383" s="992" t="s">
        <v>114</v>
      </c>
      <c r="I383" s="863" t="s">
        <v>214</v>
      </c>
      <c r="J383" s="864" t="s">
        <v>254</v>
      </c>
      <c r="K383" s="864"/>
      <c r="L383" s="867" t="s">
        <v>214</v>
      </c>
      <c r="M383" s="864" t="s">
        <v>266</v>
      </c>
      <c r="N383" s="864"/>
      <c r="O383" s="867" t="s">
        <v>214</v>
      </c>
      <c r="P383" s="864" t="s">
        <v>265</v>
      </c>
      <c r="Q383" s="900"/>
      <c r="R383" s="900"/>
      <c r="S383" s="1015"/>
      <c r="T383" s="1015"/>
      <c r="U383" s="1015"/>
      <c r="V383" s="1015"/>
      <c r="W383" s="1015"/>
      <c r="X383" s="1015"/>
      <c r="Y383" s="1015"/>
      <c r="Z383" s="1015"/>
      <c r="AA383" s="1015"/>
      <c r="AB383" s="1015"/>
      <c r="AC383" s="1015"/>
      <c r="AD383" s="1015"/>
      <c r="AE383" s="1015"/>
      <c r="AF383" s="1016"/>
    </row>
    <row r="384" spans="1:32" ht="18.75" customHeight="1" x14ac:dyDescent="0.15">
      <c r="A384" s="855"/>
      <c r="B384" s="856"/>
      <c r="C384" s="875"/>
      <c r="D384" s="897" t="s">
        <v>214</v>
      </c>
      <c r="E384" s="859" t="s">
        <v>260</v>
      </c>
      <c r="F384" s="860"/>
      <c r="G384" s="876"/>
      <c r="H384" s="992" t="s">
        <v>57</v>
      </c>
      <c r="I384" s="863" t="s">
        <v>214</v>
      </c>
      <c r="J384" s="864" t="s">
        <v>254</v>
      </c>
      <c r="K384" s="864"/>
      <c r="L384" s="867" t="s">
        <v>214</v>
      </c>
      <c r="M384" s="864" t="s">
        <v>263</v>
      </c>
      <c r="N384" s="864"/>
      <c r="O384" s="867" t="s">
        <v>214</v>
      </c>
      <c r="P384" s="864" t="s">
        <v>262</v>
      </c>
      <c r="Q384" s="900"/>
      <c r="R384" s="900"/>
      <c r="S384" s="900"/>
      <c r="T384" s="864"/>
      <c r="U384" s="864"/>
      <c r="V384" s="864"/>
      <c r="W384" s="864"/>
      <c r="X384" s="864"/>
      <c r="Y384" s="864"/>
      <c r="Z384" s="864"/>
      <c r="AA384" s="864"/>
      <c r="AB384" s="864"/>
      <c r="AC384" s="864"/>
      <c r="AD384" s="864"/>
      <c r="AE384" s="864"/>
      <c r="AF384" s="901"/>
    </row>
    <row r="385" spans="1:32" ht="18.75" customHeight="1" x14ac:dyDescent="0.15">
      <c r="A385" s="855"/>
      <c r="B385" s="856"/>
      <c r="C385" s="875"/>
      <c r="D385" s="897" t="s">
        <v>214</v>
      </c>
      <c r="E385" s="859" t="s">
        <v>258</v>
      </c>
      <c r="F385" s="860"/>
      <c r="G385" s="876"/>
      <c r="H385" s="992" t="s">
        <v>123</v>
      </c>
      <c r="I385" s="863" t="s">
        <v>214</v>
      </c>
      <c r="J385" s="864" t="s">
        <v>254</v>
      </c>
      <c r="K385" s="865"/>
      <c r="L385" s="867" t="s">
        <v>214</v>
      </c>
      <c r="M385" s="864" t="s">
        <v>257</v>
      </c>
      <c r="N385" s="900"/>
      <c r="O385" s="864"/>
      <c r="P385" s="864"/>
      <c r="Q385" s="864"/>
      <c r="R385" s="864"/>
      <c r="S385" s="864"/>
      <c r="T385" s="864"/>
      <c r="U385" s="864"/>
      <c r="V385" s="864"/>
      <c r="W385" s="864"/>
      <c r="X385" s="864"/>
      <c r="Y385" s="864"/>
      <c r="Z385" s="864"/>
      <c r="AA385" s="864"/>
      <c r="AB385" s="864"/>
      <c r="AC385" s="864"/>
      <c r="AD385" s="864"/>
      <c r="AE385" s="864"/>
      <c r="AF385" s="901"/>
    </row>
    <row r="386" spans="1:32" ht="18.75" customHeight="1" x14ac:dyDescent="0.15">
      <c r="A386" s="855"/>
      <c r="B386" s="856"/>
      <c r="C386" s="875"/>
      <c r="D386" s="897"/>
      <c r="E386" s="859"/>
      <c r="F386" s="860"/>
      <c r="G386" s="876"/>
      <c r="H386" s="1006" t="s">
        <v>58</v>
      </c>
      <c r="I386" s="863" t="s">
        <v>214</v>
      </c>
      <c r="J386" s="864" t="s">
        <v>254</v>
      </c>
      <c r="K386" s="865"/>
      <c r="L386" s="867" t="s">
        <v>214</v>
      </c>
      <c r="M386" s="864" t="s">
        <v>257</v>
      </c>
      <c r="N386" s="900"/>
      <c r="O386" s="864"/>
      <c r="P386" s="864"/>
      <c r="Q386" s="864"/>
      <c r="R386" s="864"/>
      <c r="S386" s="864"/>
      <c r="T386" s="864"/>
      <c r="U386" s="864"/>
      <c r="V386" s="864"/>
      <c r="W386" s="864"/>
      <c r="X386" s="864"/>
      <c r="Y386" s="864"/>
      <c r="Z386" s="864"/>
      <c r="AA386" s="864"/>
      <c r="AB386" s="864"/>
      <c r="AC386" s="864"/>
      <c r="AD386" s="864"/>
      <c r="AE386" s="864"/>
      <c r="AF386" s="901"/>
    </row>
    <row r="387" spans="1:32" ht="18.75" customHeight="1" x14ac:dyDescent="0.15">
      <c r="A387" s="855"/>
      <c r="B387" s="856"/>
      <c r="C387" s="875"/>
      <c r="D387" s="897"/>
      <c r="E387" s="859"/>
      <c r="F387" s="860"/>
      <c r="G387" s="876"/>
      <c r="H387" s="1006" t="s">
        <v>59</v>
      </c>
      <c r="I387" s="863" t="s">
        <v>214</v>
      </c>
      <c r="J387" s="864" t="s">
        <v>254</v>
      </c>
      <c r="K387" s="865"/>
      <c r="L387" s="867" t="s">
        <v>214</v>
      </c>
      <c r="M387" s="864" t="s">
        <v>257</v>
      </c>
      <c r="N387" s="900"/>
      <c r="O387" s="864"/>
      <c r="P387" s="864"/>
      <c r="Q387" s="864"/>
      <c r="R387" s="864"/>
      <c r="S387" s="864"/>
      <c r="T387" s="864"/>
      <c r="U387" s="864"/>
      <c r="V387" s="864"/>
      <c r="W387" s="864"/>
      <c r="X387" s="864"/>
      <c r="Y387" s="864"/>
      <c r="Z387" s="864"/>
      <c r="AA387" s="864"/>
      <c r="AB387" s="864"/>
      <c r="AC387" s="864"/>
      <c r="AD387" s="864"/>
      <c r="AE387" s="864"/>
      <c r="AF387" s="901"/>
    </row>
    <row r="388" spans="1:32" ht="18.75" customHeight="1" x14ac:dyDescent="0.15">
      <c r="A388" s="855"/>
      <c r="B388" s="856"/>
      <c r="C388" s="875"/>
      <c r="D388" s="983"/>
      <c r="E388" s="859"/>
      <c r="F388" s="860"/>
      <c r="G388" s="876"/>
      <c r="H388" s="872" t="s">
        <v>119</v>
      </c>
      <c r="I388" s="863" t="s">
        <v>214</v>
      </c>
      <c r="J388" s="864" t="s">
        <v>254</v>
      </c>
      <c r="K388" s="865"/>
      <c r="L388" s="867" t="s">
        <v>214</v>
      </c>
      <c r="M388" s="864" t="s">
        <v>257</v>
      </c>
      <c r="N388" s="900"/>
      <c r="O388" s="864"/>
      <c r="P388" s="864"/>
      <c r="Q388" s="864"/>
      <c r="R388" s="864"/>
      <c r="S388" s="864"/>
      <c r="T388" s="864"/>
      <c r="U388" s="864"/>
      <c r="V388" s="864"/>
      <c r="W388" s="864"/>
      <c r="X388" s="864"/>
      <c r="Y388" s="864"/>
      <c r="Z388" s="864"/>
      <c r="AA388" s="864"/>
      <c r="AB388" s="864"/>
      <c r="AC388" s="864"/>
      <c r="AD388" s="864"/>
      <c r="AE388" s="864"/>
      <c r="AF388" s="901"/>
    </row>
    <row r="389" spans="1:32" ht="18.75" customHeight="1" x14ac:dyDescent="0.15">
      <c r="A389" s="855"/>
      <c r="B389" s="856"/>
      <c r="C389" s="875"/>
      <c r="D389" s="983"/>
      <c r="E389" s="859"/>
      <c r="F389" s="860"/>
      <c r="G389" s="876"/>
      <c r="H389" s="992" t="s">
        <v>120</v>
      </c>
      <c r="I389" s="863" t="s">
        <v>214</v>
      </c>
      <c r="J389" s="864" t="s">
        <v>254</v>
      </c>
      <c r="K389" s="865"/>
      <c r="L389" s="867" t="s">
        <v>214</v>
      </c>
      <c r="M389" s="864" t="s">
        <v>257</v>
      </c>
      <c r="N389" s="900"/>
      <c r="O389" s="864"/>
      <c r="P389" s="864"/>
      <c r="Q389" s="864"/>
      <c r="R389" s="864"/>
      <c r="S389" s="864"/>
      <c r="T389" s="864"/>
      <c r="U389" s="864"/>
      <c r="V389" s="864"/>
      <c r="W389" s="864"/>
      <c r="X389" s="864"/>
      <c r="Y389" s="864"/>
      <c r="Z389" s="864"/>
      <c r="AA389" s="864"/>
      <c r="AB389" s="864"/>
      <c r="AC389" s="864"/>
      <c r="AD389" s="864"/>
      <c r="AE389" s="864"/>
      <c r="AF389" s="901"/>
    </row>
    <row r="390" spans="1:32" ht="18.75" customHeight="1" x14ac:dyDescent="0.15">
      <c r="A390" s="902"/>
      <c r="B390" s="903"/>
      <c r="C390" s="994"/>
      <c r="D390" s="1017"/>
      <c r="E390" s="851"/>
      <c r="F390" s="905"/>
      <c r="G390" s="1009"/>
      <c r="H390" s="1018" t="s">
        <v>121</v>
      </c>
      <c r="I390" s="908" t="s">
        <v>214</v>
      </c>
      <c r="J390" s="909" t="s">
        <v>254</v>
      </c>
      <c r="K390" s="1019"/>
      <c r="L390" s="910" t="s">
        <v>214</v>
      </c>
      <c r="M390" s="909" t="s">
        <v>257</v>
      </c>
      <c r="N390" s="1011"/>
      <c r="O390" s="909"/>
      <c r="P390" s="909"/>
      <c r="Q390" s="909"/>
      <c r="R390" s="909"/>
      <c r="S390" s="909"/>
      <c r="T390" s="909"/>
      <c r="U390" s="909"/>
      <c r="V390" s="909"/>
      <c r="W390" s="909"/>
      <c r="X390" s="909"/>
      <c r="Y390" s="909"/>
      <c r="Z390" s="909"/>
      <c r="AA390" s="909"/>
      <c r="AB390" s="909"/>
      <c r="AC390" s="909"/>
      <c r="AD390" s="909"/>
      <c r="AE390" s="909"/>
      <c r="AF390" s="1012"/>
    </row>
    <row r="391" spans="1:32" ht="18.75" customHeight="1" x14ac:dyDescent="0.15">
      <c r="A391" s="855"/>
      <c r="B391" s="856"/>
      <c r="C391" s="875"/>
      <c r="D391" s="860"/>
      <c r="E391" s="859"/>
      <c r="F391" s="860"/>
      <c r="G391" s="876"/>
      <c r="H391" s="1001" t="s">
        <v>196</v>
      </c>
      <c r="I391" s="919" t="s">
        <v>214</v>
      </c>
      <c r="J391" s="878" t="s">
        <v>254</v>
      </c>
      <c r="K391" s="878"/>
      <c r="L391" s="920"/>
      <c r="M391" s="921" t="s">
        <v>214</v>
      </c>
      <c r="N391" s="878" t="s">
        <v>253</v>
      </c>
      <c r="O391" s="878"/>
      <c r="P391" s="920"/>
      <c r="Q391" s="921" t="s">
        <v>214</v>
      </c>
      <c r="R391" s="956" t="s">
        <v>252</v>
      </c>
      <c r="S391" s="956"/>
      <c r="T391" s="956"/>
      <c r="U391" s="956"/>
      <c r="V391" s="878"/>
      <c r="W391" s="878"/>
      <c r="X391" s="878"/>
      <c r="Y391" s="878"/>
      <c r="Z391" s="878"/>
      <c r="AA391" s="878"/>
      <c r="AB391" s="878"/>
      <c r="AC391" s="878"/>
      <c r="AD391" s="878"/>
      <c r="AE391" s="878"/>
      <c r="AF391" s="880"/>
    </row>
    <row r="392" spans="1:32" ht="19.5" customHeight="1" x14ac:dyDescent="0.15">
      <c r="A392" s="855"/>
      <c r="B392" s="856"/>
      <c r="C392" s="857"/>
      <c r="D392" s="858"/>
      <c r="E392" s="859"/>
      <c r="F392" s="860"/>
      <c r="G392" s="861"/>
      <c r="H392" s="871" t="s">
        <v>127</v>
      </c>
      <c r="I392" s="863" t="s">
        <v>214</v>
      </c>
      <c r="J392" s="864" t="s">
        <v>310</v>
      </c>
      <c r="K392" s="865"/>
      <c r="L392" s="866"/>
      <c r="M392" s="867" t="s">
        <v>214</v>
      </c>
      <c r="N392" s="864" t="s">
        <v>633</v>
      </c>
      <c r="O392" s="867"/>
      <c r="P392" s="864"/>
      <c r="Q392" s="868"/>
      <c r="R392" s="868"/>
      <c r="S392" s="868"/>
      <c r="T392" s="868"/>
      <c r="U392" s="868"/>
      <c r="V392" s="868"/>
      <c r="W392" s="868"/>
      <c r="X392" s="868"/>
      <c r="Y392" s="868"/>
      <c r="Z392" s="868"/>
      <c r="AA392" s="868"/>
      <c r="AB392" s="868"/>
      <c r="AC392" s="868"/>
      <c r="AD392" s="868"/>
      <c r="AE392" s="868"/>
      <c r="AF392" s="999"/>
    </row>
    <row r="393" spans="1:32" ht="18.75" customHeight="1" x14ac:dyDescent="0.15">
      <c r="A393" s="855"/>
      <c r="B393" s="856"/>
      <c r="C393" s="875"/>
      <c r="D393" s="860"/>
      <c r="E393" s="859"/>
      <c r="F393" s="860"/>
      <c r="G393" s="876"/>
      <c r="H393" s="871" t="s">
        <v>632</v>
      </c>
      <c r="I393" s="863" t="s">
        <v>214</v>
      </c>
      <c r="J393" s="864" t="s">
        <v>310</v>
      </c>
      <c r="K393" s="865"/>
      <c r="L393" s="866"/>
      <c r="M393" s="867" t="s">
        <v>214</v>
      </c>
      <c r="N393" s="864" t="s">
        <v>633</v>
      </c>
      <c r="O393" s="867"/>
      <c r="P393" s="864"/>
      <c r="Q393" s="868"/>
      <c r="R393" s="868"/>
      <c r="S393" s="868"/>
      <c r="T393" s="868"/>
      <c r="U393" s="868"/>
      <c r="V393" s="868"/>
      <c r="W393" s="868"/>
      <c r="X393" s="868"/>
      <c r="Y393" s="868"/>
      <c r="Z393" s="868"/>
      <c r="AA393" s="868"/>
      <c r="AB393" s="868"/>
      <c r="AC393" s="868"/>
      <c r="AD393" s="868"/>
      <c r="AE393" s="868"/>
      <c r="AF393" s="999"/>
    </row>
    <row r="394" spans="1:32" ht="19.5" customHeight="1" x14ac:dyDescent="0.15">
      <c r="A394" s="855"/>
      <c r="B394" s="856"/>
      <c r="C394" s="857"/>
      <c r="D394" s="858"/>
      <c r="E394" s="859"/>
      <c r="F394" s="860"/>
      <c r="G394" s="861"/>
      <c r="H394" s="871" t="s">
        <v>636</v>
      </c>
      <c r="I394" s="1024" t="s">
        <v>214</v>
      </c>
      <c r="J394" s="864" t="s">
        <v>310</v>
      </c>
      <c r="K394" s="864"/>
      <c r="L394" s="866"/>
      <c r="M394" s="1025" t="s">
        <v>214</v>
      </c>
      <c r="N394" s="864" t="s">
        <v>633</v>
      </c>
      <c r="O394" s="1025"/>
      <c r="P394" s="864"/>
      <c r="Q394" s="900"/>
      <c r="R394" s="900"/>
      <c r="S394" s="900"/>
      <c r="T394" s="900"/>
      <c r="U394" s="900"/>
      <c r="V394" s="900"/>
      <c r="W394" s="900"/>
      <c r="X394" s="900"/>
      <c r="Y394" s="900"/>
      <c r="Z394" s="900"/>
      <c r="AA394" s="900"/>
      <c r="AB394" s="900"/>
      <c r="AC394" s="900"/>
      <c r="AD394" s="900"/>
      <c r="AE394" s="900"/>
      <c r="AF394" s="999"/>
    </row>
    <row r="395" spans="1:32" ht="18.75" customHeight="1" x14ac:dyDescent="0.15">
      <c r="A395" s="858"/>
      <c r="B395" s="812"/>
      <c r="C395" s="858"/>
      <c r="D395" s="858"/>
      <c r="F395" s="860"/>
      <c r="G395" s="876"/>
      <c r="H395" s="992" t="s">
        <v>193</v>
      </c>
      <c r="I395" s="863" t="s">
        <v>214</v>
      </c>
      <c r="J395" s="864" t="s">
        <v>254</v>
      </c>
      <c r="K395" s="865"/>
      <c r="L395" s="867" t="s">
        <v>214</v>
      </c>
      <c r="M395" s="864" t="s">
        <v>257</v>
      </c>
      <c r="N395" s="900"/>
      <c r="O395" s="864"/>
      <c r="P395" s="864"/>
      <c r="Q395" s="864"/>
      <c r="R395" s="864"/>
      <c r="S395" s="864"/>
      <c r="T395" s="864"/>
      <c r="U395" s="864"/>
      <c r="V395" s="864"/>
      <c r="W395" s="864"/>
      <c r="X395" s="864"/>
      <c r="Y395" s="864"/>
      <c r="Z395" s="864"/>
      <c r="AA395" s="864"/>
      <c r="AB395" s="864"/>
      <c r="AC395" s="864"/>
      <c r="AD395" s="864"/>
      <c r="AE395" s="864"/>
      <c r="AF395" s="901"/>
    </row>
    <row r="396" spans="1:32" ht="18.75" customHeight="1" x14ac:dyDescent="0.15">
      <c r="A396" s="897" t="s">
        <v>214</v>
      </c>
      <c r="B396" s="856">
        <v>73</v>
      </c>
      <c r="C396" s="875" t="s">
        <v>60</v>
      </c>
      <c r="D396" s="897" t="s">
        <v>214</v>
      </c>
      <c r="E396" s="859" t="s">
        <v>279</v>
      </c>
      <c r="F396" s="860"/>
      <c r="G396" s="876"/>
      <c r="H396" s="1002" t="s">
        <v>146</v>
      </c>
      <c r="I396" s="1003" t="s">
        <v>214</v>
      </c>
      <c r="J396" s="884" t="s">
        <v>249</v>
      </c>
      <c r="K396" s="884"/>
      <c r="L396" s="884"/>
      <c r="M396" s="1003" t="s">
        <v>214</v>
      </c>
      <c r="N396" s="884" t="s">
        <v>248</v>
      </c>
      <c r="O396" s="884"/>
      <c r="P396" s="884"/>
      <c r="Q396" s="973"/>
      <c r="R396" s="973"/>
      <c r="S396" s="973"/>
      <c r="T396" s="973"/>
      <c r="U396" s="973"/>
      <c r="V396" s="973"/>
      <c r="W396" s="973"/>
      <c r="X396" s="973"/>
      <c r="Y396" s="973"/>
      <c r="Z396" s="973"/>
      <c r="AA396" s="973"/>
      <c r="AB396" s="973"/>
      <c r="AC396" s="973"/>
      <c r="AD396" s="973"/>
      <c r="AE396" s="973"/>
      <c r="AF396" s="974"/>
    </row>
    <row r="397" spans="1:32" ht="18.75" customHeight="1" x14ac:dyDescent="0.15">
      <c r="A397" s="897"/>
      <c r="B397" s="856"/>
      <c r="C397" s="875"/>
      <c r="D397" s="897" t="s">
        <v>214</v>
      </c>
      <c r="E397" s="859" t="s">
        <v>277</v>
      </c>
      <c r="F397" s="860"/>
      <c r="G397" s="876"/>
      <c r="H397" s="1004"/>
      <c r="I397" s="1005"/>
      <c r="J397" s="889"/>
      <c r="K397" s="889"/>
      <c r="L397" s="889"/>
      <c r="M397" s="1005"/>
      <c r="N397" s="889"/>
      <c r="O397" s="889"/>
      <c r="P397" s="889"/>
      <c r="Q397" s="890"/>
      <c r="R397" s="890"/>
      <c r="S397" s="890"/>
      <c r="T397" s="890"/>
      <c r="U397" s="890"/>
      <c r="V397" s="890"/>
      <c r="W397" s="890"/>
      <c r="X397" s="890"/>
      <c r="Y397" s="890"/>
      <c r="Z397" s="890"/>
      <c r="AA397" s="890"/>
      <c r="AB397" s="890"/>
      <c r="AC397" s="890"/>
      <c r="AD397" s="890"/>
      <c r="AE397" s="890"/>
      <c r="AF397" s="891"/>
    </row>
    <row r="398" spans="1:32" ht="18.75" customHeight="1" x14ac:dyDescent="0.15">
      <c r="A398" s="897"/>
      <c r="B398" s="856"/>
      <c r="C398" s="875"/>
      <c r="D398" s="897"/>
      <c r="E398" s="859" t="s">
        <v>246</v>
      </c>
      <c r="F398" s="860"/>
      <c r="G398" s="876"/>
      <c r="H398" s="971" t="s">
        <v>117</v>
      </c>
      <c r="I398" s="924" t="s">
        <v>214</v>
      </c>
      <c r="J398" s="864" t="s">
        <v>254</v>
      </c>
      <c r="K398" s="864"/>
      <c r="L398" s="867" t="s">
        <v>214</v>
      </c>
      <c r="M398" s="864" t="s">
        <v>266</v>
      </c>
      <c r="N398" s="864"/>
      <c r="O398" s="894" t="s">
        <v>214</v>
      </c>
      <c r="P398" s="864" t="s">
        <v>265</v>
      </c>
      <c r="Q398" s="900"/>
      <c r="R398" s="894"/>
      <c r="S398" s="864"/>
      <c r="T398" s="900"/>
      <c r="U398" s="894"/>
      <c r="V398" s="864"/>
      <c r="W398" s="900"/>
      <c r="X398" s="890"/>
      <c r="Y398" s="868"/>
      <c r="Z398" s="868"/>
      <c r="AA398" s="868"/>
      <c r="AB398" s="868"/>
      <c r="AC398" s="868"/>
      <c r="AD398" s="868"/>
      <c r="AE398" s="868"/>
      <c r="AF398" s="869"/>
    </row>
    <row r="399" spans="1:32" ht="18.75" customHeight="1" x14ac:dyDescent="0.15">
      <c r="A399" s="855"/>
      <c r="B399" s="856"/>
      <c r="C399" s="875"/>
      <c r="F399" s="860"/>
      <c r="G399" s="876"/>
      <c r="H399" s="1006" t="s">
        <v>125</v>
      </c>
      <c r="I399" s="863" t="s">
        <v>214</v>
      </c>
      <c r="J399" s="864" t="s">
        <v>254</v>
      </c>
      <c r="K399" s="865"/>
      <c r="L399" s="867" t="s">
        <v>214</v>
      </c>
      <c r="M399" s="864" t="s">
        <v>257</v>
      </c>
      <c r="N399" s="900"/>
      <c r="O399" s="864"/>
      <c r="P399" s="864"/>
      <c r="Q399" s="864"/>
      <c r="R399" s="864"/>
      <c r="S399" s="864"/>
      <c r="T399" s="864"/>
      <c r="U399" s="864"/>
      <c r="V399" s="864"/>
      <c r="W399" s="864"/>
      <c r="X399" s="864"/>
      <c r="Y399" s="864"/>
      <c r="Z399" s="864"/>
      <c r="AA399" s="864"/>
      <c r="AB399" s="864"/>
      <c r="AC399" s="864"/>
      <c r="AD399" s="864"/>
      <c r="AE399" s="864"/>
      <c r="AF399" s="901"/>
    </row>
    <row r="400" spans="1:32" ht="18.75" customHeight="1" x14ac:dyDescent="0.15">
      <c r="A400" s="858"/>
      <c r="B400" s="930"/>
      <c r="C400" s="931"/>
      <c r="F400" s="860"/>
      <c r="G400" s="876"/>
      <c r="H400" s="1006" t="s">
        <v>61</v>
      </c>
      <c r="I400" s="863" t="s">
        <v>214</v>
      </c>
      <c r="J400" s="864" t="s">
        <v>254</v>
      </c>
      <c r="K400" s="864"/>
      <c r="L400" s="867" t="s">
        <v>214</v>
      </c>
      <c r="M400" s="864" t="s">
        <v>266</v>
      </c>
      <c r="N400" s="864"/>
      <c r="O400" s="867" t="s">
        <v>214</v>
      </c>
      <c r="P400" s="864" t="s">
        <v>265</v>
      </c>
      <c r="Q400" s="900"/>
      <c r="R400" s="867" t="s">
        <v>214</v>
      </c>
      <c r="S400" s="864" t="s">
        <v>280</v>
      </c>
      <c r="T400" s="900"/>
      <c r="U400" s="864"/>
      <c r="V400" s="864"/>
      <c r="W400" s="864"/>
      <c r="X400" s="864"/>
      <c r="Y400" s="864"/>
      <c r="Z400" s="864"/>
      <c r="AA400" s="864"/>
      <c r="AB400" s="864"/>
      <c r="AC400" s="864"/>
      <c r="AD400" s="864"/>
      <c r="AE400" s="864"/>
      <c r="AF400" s="901"/>
    </row>
    <row r="401" spans="1:33" ht="18.75" customHeight="1" x14ac:dyDescent="0.15">
      <c r="A401" s="858"/>
      <c r="B401" s="930"/>
      <c r="C401" s="931"/>
      <c r="F401" s="860"/>
      <c r="G401" s="876"/>
      <c r="H401" s="1006" t="s">
        <v>62</v>
      </c>
      <c r="I401" s="863" t="s">
        <v>214</v>
      </c>
      <c r="J401" s="864" t="s">
        <v>254</v>
      </c>
      <c r="K401" s="865"/>
      <c r="L401" s="867" t="s">
        <v>214</v>
      </c>
      <c r="M401" s="864" t="s">
        <v>257</v>
      </c>
      <c r="N401" s="900"/>
      <c r="O401" s="864"/>
      <c r="P401" s="864"/>
      <c r="Q401" s="864"/>
      <c r="R401" s="864"/>
      <c r="S401" s="864"/>
      <c r="T401" s="864"/>
      <c r="U401" s="864"/>
      <c r="V401" s="864"/>
      <c r="W401" s="864"/>
      <c r="X401" s="864"/>
      <c r="Y401" s="864"/>
      <c r="Z401" s="864"/>
      <c r="AA401" s="864"/>
      <c r="AB401" s="864"/>
      <c r="AC401" s="864"/>
      <c r="AD401" s="864"/>
      <c r="AE401" s="864"/>
      <c r="AF401" s="901"/>
    </row>
    <row r="402" spans="1:33" ht="18.75" customHeight="1" x14ac:dyDescent="0.15">
      <c r="A402" s="855"/>
      <c r="B402" s="856"/>
      <c r="C402" s="875"/>
      <c r="D402" s="993"/>
      <c r="E402" s="859"/>
      <c r="F402" s="860"/>
      <c r="G402" s="876"/>
      <c r="H402" s="1006" t="s">
        <v>63</v>
      </c>
      <c r="I402" s="863" t="s">
        <v>214</v>
      </c>
      <c r="J402" s="864" t="s">
        <v>254</v>
      </c>
      <c r="K402" s="865"/>
      <c r="L402" s="867" t="s">
        <v>214</v>
      </c>
      <c r="M402" s="864" t="s">
        <v>257</v>
      </c>
      <c r="N402" s="900"/>
      <c r="O402" s="864"/>
      <c r="P402" s="864"/>
      <c r="Q402" s="864"/>
      <c r="R402" s="864"/>
      <c r="S402" s="864"/>
      <c r="T402" s="864"/>
      <c r="U402" s="864"/>
      <c r="V402" s="864"/>
      <c r="W402" s="864"/>
      <c r="X402" s="864"/>
      <c r="Y402" s="864"/>
      <c r="Z402" s="864"/>
      <c r="AA402" s="864"/>
      <c r="AB402" s="864"/>
      <c r="AC402" s="864"/>
      <c r="AD402" s="864"/>
      <c r="AE402" s="864"/>
      <c r="AF402" s="901"/>
    </row>
    <row r="403" spans="1:33" ht="18.75" customHeight="1" x14ac:dyDescent="0.15">
      <c r="A403" s="855"/>
      <c r="B403" s="856"/>
      <c r="C403" s="875"/>
      <c r="D403" s="860"/>
      <c r="E403" s="859"/>
      <c r="F403" s="860"/>
      <c r="G403" s="876"/>
      <c r="H403" s="893" t="s">
        <v>22</v>
      </c>
      <c r="I403" s="863" t="s">
        <v>214</v>
      </c>
      <c r="J403" s="864" t="s">
        <v>254</v>
      </c>
      <c r="K403" s="865"/>
      <c r="L403" s="867" t="s">
        <v>214</v>
      </c>
      <c r="M403" s="864" t="s">
        <v>263</v>
      </c>
      <c r="N403" s="864"/>
      <c r="O403" s="894" t="s">
        <v>214</v>
      </c>
      <c r="P403" s="895" t="s">
        <v>262</v>
      </c>
      <c r="Q403" s="864"/>
      <c r="R403" s="864"/>
      <c r="S403" s="865"/>
      <c r="T403" s="864"/>
      <c r="U403" s="865"/>
      <c r="V403" s="865"/>
      <c r="W403" s="865"/>
      <c r="X403" s="865"/>
      <c r="Y403" s="864"/>
      <c r="Z403" s="864"/>
      <c r="AA403" s="864"/>
      <c r="AB403" s="864"/>
      <c r="AC403" s="864"/>
      <c r="AD403" s="864"/>
      <c r="AE403" s="864"/>
      <c r="AF403" s="901"/>
    </row>
    <row r="404" spans="1:33" ht="18.75" customHeight="1" x14ac:dyDescent="0.15">
      <c r="A404" s="902"/>
      <c r="B404" s="903"/>
      <c r="C404" s="994"/>
      <c r="D404" s="905"/>
      <c r="E404" s="851"/>
      <c r="F404" s="905"/>
      <c r="G404" s="1009"/>
      <c r="H404" s="1018" t="s">
        <v>121</v>
      </c>
      <c r="I404" s="863" t="s">
        <v>214</v>
      </c>
      <c r="J404" s="864" t="s">
        <v>254</v>
      </c>
      <c r="K404" s="865"/>
      <c r="L404" s="867" t="s">
        <v>214</v>
      </c>
      <c r="M404" s="864" t="s">
        <v>257</v>
      </c>
      <c r="N404" s="900"/>
      <c r="O404" s="909"/>
      <c r="P404" s="909"/>
      <c r="Q404" s="909"/>
      <c r="R404" s="909"/>
      <c r="S404" s="909"/>
      <c r="T404" s="909"/>
      <c r="U404" s="909"/>
      <c r="V404" s="909"/>
      <c r="W404" s="909"/>
      <c r="X404" s="909"/>
      <c r="Y404" s="909"/>
      <c r="Z404" s="909"/>
      <c r="AA404" s="909"/>
      <c r="AB404" s="909"/>
      <c r="AC404" s="909"/>
      <c r="AD404" s="909"/>
      <c r="AE404" s="909"/>
      <c r="AF404" s="1012"/>
    </row>
    <row r="405" spans="1:33" ht="18.75" customHeight="1" x14ac:dyDescent="0.15">
      <c r="A405" s="934"/>
      <c r="B405" s="935"/>
      <c r="C405" s="936"/>
      <c r="D405" s="829"/>
      <c r="E405" s="828"/>
      <c r="F405" s="937"/>
      <c r="G405" s="963"/>
      <c r="H405" s="1021" t="s">
        <v>196</v>
      </c>
      <c r="I405" s="965" t="s">
        <v>214</v>
      </c>
      <c r="J405" s="966" t="s">
        <v>254</v>
      </c>
      <c r="K405" s="966"/>
      <c r="L405" s="967"/>
      <c r="M405" s="968" t="s">
        <v>214</v>
      </c>
      <c r="N405" s="966" t="s">
        <v>253</v>
      </c>
      <c r="O405" s="966"/>
      <c r="P405" s="967"/>
      <c r="Q405" s="968" t="s">
        <v>214</v>
      </c>
      <c r="R405" s="969" t="s">
        <v>252</v>
      </c>
      <c r="S405" s="969"/>
      <c r="T405" s="969"/>
      <c r="U405" s="969"/>
      <c r="V405" s="966"/>
      <c r="W405" s="966"/>
      <c r="X405" s="966"/>
      <c r="Y405" s="966"/>
      <c r="Z405" s="966"/>
      <c r="AA405" s="966"/>
      <c r="AB405" s="966"/>
      <c r="AC405" s="966"/>
      <c r="AD405" s="966"/>
      <c r="AE405" s="966"/>
      <c r="AF405" s="1022"/>
    </row>
    <row r="406" spans="1:33" ht="19.5" customHeight="1" x14ac:dyDescent="0.15">
      <c r="A406" s="897" t="s">
        <v>214</v>
      </c>
      <c r="B406" s="856">
        <v>68</v>
      </c>
      <c r="C406" s="875" t="s">
        <v>278</v>
      </c>
      <c r="D406" s="897" t="s">
        <v>214</v>
      </c>
      <c r="E406" s="859" t="s">
        <v>279</v>
      </c>
      <c r="F406" s="860"/>
      <c r="G406" s="861"/>
      <c r="H406" s="871" t="s">
        <v>127</v>
      </c>
      <c r="I406" s="863" t="s">
        <v>214</v>
      </c>
      <c r="J406" s="864" t="s">
        <v>310</v>
      </c>
      <c r="K406" s="865"/>
      <c r="L406" s="866"/>
      <c r="M406" s="867" t="s">
        <v>214</v>
      </c>
      <c r="N406" s="864" t="s">
        <v>633</v>
      </c>
      <c r="O406" s="867"/>
      <c r="P406" s="864"/>
      <c r="Q406" s="868"/>
      <c r="R406" s="868"/>
      <c r="S406" s="868"/>
      <c r="T406" s="868"/>
      <c r="U406" s="868"/>
      <c r="V406" s="868"/>
      <c r="W406" s="868"/>
      <c r="X406" s="868"/>
      <c r="Y406" s="868"/>
      <c r="Z406" s="868"/>
      <c r="AA406" s="868"/>
      <c r="AB406" s="868"/>
      <c r="AC406" s="868"/>
      <c r="AD406" s="868"/>
      <c r="AE406" s="868"/>
      <c r="AF406" s="999"/>
    </row>
    <row r="407" spans="1:33" ht="18.75" customHeight="1" x14ac:dyDescent="0.15">
      <c r="A407" s="855"/>
      <c r="B407" s="856"/>
      <c r="C407" s="875" t="s">
        <v>247</v>
      </c>
      <c r="D407" s="897" t="s">
        <v>214</v>
      </c>
      <c r="E407" s="859" t="s">
        <v>277</v>
      </c>
      <c r="F407" s="860"/>
      <c r="G407" s="876"/>
      <c r="H407" s="871" t="s">
        <v>632</v>
      </c>
      <c r="I407" s="863" t="s">
        <v>214</v>
      </c>
      <c r="J407" s="864" t="s">
        <v>310</v>
      </c>
      <c r="K407" s="865"/>
      <c r="L407" s="866"/>
      <c r="M407" s="867" t="s">
        <v>214</v>
      </c>
      <c r="N407" s="864" t="s">
        <v>633</v>
      </c>
      <c r="O407" s="867"/>
      <c r="P407" s="864"/>
      <c r="Q407" s="868"/>
      <c r="R407" s="868"/>
      <c r="S407" s="868"/>
      <c r="T407" s="868"/>
      <c r="U407" s="868"/>
      <c r="V407" s="868"/>
      <c r="W407" s="868"/>
      <c r="X407" s="868"/>
      <c r="Y407" s="868"/>
      <c r="Z407" s="868"/>
      <c r="AA407" s="868"/>
      <c r="AB407" s="868"/>
      <c r="AC407" s="868"/>
      <c r="AD407" s="868"/>
      <c r="AE407" s="868"/>
      <c r="AF407" s="999"/>
    </row>
    <row r="408" spans="1:33" ht="18.75" customHeight="1" x14ac:dyDescent="0.15">
      <c r="A408" s="858"/>
      <c r="B408" s="930"/>
      <c r="C408" s="930"/>
      <c r="D408" s="860"/>
      <c r="E408" s="859" t="s">
        <v>246</v>
      </c>
      <c r="F408" s="860"/>
      <c r="G408" s="876"/>
      <c r="H408" s="871" t="s">
        <v>636</v>
      </c>
      <c r="I408" s="863" t="s">
        <v>214</v>
      </c>
      <c r="J408" s="864" t="s">
        <v>310</v>
      </c>
      <c r="K408" s="865"/>
      <c r="L408" s="866"/>
      <c r="M408" s="867" t="s">
        <v>214</v>
      </c>
      <c r="N408" s="864" t="s">
        <v>633</v>
      </c>
      <c r="O408" s="867"/>
      <c r="P408" s="864"/>
      <c r="Q408" s="868"/>
      <c r="R408" s="868"/>
      <c r="S408" s="868"/>
      <c r="T408" s="868"/>
      <c r="U408" s="868"/>
      <c r="V408" s="868"/>
      <c r="W408" s="868"/>
      <c r="X408" s="868"/>
      <c r="Y408" s="868"/>
      <c r="Z408" s="868"/>
      <c r="AA408" s="868"/>
      <c r="AB408" s="868"/>
      <c r="AC408" s="868"/>
      <c r="AD408" s="868"/>
      <c r="AE408" s="868"/>
      <c r="AF408" s="999"/>
    </row>
    <row r="409" spans="1:33" ht="18.75" customHeight="1" x14ac:dyDescent="0.15">
      <c r="A409" s="858"/>
      <c r="B409" s="930"/>
      <c r="C409" s="930"/>
      <c r="D409" s="860"/>
      <c r="E409" s="859"/>
      <c r="F409" s="860"/>
      <c r="G409" s="876"/>
      <c r="H409" s="1002" t="s">
        <v>146</v>
      </c>
      <c r="I409" s="1003" t="s">
        <v>214</v>
      </c>
      <c r="J409" s="884" t="s">
        <v>249</v>
      </c>
      <c r="K409" s="884"/>
      <c r="L409" s="884"/>
      <c r="M409" s="1003" t="s">
        <v>214</v>
      </c>
      <c r="N409" s="884" t="s">
        <v>248</v>
      </c>
      <c r="O409" s="884"/>
      <c r="P409" s="884"/>
      <c r="Q409" s="973"/>
      <c r="R409" s="973"/>
      <c r="S409" s="973"/>
      <c r="T409" s="973"/>
      <c r="U409" s="973"/>
      <c r="V409" s="973"/>
      <c r="W409" s="973"/>
      <c r="X409" s="973"/>
      <c r="Y409" s="973"/>
      <c r="Z409" s="973"/>
      <c r="AA409" s="973"/>
      <c r="AB409" s="973"/>
      <c r="AC409" s="973"/>
      <c r="AD409" s="973"/>
      <c r="AE409" s="973"/>
      <c r="AF409" s="974"/>
    </row>
    <row r="410" spans="1:33" ht="18.75" customHeight="1" x14ac:dyDescent="0.15">
      <c r="A410" s="858"/>
      <c r="B410" s="930"/>
      <c r="C410" s="931"/>
      <c r="E410" s="930"/>
      <c r="F410" s="860"/>
      <c r="G410" s="876"/>
      <c r="H410" s="1026"/>
      <c r="I410" s="1005"/>
      <c r="J410" s="889"/>
      <c r="K410" s="889"/>
      <c r="L410" s="889"/>
      <c r="M410" s="1005"/>
      <c r="N410" s="889"/>
      <c r="O410" s="889"/>
      <c r="P410" s="889"/>
      <c r="Q410" s="890"/>
      <c r="R410" s="890"/>
      <c r="S410" s="890"/>
      <c r="T410" s="890"/>
      <c r="U410" s="890"/>
      <c r="V410" s="890"/>
      <c r="W410" s="890"/>
      <c r="X410" s="890"/>
      <c r="Y410" s="890"/>
      <c r="Z410" s="890"/>
      <c r="AA410" s="890"/>
      <c r="AB410" s="890"/>
      <c r="AC410" s="890"/>
      <c r="AD410" s="890"/>
      <c r="AE410" s="890"/>
      <c r="AF410" s="891"/>
    </row>
    <row r="411" spans="1:33" ht="18.75" customHeight="1" x14ac:dyDescent="0.15">
      <c r="A411" s="934"/>
      <c r="B411" s="935"/>
      <c r="C411" s="936"/>
      <c r="D411" s="937"/>
      <c r="E411" s="835"/>
      <c r="F411" s="937"/>
      <c r="G411" s="963"/>
      <c r="H411" s="1021" t="s">
        <v>79</v>
      </c>
      <c r="I411" s="965" t="s">
        <v>214</v>
      </c>
      <c r="J411" s="966" t="s">
        <v>254</v>
      </c>
      <c r="K411" s="966"/>
      <c r="L411" s="967"/>
      <c r="M411" s="968" t="s">
        <v>214</v>
      </c>
      <c r="N411" s="966" t="s">
        <v>253</v>
      </c>
      <c r="O411" s="966"/>
      <c r="P411" s="967"/>
      <c r="Q411" s="968" t="s">
        <v>214</v>
      </c>
      <c r="R411" s="969" t="s">
        <v>252</v>
      </c>
      <c r="S411" s="969"/>
      <c r="T411" s="969"/>
      <c r="U411" s="969"/>
      <c r="V411" s="966"/>
      <c r="W411" s="966"/>
      <c r="X411" s="966"/>
      <c r="Y411" s="966"/>
      <c r="Z411" s="966"/>
      <c r="AA411" s="966"/>
      <c r="AB411" s="966"/>
      <c r="AC411" s="966"/>
      <c r="AD411" s="966"/>
      <c r="AE411" s="966"/>
      <c r="AF411" s="1022"/>
      <c r="AG411" s="881"/>
    </row>
    <row r="412" spans="1:33" ht="19.5" customHeight="1" x14ac:dyDescent="0.15">
      <c r="A412" s="855"/>
      <c r="B412" s="856"/>
      <c r="C412" s="857"/>
      <c r="D412" s="858"/>
      <c r="E412" s="859"/>
      <c r="F412" s="860"/>
      <c r="G412" s="861"/>
      <c r="H412" s="871" t="s">
        <v>127</v>
      </c>
      <c r="I412" s="863" t="s">
        <v>214</v>
      </c>
      <c r="J412" s="864" t="s">
        <v>310</v>
      </c>
      <c r="K412" s="865"/>
      <c r="L412" s="866"/>
      <c r="M412" s="867" t="s">
        <v>214</v>
      </c>
      <c r="N412" s="864" t="s">
        <v>633</v>
      </c>
      <c r="O412" s="867"/>
      <c r="P412" s="864"/>
      <c r="Q412" s="868"/>
      <c r="R412" s="868"/>
      <c r="S412" s="868"/>
      <c r="T412" s="868"/>
      <c r="U412" s="868"/>
      <c r="V412" s="868"/>
      <c r="W412" s="868"/>
      <c r="X412" s="868"/>
      <c r="Y412" s="868"/>
      <c r="Z412" s="868"/>
      <c r="AA412" s="868"/>
      <c r="AB412" s="868"/>
      <c r="AC412" s="868"/>
      <c r="AD412" s="868"/>
      <c r="AE412" s="868"/>
      <c r="AF412" s="999"/>
    </row>
    <row r="413" spans="1:33" ht="19.5" customHeight="1" x14ac:dyDescent="0.15">
      <c r="A413" s="855"/>
      <c r="B413" s="856"/>
      <c r="C413" s="857"/>
      <c r="D413" s="858"/>
      <c r="E413" s="859"/>
      <c r="F413" s="860"/>
      <c r="G413" s="861"/>
      <c r="H413" s="871" t="s">
        <v>632</v>
      </c>
      <c r="I413" s="863" t="s">
        <v>214</v>
      </c>
      <c r="J413" s="864" t="s">
        <v>310</v>
      </c>
      <c r="K413" s="865"/>
      <c r="L413" s="866"/>
      <c r="M413" s="867" t="s">
        <v>214</v>
      </c>
      <c r="N413" s="864" t="s">
        <v>633</v>
      </c>
      <c r="O413" s="867"/>
      <c r="P413" s="864"/>
      <c r="Q413" s="868"/>
      <c r="R413" s="868"/>
      <c r="S413" s="868"/>
      <c r="T413" s="868"/>
      <c r="U413" s="868"/>
      <c r="V413" s="868"/>
      <c r="W413" s="868"/>
      <c r="X413" s="868"/>
      <c r="Y413" s="868"/>
      <c r="Z413" s="868"/>
      <c r="AA413" s="868"/>
      <c r="AB413" s="868"/>
      <c r="AC413" s="868"/>
      <c r="AD413" s="868"/>
      <c r="AE413" s="868"/>
      <c r="AF413" s="999"/>
    </row>
    <row r="414" spans="1:33" ht="19.5" customHeight="1" x14ac:dyDescent="0.15">
      <c r="A414" s="855"/>
      <c r="B414" s="856"/>
      <c r="C414" s="857"/>
      <c r="D414" s="858"/>
      <c r="E414" s="859"/>
      <c r="F414" s="860"/>
      <c r="G414" s="861"/>
      <c r="H414" s="871" t="s">
        <v>636</v>
      </c>
      <c r="I414" s="863" t="s">
        <v>214</v>
      </c>
      <c r="J414" s="864" t="s">
        <v>310</v>
      </c>
      <c r="K414" s="865"/>
      <c r="L414" s="866"/>
      <c r="M414" s="867" t="s">
        <v>214</v>
      </c>
      <c r="N414" s="864" t="s">
        <v>633</v>
      </c>
      <c r="O414" s="867"/>
      <c r="P414" s="864"/>
      <c r="Q414" s="868"/>
      <c r="R414" s="868"/>
      <c r="S414" s="868"/>
      <c r="T414" s="868"/>
      <c r="U414" s="868"/>
      <c r="V414" s="868"/>
      <c r="W414" s="868"/>
      <c r="X414" s="868"/>
      <c r="Y414" s="868"/>
      <c r="Z414" s="868"/>
      <c r="AA414" s="868"/>
      <c r="AB414" s="868"/>
      <c r="AC414" s="868"/>
      <c r="AD414" s="868"/>
      <c r="AE414" s="868"/>
      <c r="AF414" s="999"/>
    </row>
    <row r="415" spans="1:33" ht="18.75" customHeight="1" x14ac:dyDescent="0.15">
      <c r="A415" s="855"/>
      <c r="B415" s="856"/>
      <c r="C415" s="875"/>
      <c r="D415" s="860"/>
      <c r="E415" s="859"/>
      <c r="F415" s="860"/>
      <c r="G415" s="876"/>
      <c r="H415" s="1006" t="s">
        <v>142</v>
      </c>
      <c r="I415" s="863" t="s">
        <v>214</v>
      </c>
      <c r="J415" s="864" t="s">
        <v>254</v>
      </c>
      <c r="K415" s="865"/>
      <c r="L415" s="867" t="s">
        <v>214</v>
      </c>
      <c r="M415" s="864" t="s">
        <v>257</v>
      </c>
      <c r="N415" s="900"/>
      <c r="O415" s="864"/>
      <c r="P415" s="864"/>
      <c r="Q415" s="864"/>
      <c r="R415" s="864"/>
      <c r="S415" s="864"/>
      <c r="T415" s="864"/>
      <c r="U415" s="864"/>
      <c r="V415" s="864"/>
      <c r="W415" s="864"/>
      <c r="X415" s="864"/>
      <c r="Y415" s="864"/>
      <c r="Z415" s="864"/>
      <c r="AA415" s="864"/>
      <c r="AB415" s="864"/>
      <c r="AC415" s="864"/>
      <c r="AD415" s="864"/>
      <c r="AE415" s="864"/>
      <c r="AF415" s="901"/>
    </row>
    <row r="416" spans="1:33" ht="18.75" customHeight="1" x14ac:dyDescent="0.15">
      <c r="A416" s="855"/>
      <c r="B416" s="856"/>
      <c r="C416" s="875"/>
      <c r="D416" s="860"/>
      <c r="E416" s="859"/>
      <c r="F416" s="860"/>
      <c r="G416" s="876"/>
      <c r="H416" s="1006" t="s">
        <v>83</v>
      </c>
      <c r="I416" s="863" t="s">
        <v>214</v>
      </c>
      <c r="J416" s="864" t="s">
        <v>276</v>
      </c>
      <c r="K416" s="865"/>
      <c r="L416" s="866"/>
      <c r="M416" s="867" t="s">
        <v>214</v>
      </c>
      <c r="N416" s="864" t="s">
        <v>275</v>
      </c>
      <c r="O416" s="868"/>
      <c r="P416" s="868"/>
      <c r="Q416" s="868"/>
      <c r="R416" s="864"/>
      <c r="S416" s="864"/>
      <c r="T416" s="864"/>
      <c r="U416" s="864"/>
      <c r="V416" s="864"/>
      <c r="W416" s="864"/>
      <c r="X416" s="864"/>
      <c r="Y416" s="864"/>
      <c r="Z416" s="864"/>
      <c r="AA416" s="864"/>
      <c r="AB416" s="864"/>
      <c r="AC416" s="864"/>
      <c r="AD416" s="864"/>
      <c r="AE416" s="864"/>
      <c r="AF416" s="901"/>
    </row>
    <row r="417" spans="1:33" ht="18.75" customHeight="1" x14ac:dyDescent="0.15">
      <c r="A417" s="855"/>
      <c r="B417" s="856"/>
      <c r="C417" s="875"/>
      <c r="D417" s="860"/>
      <c r="E417" s="859"/>
      <c r="F417" s="860"/>
      <c r="G417" s="876"/>
      <c r="H417" s="992" t="s">
        <v>193</v>
      </c>
      <c r="I417" s="863" t="s">
        <v>214</v>
      </c>
      <c r="J417" s="864" t="s">
        <v>254</v>
      </c>
      <c r="K417" s="865"/>
      <c r="L417" s="867" t="s">
        <v>214</v>
      </c>
      <c r="M417" s="864" t="s">
        <v>257</v>
      </c>
      <c r="N417" s="900"/>
      <c r="O417" s="864"/>
      <c r="P417" s="864"/>
      <c r="Q417" s="864"/>
      <c r="R417" s="864"/>
      <c r="S417" s="864"/>
      <c r="T417" s="864"/>
      <c r="U417" s="864"/>
      <c r="V417" s="864"/>
      <c r="W417" s="864"/>
      <c r="X417" s="864"/>
      <c r="Y417" s="864"/>
      <c r="Z417" s="864"/>
      <c r="AA417" s="864"/>
      <c r="AB417" s="864"/>
      <c r="AC417" s="864"/>
      <c r="AD417" s="864"/>
      <c r="AE417" s="864"/>
      <c r="AF417" s="901"/>
      <c r="AG417" s="881"/>
    </row>
    <row r="418" spans="1:33" ht="18.75" customHeight="1" x14ac:dyDescent="0.15">
      <c r="A418" s="855"/>
      <c r="B418" s="856"/>
      <c r="C418" s="875"/>
      <c r="D418" s="860"/>
      <c r="E418" s="859"/>
      <c r="F418" s="860"/>
      <c r="G418" s="876"/>
      <c r="H418" s="1002" t="s">
        <v>146</v>
      </c>
      <c r="I418" s="1003" t="s">
        <v>214</v>
      </c>
      <c r="J418" s="884" t="s">
        <v>249</v>
      </c>
      <c r="K418" s="884"/>
      <c r="L418" s="884"/>
      <c r="M418" s="1003" t="s">
        <v>214</v>
      </c>
      <c r="N418" s="884" t="s">
        <v>248</v>
      </c>
      <c r="O418" s="884"/>
      <c r="P418" s="884"/>
      <c r="Q418" s="973"/>
      <c r="R418" s="973"/>
      <c r="S418" s="973"/>
      <c r="T418" s="973"/>
      <c r="U418" s="973"/>
      <c r="V418" s="973"/>
      <c r="W418" s="973"/>
      <c r="X418" s="973"/>
      <c r="Y418" s="973"/>
      <c r="Z418" s="973"/>
      <c r="AA418" s="973"/>
      <c r="AB418" s="973"/>
      <c r="AC418" s="973"/>
      <c r="AD418" s="973"/>
      <c r="AE418" s="973"/>
      <c r="AF418" s="974"/>
      <c r="AG418" s="881"/>
    </row>
    <row r="419" spans="1:33" ht="18.75" customHeight="1" x14ac:dyDescent="0.15">
      <c r="A419" s="855"/>
      <c r="B419" s="856"/>
      <c r="C419" s="875"/>
      <c r="D419" s="860"/>
      <c r="E419" s="859"/>
      <c r="F419" s="860"/>
      <c r="G419" s="876"/>
      <c r="H419" s="1004"/>
      <c r="I419" s="1005"/>
      <c r="J419" s="889"/>
      <c r="K419" s="889"/>
      <c r="L419" s="889"/>
      <c r="M419" s="1005"/>
      <c r="N419" s="889"/>
      <c r="O419" s="889"/>
      <c r="P419" s="889"/>
      <c r="Q419" s="890"/>
      <c r="R419" s="890"/>
      <c r="S419" s="890"/>
      <c r="T419" s="890"/>
      <c r="U419" s="890"/>
      <c r="V419" s="890"/>
      <c r="W419" s="890"/>
      <c r="X419" s="890"/>
      <c r="Y419" s="890"/>
      <c r="Z419" s="890"/>
      <c r="AA419" s="890"/>
      <c r="AB419" s="890"/>
      <c r="AC419" s="890"/>
      <c r="AD419" s="890"/>
      <c r="AE419" s="890"/>
      <c r="AF419" s="891"/>
      <c r="AG419" s="881"/>
    </row>
    <row r="420" spans="1:33" ht="18.75" customHeight="1" x14ac:dyDescent="0.15">
      <c r="A420" s="855"/>
      <c r="B420" s="856"/>
      <c r="C420" s="875" t="s">
        <v>273</v>
      </c>
      <c r="D420" s="897" t="s">
        <v>214</v>
      </c>
      <c r="E420" s="859" t="s">
        <v>272</v>
      </c>
      <c r="F420" s="860"/>
      <c r="G420" s="876"/>
      <c r="H420" s="971" t="s">
        <v>117</v>
      </c>
      <c r="I420" s="924" t="s">
        <v>214</v>
      </c>
      <c r="J420" s="864" t="s">
        <v>254</v>
      </c>
      <c r="K420" s="864"/>
      <c r="L420" s="867" t="s">
        <v>214</v>
      </c>
      <c r="M420" s="864" t="s">
        <v>266</v>
      </c>
      <c r="N420" s="864"/>
      <c r="O420" s="894" t="s">
        <v>214</v>
      </c>
      <c r="P420" s="864" t="s">
        <v>265</v>
      </c>
      <c r="Q420" s="900"/>
      <c r="R420" s="894"/>
      <c r="S420" s="864"/>
      <c r="T420" s="900"/>
      <c r="U420" s="894"/>
      <c r="V420" s="864"/>
      <c r="W420" s="900"/>
      <c r="X420" s="890"/>
      <c r="Y420" s="868"/>
      <c r="Z420" s="868"/>
      <c r="AA420" s="868"/>
      <c r="AB420" s="868"/>
      <c r="AC420" s="868"/>
      <c r="AD420" s="868"/>
      <c r="AE420" s="868"/>
      <c r="AF420" s="869"/>
      <c r="AG420" s="881"/>
    </row>
    <row r="421" spans="1:33" ht="18.75" customHeight="1" x14ac:dyDescent="0.15">
      <c r="A421" s="897" t="s">
        <v>214</v>
      </c>
      <c r="B421" s="856">
        <v>77</v>
      </c>
      <c r="C421" s="875" t="s">
        <v>271</v>
      </c>
      <c r="D421" s="897" t="s">
        <v>214</v>
      </c>
      <c r="E421" s="859" t="s">
        <v>270</v>
      </c>
      <c r="F421" s="860"/>
      <c r="G421" s="876"/>
      <c r="H421" s="1006" t="s">
        <v>59</v>
      </c>
      <c r="I421" s="863" t="s">
        <v>214</v>
      </c>
      <c r="J421" s="864" t="s">
        <v>254</v>
      </c>
      <c r="K421" s="865"/>
      <c r="L421" s="867" t="s">
        <v>214</v>
      </c>
      <c r="M421" s="864" t="s">
        <v>257</v>
      </c>
      <c r="N421" s="900"/>
      <c r="O421" s="864"/>
      <c r="P421" s="864"/>
      <c r="Q421" s="864"/>
      <c r="R421" s="864"/>
      <c r="S421" s="864"/>
      <c r="T421" s="864"/>
      <c r="U421" s="864"/>
      <c r="V421" s="864"/>
      <c r="W421" s="864"/>
      <c r="X421" s="864"/>
      <c r="Y421" s="864"/>
      <c r="Z421" s="864"/>
      <c r="AA421" s="864"/>
      <c r="AB421" s="864"/>
      <c r="AC421" s="864"/>
      <c r="AD421" s="864"/>
      <c r="AE421" s="864"/>
      <c r="AF421" s="901"/>
    </row>
    <row r="422" spans="1:33" ht="18.75" customHeight="1" x14ac:dyDescent="0.15">
      <c r="A422" s="855"/>
      <c r="B422" s="856"/>
      <c r="C422" s="875" t="s">
        <v>274</v>
      </c>
      <c r="D422" s="860"/>
      <c r="E422" s="859" t="s">
        <v>246</v>
      </c>
      <c r="F422" s="860"/>
      <c r="G422" s="876"/>
      <c r="H422" s="872" t="s">
        <v>119</v>
      </c>
      <c r="I422" s="863" t="s">
        <v>214</v>
      </c>
      <c r="J422" s="864" t="s">
        <v>254</v>
      </c>
      <c r="K422" s="865"/>
      <c r="L422" s="867" t="s">
        <v>214</v>
      </c>
      <c r="M422" s="864" t="s">
        <v>257</v>
      </c>
      <c r="N422" s="900"/>
      <c r="O422" s="864"/>
      <c r="P422" s="864"/>
      <c r="Q422" s="864"/>
      <c r="R422" s="864"/>
      <c r="S422" s="864"/>
      <c r="T422" s="864"/>
      <c r="U422" s="864"/>
      <c r="V422" s="864"/>
      <c r="W422" s="864"/>
      <c r="X422" s="864"/>
      <c r="Y422" s="864"/>
      <c r="Z422" s="864"/>
      <c r="AA422" s="864"/>
      <c r="AB422" s="864"/>
      <c r="AC422" s="864"/>
      <c r="AD422" s="864"/>
      <c r="AE422" s="864"/>
      <c r="AF422" s="901"/>
    </row>
    <row r="423" spans="1:33" ht="18.75" customHeight="1" x14ac:dyDescent="0.15">
      <c r="A423" s="855"/>
      <c r="B423" s="856"/>
      <c r="C423" s="875"/>
      <c r="D423" s="860"/>
      <c r="E423" s="859"/>
      <c r="F423" s="860"/>
      <c r="G423" s="876"/>
      <c r="H423" s="893" t="s">
        <v>654</v>
      </c>
      <c r="I423" s="863" t="s">
        <v>214</v>
      </c>
      <c r="J423" s="864" t="s">
        <v>254</v>
      </c>
      <c r="K423" s="865"/>
      <c r="L423" s="867" t="s">
        <v>214</v>
      </c>
      <c r="M423" s="864" t="s">
        <v>257</v>
      </c>
      <c r="N423" s="900"/>
      <c r="O423" s="864"/>
      <c r="P423" s="864"/>
      <c r="Q423" s="864"/>
      <c r="R423" s="864"/>
      <c r="S423" s="864"/>
      <c r="T423" s="864"/>
      <c r="U423" s="864"/>
      <c r="V423" s="864"/>
      <c r="W423" s="864"/>
      <c r="X423" s="864"/>
      <c r="Y423" s="864"/>
      <c r="Z423" s="864"/>
      <c r="AA423" s="864"/>
      <c r="AB423" s="864"/>
      <c r="AC423" s="864"/>
      <c r="AD423" s="864"/>
      <c r="AE423" s="864"/>
      <c r="AF423" s="901"/>
    </row>
    <row r="424" spans="1:33" ht="18.75" customHeight="1" x14ac:dyDescent="0.15">
      <c r="A424" s="858"/>
      <c r="B424" s="930"/>
      <c r="C424" s="931"/>
      <c r="F424" s="860"/>
      <c r="G424" s="876"/>
      <c r="H424" s="1006" t="s">
        <v>7</v>
      </c>
      <c r="I424" s="863" t="s">
        <v>214</v>
      </c>
      <c r="J424" s="864" t="s">
        <v>268</v>
      </c>
      <c r="K424" s="865"/>
      <c r="L424" s="900"/>
      <c r="M424" s="867" t="s">
        <v>214</v>
      </c>
      <c r="N424" s="864" t="s">
        <v>267</v>
      </c>
      <c r="O424" s="868"/>
      <c r="P424" s="868"/>
      <c r="Q424" s="868"/>
      <c r="R424" s="864"/>
      <c r="S424" s="864"/>
      <c r="T424" s="864"/>
      <c r="U424" s="864"/>
      <c r="V424" s="864"/>
      <c r="W424" s="864"/>
      <c r="X424" s="864"/>
      <c r="Y424" s="864"/>
      <c r="Z424" s="864"/>
      <c r="AA424" s="864"/>
      <c r="AB424" s="864"/>
      <c r="AC424" s="864"/>
      <c r="AD424" s="864"/>
      <c r="AE424" s="864"/>
      <c r="AF424" s="901"/>
    </row>
    <row r="425" spans="1:33" ht="18.75" customHeight="1" x14ac:dyDescent="0.15">
      <c r="A425" s="855"/>
      <c r="B425" s="856"/>
      <c r="C425" s="857"/>
      <c r="E425" s="859"/>
      <c r="F425" s="860"/>
      <c r="G425" s="861"/>
      <c r="H425" s="960" t="s">
        <v>655</v>
      </c>
      <c r="I425" s="924" t="s">
        <v>214</v>
      </c>
      <c r="J425" s="864" t="s">
        <v>254</v>
      </c>
      <c r="K425" s="865"/>
      <c r="L425" s="867" t="s">
        <v>214</v>
      </c>
      <c r="M425" s="864" t="s">
        <v>257</v>
      </c>
      <c r="N425" s="864"/>
      <c r="O425" s="900"/>
      <c r="P425" s="900"/>
      <c r="Q425" s="900"/>
      <c r="R425" s="900"/>
      <c r="S425" s="900"/>
      <c r="T425" s="900"/>
      <c r="U425" s="900"/>
      <c r="V425" s="900"/>
      <c r="W425" s="900"/>
      <c r="X425" s="900"/>
      <c r="Y425" s="900"/>
      <c r="Z425" s="900"/>
      <c r="AA425" s="900"/>
      <c r="AB425" s="900"/>
      <c r="AC425" s="864"/>
      <c r="AD425" s="864"/>
      <c r="AE425" s="864"/>
      <c r="AF425" s="901"/>
    </row>
    <row r="426" spans="1:33" ht="18.75" customHeight="1" x14ac:dyDescent="0.15">
      <c r="A426" s="855"/>
      <c r="B426" s="856"/>
      <c r="C426" s="875"/>
      <c r="D426" s="993"/>
      <c r="E426" s="859"/>
      <c r="F426" s="860"/>
      <c r="G426" s="876"/>
      <c r="H426" s="1006" t="s">
        <v>54</v>
      </c>
      <c r="I426" s="863" t="s">
        <v>214</v>
      </c>
      <c r="J426" s="864" t="s">
        <v>254</v>
      </c>
      <c r="K426" s="865"/>
      <c r="L426" s="867" t="s">
        <v>214</v>
      </c>
      <c r="M426" s="864" t="s">
        <v>257</v>
      </c>
      <c r="N426" s="900"/>
      <c r="O426" s="864"/>
      <c r="P426" s="864"/>
      <c r="Q426" s="864"/>
      <c r="R426" s="864"/>
      <c r="S426" s="864"/>
      <c r="T426" s="864"/>
      <c r="U426" s="864"/>
      <c r="V426" s="864"/>
      <c r="W426" s="864"/>
      <c r="X426" s="864"/>
      <c r="Y426" s="864"/>
      <c r="Z426" s="864"/>
      <c r="AA426" s="864"/>
      <c r="AB426" s="864"/>
      <c r="AC426" s="864"/>
      <c r="AD426" s="864"/>
      <c r="AE426" s="864"/>
      <c r="AF426" s="901"/>
    </row>
    <row r="427" spans="1:33" ht="18.75" customHeight="1" x14ac:dyDescent="0.15">
      <c r="A427" s="855"/>
      <c r="B427" s="856"/>
      <c r="C427" s="857"/>
      <c r="D427" s="858"/>
      <c r="E427" s="859"/>
      <c r="F427" s="860"/>
      <c r="G427" s="861"/>
      <c r="H427" s="960" t="s">
        <v>656</v>
      </c>
      <c r="I427" s="924" t="s">
        <v>214</v>
      </c>
      <c r="J427" s="864" t="s">
        <v>254</v>
      </c>
      <c r="K427" s="865"/>
      <c r="L427" s="867" t="s">
        <v>214</v>
      </c>
      <c r="M427" s="864" t="s">
        <v>257</v>
      </c>
      <c r="N427" s="864"/>
      <c r="O427" s="900"/>
      <c r="P427" s="900"/>
      <c r="Q427" s="900"/>
      <c r="R427" s="900"/>
      <c r="S427" s="900"/>
      <c r="T427" s="900"/>
      <c r="U427" s="900"/>
      <c r="V427" s="900"/>
      <c r="W427" s="900"/>
      <c r="X427" s="900"/>
      <c r="Y427" s="900"/>
      <c r="Z427" s="900"/>
      <c r="AA427" s="900"/>
      <c r="AB427" s="900"/>
      <c r="AC427" s="864"/>
      <c r="AD427" s="864"/>
      <c r="AE427" s="864"/>
      <c r="AF427" s="901"/>
    </row>
    <row r="428" spans="1:33" ht="18.75" customHeight="1" x14ac:dyDescent="0.15">
      <c r="A428" s="855"/>
      <c r="B428" s="856"/>
      <c r="C428" s="875"/>
      <c r="D428" s="860"/>
      <c r="E428" s="859"/>
      <c r="F428" s="860"/>
      <c r="G428" s="876"/>
      <c r="H428" s="1006" t="s">
        <v>88</v>
      </c>
      <c r="I428" s="863" t="s">
        <v>214</v>
      </c>
      <c r="J428" s="864" t="s">
        <v>254</v>
      </c>
      <c r="K428" s="864"/>
      <c r="L428" s="867" t="s">
        <v>214</v>
      </c>
      <c r="M428" s="864" t="s">
        <v>263</v>
      </c>
      <c r="N428" s="864"/>
      <c r="O428" s="867" t="s">
        <v>214</v>
      </c>
      <c r="P428" s="864" t="s">
        <v>262</v>
      </c>
      <c r="Q428" s="900"/>
      <c r="R428" s="900"/>
      <c r="S428" s="900"/>
      <c r="T428" s="864"/>
      <c r="U428" s="864"/>
      <c r="V428" s="864"/>
      <c r="W428" s="864"/>
      <c r="X428" s="864"/>
      <c r="Y428" s="864"/>
      <c r="Z428" s="864"/>
      <c r="AA428" s="864"/>
      <c r="AB428" s="864"/>
      <c r="AC428" s="864"/>
      <c r="AD428" s="864"/>
      <c r="AE428" s="864"/>
      <c r="AF428" s="901"/>
    </row>
    <row r="429" spans="1:33" ht="18.75" customHeight="1" x14ac:dyDescent="0.15">
      <c r="A429" s="855"/>
      <c r="B429" s="856"/>
      <c r="C429" s="875"/>
      <c r="D429" s="860"/>
      <c r="E429" s="859"/>
      <c r="F429" s="860"/>
      <c r="G429" s="876"/>
      <c r="H429" s="1006" t="s">
        <v>63</v>
      </c>
      <c r="I429" s="863" t="s">
        <v>214</v>
      </c>
      <c r="J429" s="864" t="s">
        <v>254</v>
      </c>
      <c r="K429" s="865"/>
      <c r="L429" s="867" t="s">
        <v>214</v>
      </c>
      <c r="M429" s="864" t="s">
        <v>257</v>
      </c>
      <c r="N429" s="900"/>
      <c r="O429" s="864"/>
      <c r="P429" s="864"/>
      <c r="Q429" s="864"/>
      <c r="R429" s="864"/>
      <c r="S429" s="864"/>
      <c r="T429" s="864"/>
      <c r="U429" s="864"/>
      <c r="V429" s="864"/>
      <c r="W429" s="864"/>
      <c r="X429" s="864"/>
      <c r="Y429" s="864"/>
      <c r="Z429" s="864"/>
      <c r="AA429" s="864"/>
      <c r="AB429" s="864"/>
      <c r="AC429" s="864"/>
      <c r="AD429" s="864"/>
      <c r="AE429" s="864"/>
      <c r="AF429" s="901"/>
    </row>
    <row r="430" spans="1:33" ht="18.75" customHeight="1" x14ac:dyDescent="0.15">
      <c r="A430" s="855"/>
      <c r="B430" s="856"/>
      <c r="C430" s="875"/>
      <c r="D430" s="860"/>
      <c r="E430" s="859"/>
      <c r="F430" s="860"/>
      <c r="G430" s="876"/>
      <c r="H430" s="893" t="s">
        <v>22</v>
      </c>
      <c r="I430" s="863" t="s">
        <v>214</v>
      </c>
      <c r="J430" s="864" t="s">
        <v>254</v>
      </c>
      <c r="K430" s="865"/>
      <c r="L430" s="867" t="s">
        <v>214</v>
      </c>
      <c r="M430" s="864" t="s">
        <v>263</v>
      </c>
      <c r="N430" s="864"/>
      <c r="O430" s="894" t="s">
        <v>214</v>
      </c>
      <c r="P430" s="895" t="s">
        <v>262</v>
      </c>
      <c r="Q430" s="864"/>
      <c r="R430" s="864"/>
      <c r="S430" s="865"/>
      <c r="T430" s="864"/>
      <c r="U430" s="865"/>
      <c r="V430" s="865"/>
      <c r="W430" s="865"/>
      <c r="X430" s="865"/>
      <c r="Y430" s="864"/>
      <c r="Z430" s="864"/>
      <c r="AA430" s="864"/>
      <c r="AB430" s="864"/>
      <c r="AC430" s="864"/>
      <c r="AD430" s="864"/>
      <c r="AE430" s="864"/>
      <c r="AF430" s="901"/>
    </row>
    <row r="431" spans="1:33" ht="18.75" customHeight="1" x14ac:dyDescent="0.15">
      <c r="A431" s="855"/>
      <c r="B431" s="856"/>
      <c r="C431" s="875"/>
      <c r="D431" s="860"/>
      <c r="E431" s="859"/>
      <c r="F431" s="860"/>
      <c r="G431" s="876"/>
      <c r="H431" s="1006" t="s">
        <v>147</v>
      </c>
      <c r="I431" s="863" t="s">
        <v>214</v>
      </c>
      <c r="J431" s="864" t="s">
        <v>254</v>
      </c>
      <c r="K431" s="865"/>
      <c r="L431" s="867" t="s">
        <v>214</v>
      </c>
      <c r="M431" s="864" t="s">
        <v>257</v>
      </c>
      <c r="N431" s="900"/>
      <c r="O431" s="864"/>
      <c r="P431" s="864"/>
      <c r="Q431" s="864"/>
      <c r="R431" s="864"/>
      <c r="S431" s="864"/>
      <c r="T431" s="864"/>
      <c r="U431" s="864"/>
      <c r="V431" s="864"/>
      <c r="W431" s="864"/>
      <c r="X431" s="864"/>
      <c r="Y431" s="864"/>
      <c r="Z431" s="864"/>
      <c r="AA431" s="864"/>
      <c r="AB431" s="864"/>
      <c r="AC431" s="864"/>
      <c r="AD431" s="864"/>
      <c r="AE431" s="864"/>
      <c r="AF431" s="901"/>
    </row>
    <row r="432" spans="1:33" ht="18.75" customHeight="1" x14ac:dyDescent="0.15">
      <c r="A432" s="855"/>
      <c r="B432" s="856"/>
      <c r="C432" s="875"/>
      <c r="D432" s="860"/>
      <c r="E432" s="859"/>
      <c r="F432" s="860"/>
      <c r="G432" s="876"/>
      <c r="H432" s="1006" t="s">
        <v>139</v>
      </c>
      <c r="I432" s="863" t="s">
        <v>214</v>
      </c>
      <c r="J432" s="864" t="s">
        <v>254</v>
      </c>
      <c r="K432" s="865"/>
      <c r="L432" s="867" t="s">
        <v>214</v>
      </c>
      <c r="M432" s="864" t="s">
        <v>257</v>
      </c>
      <c r="N432" s="900"/>
      <c r="O432" s="864"/>
      <c r="P432" s="864"/>
      <c r="Q432" s="864"/>
      <c r="R432" s="864"/>
      <c r="S432" s="864"/>
      <c r="T432" s="864"/>
      <c r="U432" s="864"/>
      <c r="V432" s="864"/>
      <c r="W432" s="864"/>
      <c r="X432" s="864"/>
      <c r="Y432" s="864"/>
      <c r="Z432" s="864"/>
      <c r="AA432" s="864"/>
      <c r="AB432" s="864"/>
      <c r="AC432" s="864"/>
      <c r="AD432" s="864"/>
      <c r="AE432" s="864"/>
      <c r="AF432" s="901"/>
    </row>
    <row r="433" spans="1:33" ht="18.75" customHeight="1" x14ac:dyDescent="0.15">
      <c r="A433" s="902"/>
      <c r="B433" s="903"/>
      <c r="C433" s="994"/>
      <c r="D433" s="905"/>
      <c r="E433" s="851"/>
      <c r="F433" s="905"/>
      <c r="G433" s="1009"/>
      <c r="H433" s="1018" t="s">
        <v>121</v>
      </c>
      <c r="I433" s="908" t="s">
        <v>214</v>
      </c>
      <c r="J433" s="909" t="s">
        <v>254</v>
      </c>
      <c r="K433" s="1019"/>
      <c r="L433" s="910" t="s">
        <v>214</v>
      </c>
      <c r="M433" s="909" t="s">
        <v>257</v>
      </c>
      <c r="N433" s="1011"/>
      <c r="O433" s="909"/>
      <c r="P433" s="909"/>
      <c r="Q433" s="909"/>
      <c r="R433" s="909"/>
      <c r="S433" s="909"/>
      <c r="T433" s="909"/>
      <c r="U433" s="909"/>
      <c r="V433" s="909"/>
      <c r="W433" s="909"/>
      <c r="X433" s="909"/>
      <c r="Y433" s="909"/>
      <c r="Z433" s="909"/>
      <c r="AA433" s="909"/>
      <c r="AB433" s="909"/>
      <c r="AC433" s="909"/>
      <c r="AD433" s="909"/>
      <c r="AE433" s="909"/>
      <c r="AF433" s="1012"/>
    </row>
    <row r="434" spans="1:33" ht="18.75" customHeight="1" x14ac:dyDescent="0.15">
      <c r="A434" s="934"/>
      <c r="B434" s="935"/>
      <c r="C434" s="975"/>
      <c r="D434" s="976"/>
      <c r="E434" s="976"/>
      <c r="F434" s="937"/>
      <c r="G434" s="963"/>
      <c r="H434" s="1021" t="s">
        <v>8</v>
      </c>
      <c r="I434" s="965" t="s">
        <v>214</v>
      </c>
      <c r="J434" s="966" t="s">
        <v>254</v>
      </c>
      <c r="K434" s="966"/>
      <c r="L434" s="967"/>
      <c r="M434" s="968" t="s">
        <v>214</v>
      </c>
      <c r="N434" s="966" t="s">
        <v>253</v>
      </c>
      <c r="O434" s="966"/>
      <c r="P434" s="967"/>
      <c r="Q434" s="968" t="s">
        <v>214</v>
      </c>
      <c r="R434" s="969" t="s">
        <v>252</v>
      </c>
      <c r="S434" s="969"/>
      <c r="T434" s="969"/>
      <c r="U434" s="969"/>
      <c r="V434" s="966"/>
      <c r="W434" s="966"/>
      <c r="X434" s="966"/>
      <c r="Y434" s="966"/>
      <c r="Z434" s="966"/>
      <c r="AA434" s="966"/>
      <c r="AB434" s="966"/>
      <c r="AC434" s="966"/>
      <c r="AD434" s="966"/>
      <c r="AE434" s="966"/>
      <c r="AF434" s="1022"/>
      <c r="AG434" s="881"/>
    </row>
    <row r="435" spans="1:33" ht="19.5" customHeight="1" x14ac:dyDescent="0.15">
      <c r="A435" s="897" t="s">
        <v>214</v>
      </c>
      <c r="B435" s="856">
        <v>79</v>
      </c>
      <c r="C435" s="875" t="s">
        <v>273</v>
      </c>
      <c r="D435" s="832" t="s">
        <v>214</v>
      </c>
      <c r="E435" s="859" t="s">
        <v>272</v>
      </c>
      <c r="F435" s="860"/>
      <c r="G435" s="861"/>
      <c r="H435" s="871" t="s">
        <v>127</v>
      </c>
      <c r="I435" s="863" t="s">
        <v>214</v>
      </c>
      <c r="J435" s="864" t="s">
        <v>310</v>
      </c>
      <c r="K435" s="865"/>
      <c r="L435" s="866"/>
      <c r="M435" s="867" t="s">
        <v>214</v>
      </c>
      <c r="N435" s="864" t="s">
        <v>633</v>
      </c>
      <c r="O435" s="867"/>
      <c r="P435" s="864"/>
      <c r="Q435" s="868"/>
      <c r="R435" s="868"/>
      <c r="S435" s="868"/>
      <c r="T435" s="868"/>
      <c r="U435" s="868"/>
      <c r="V435" s="868"/>
      <c r="W435" s="868"/>
      <c r="X435" s="868"/>
      <c r="Y435" s="868"/>
      <c r="Z435" s="868"/>
      <c r="AA435" s="868"/>
      <c r="AB435" s="868"/>
      <c r="AC435" s="868"/>
      <c r="AD435" s="868"/>
      <c r="AE435" s="868"/>
      <c r="AF435" s="999"/>
    </row>
    <row r="436" spans="1:33" ht="18.75" customHeight="1" x14ac:dyDescent="0.15">
      <c r="A436" s="855"/>
      <c r="B436" s="856"/>
      <c r="C436" s="875" t="s">
        <v>660</v>
      </c>
      <c r="D436" s="897" t="s">
        <v>214</v>
      </c>
      <c r="E436" s="859" t="s">
        <v>270</v>
      </c>
      <c r="F436" s="860"/>
      <c r="G436" s="876"/>
      <c r="H436" s="871" t="s">
        <v>632</v>
      </c>
      <c r="I436" s="863" t="s">
        <v>214</v>
      </c>
      <c r="J436" s="864" t="s">
        <v>310</v>
      </c>
      <c r="K436" s="865"/>
      <c r="L436" s="866"/>
      <c r="M436" s="867" t="s">
        <v>214</v>
      </c>
      <c r="N436" s="864" t="s">
        <v>633</v>
      </c>
      <c r="O436" s="867"/>
      <c r="P436" s="864"/>
      <c r="Q436" s="868"/>
      <c r="R436" s="868"/>
      <c r="S436" s="868"/>
      <c r="T436" s="868"/>
      <c r="U436" s="868"/>
      <c r="V436" s="868"/>
      <c r="W436" s="868"/>
      <c r="X436" s="868"/>
      <c r="Y436" s="868"/>
      <c r="Z436" s="868"/>
      <c r="AA436" s="868"/>
      <c r="AB436" s="868"/>
      <c r="AC436" s="868"/>
      <c r="AD436" s="868"/>
      <c r="AE436" s="868"/>
      <c r="AF436" s="999"/>
      <c r="AG436" s="881"/>
    </row>
    <row r="437" spans="1:33" ht="18.75" customHeight="1" x14ac:dyDescent="0.15">
      <c r="A437" s="855"/>
      <c r="B437" s="856"/>
      <c r="C437" s="875" t="s">
        <v>661</v>
      </c>
      <c r="D437" s="858"/>
      <c r="E437" s="859" t="s">
        <v>659</v>
      </c>
      <c r="F437" s="860"/>
      <c r="G437" s="876"/>
      <c r="H437" s="871" t="s">
        <v>636</v>
      </c>
      <c r="I437" s="863" t="s">
        <v>214</v>
      </c>
      <c r="J437" s="864" t="s">
        <v>310</v>
      </c>
      <c r="K437" s="865"/>
      <c r="L437" s="866"/>
      <c r="M437" s="867" t="s">
        <v>214</v>
      </c>
      <c r="N437" s="864" t="s">
        <v>633</v>
      </c>
      <c r="O437" s="867"/>
      <c r="P437" s="864"/>
      <c r="Q437" s="868"/>
      <c r="R437" s="868"/>
      <c r="S437" s="868"/>
      <c r="T437" s="868"/>
      <c r="U437" s="868"/>
      <c r="V437" s="868"/>
      <c r="W437" s="868"/>
      <c r="X437" s="868"/>
      <c r="Y437" s="868"/>
      <c r="Z437" s="868"/>
      <c r="AA437" s="868"/>
      <c r="AB437" s="868"/>
      <c r="AC437" s="868"/>
      <c r="AD437" s="868"/>
      <c r="AE437" s="868"/>
      <c r="AF437" s="999"/>
      <c r="AG437" s="881"/>
    </row>
    <row r="438" spans="1:33" ht="18.75" customHeight="1" x14ac:dyDescent="0.15">
      <c r="A438" s="855"/>
      <c r="B438" s="856"/>
      <c r="C438" s="875"/>
      <c r="D438" s="858"/>
      <c r="E438" s="859"/>
      <c r="F438" s="860"/>
      <c r="G438" s="876"/>
      <c r="H438" s="1002" t="s">
        <v>107</v>
      </c>
      <c r="I438" s="1003" t="s">
        <v>214</v>
      </c>
      <c r="J438" s="884" t="s">
        <v>249</v>
      </c>
      <c r="K438" s="884"/>
      <c r="L438" s="884"/>
      <c r="M438" s="1003" t="s">
        <v>214</v>
      </c>
      <c r="N438" s="884" t="s">
        <v>248</v>
      </c>
      <c r="O438" s="884"/>
      <c r="P438" s="884"/>
      <c r="Q438" s="973"/>
      <c r="R438" s="973"/>
      <c r="S438" s="973"/>
      <c r="T438" s="973"/>
      <c r="U438" s="973"/>
      <c r="V438" s="973"/>
      <c r="W438" s="973"/>
      <c r="X438" s="973"/>
      <c r="Y438" s="973"/>
      <c r="Z438" s="973"/>
      <c r="AA438" s="973"/>
      <c r="AB438" s="973"/>
      <c r="AC438" s="973"/>
      <c r="AD438" s="973"/>
      <c r="AE438" s="973"/>
      <c r="AF438" s="974"/>
      <c r="AG438" s="881"/>
    </row>
    <row r="439" spans="1:33" ht="18.75" customHeight="1" x14ac:dyDescent="0.15">
      <c r="A439" s="858"/>
      <c r="B439" s="843"/>
      <c r="C439" s="1027"/>
      <c r="F439" s="860"/>
      <c r="G439" s="876"/>
      <c r="H439" s="1028"/>
      <c r="I439" s="1029"/>
      <c r="J439" s="1030"/>
      <c r="K439" s="1030"/>
      <c r="L439" s="1030"/>
      <c r="M439" s="1031"/>
      <c r="N439" s="1030"/>
      <c r="O439" s="1030"/>
      <c r="P439" s="1030"/>
      <c r="Q439" s="1032"/>
      <c r="R439" s="1032"/>
      <c r="S439" s="1032"/>
      <c r="T439" s="1032"/>
      <c r="U439" s="1032"/>
      <c r="V439" s="1032"/>
      <c r="W439" s="1032"/>
      <c r="X439" s="1032"/>
      <c r="Y439" s="1032"/>
      <c r="Z439" s="1032"/>
      <c r="AA439" s="1032"/>
      <c r="AB439" s="1032"/>
      <c r="AC439" s="1032"/>
      <c r="AD439" s="1032"/>
      <c r="AE439" s="1032"/>
      <c r="AF439" s="1033"/>
      <c r="AG439" s="881"/>
    </row>
    <row r="440" spans="1:33" ht="18.75" customHeight="1" x14ac:dyDescent="0.15">
      <c r="A440" s="934"/>
      <c r="B440" s="935"/>
      <c r="C440" s="936"/>
      <c r="D440" s="937"/>
      <c r="E440" s="835"/>
      <c r="F440" s="937"/>
      <c r="G440" s="963"/>
      <c r="H440" s="1021" t="s">
        <v>196</v>
      </c>
      <c r="I440" s="965" t="s">
        <v>214</v>
      </c>
      <c r="J440" s="966" t="s">
        <v>254</v>
      </c>
      <c r="K440" s="966"/>
      <c r="L440" s="967"/>
      <c r="M440" s="968" t="s">
        <v>214</v>
      </c>
      <c r="N440" s="966" t="s">
        <v>253</v>
      </c>
      <c r="O440" s="966"/>
      <c r="P440" s="967"/>
      <c r="Q440" s="968" t="s">
        <v>214</v>
      </c>
      <c r="R440" s="969" t="s">
        <v>252</v>
      </c>
      <c r="S440" s="969"/>
      <c r="T440" s="969"/>
      <c r="U440" s="969"/>
      <c r="V440" s="966"/>
      <c r="W440" s="966"/>
      <c r="X440" s="966"/>
      <c r="Y440" s="966"/>
      <c r="Z440" s="966"/>
      <c r="AA440" s="966"/>
      <c r="AB440" s="966"/>
      <c r="AC440" s="966"/>
      <c r="AD440" s="966"/>
      <c r="AE440" s="966"/>
      <c r="AF440" s="1022"/>
    </row>
    <row r="441" spans="1:33" ht="19.5" customHeight="1" x14ac:dyDescent="0.15">
      <c r="A441" s="855"/>
      <c r="B441" s="856"/>
      <c r="C441" s="857"/>
      <c r="D441" s="858"/>
      <c r="E441" s="859"/>
      <c r="F441" s="860"/>
      <c r="G441" s="861"/>
      <c r="H441" s="871" t="s">
        <v>632</v>
      </c>
      <c r="I441" s="863" t="s">
        <v>214</v>
      </c>
      <c r="J441" s="864" t="s">
        <v>310</v>
      </c>
      <c r="K441" s="865"/>
      <c r="L441" s="866"/>
      <c r="M441" s="867" t="s">
        <v>214</v>
      </c>
      <c r="N441" s="864" t="s">
        <v>633</v>
      </c>
      <c r="O441" s="867"/>
      <c r="P441" s="864"/>
      <c r="Q441" s="868"/>
      <c r="R441" s="868"/>
      <c r="S441" s="868"/>
      <c r="T441" s="868"/>
      <c r="U441" s="868"/>
      <c r="V441" s="868"/>
      <c r="W441" s="868"/>
      <c r="X441" s="868"/>
      <c r="Y441" s="868"/>
      <c r="Z441" s="868"/>
      <c r="AA441" s="868"/>
      <c r="AB441" s="868"/>
      <c r="AC441" s="868"/>
      <c r="AD441" s="868"/>
      <c r="AE441" s="868"/>
      <c r="AF441" s="999"/>
    </row>
    <row r="442" spans="1:33" ht="19.5" customHeight="1" x14ac:dyDescent="0.15">
      <c r="A442" s="855"/>
      <c r="B442" s="856"/>
      <c r="C442" s="857"/>
      <c r="D442" s="858"/>
      <c r="E442" s="859"/>
      <c r="F442" s="860"/>
      <c r="G442" s="861"/>
      <c r="H442" s="871" t="s">
        <v>636</v>
      </c>
      <c r="I442" s="863" t="s">
        <v>214</v>
      </c>
      <c r="J442" s="864" t="s">
        <v>310</v>
      </c>
      <c r="K442" s="865"/>
      <c r="L442" s="866"/>
      <c r="M442" s="867" t="s">
        <v>214</v>
      </c>
      <c r="N442" s="864" t="s">
        <v>633</v>
      </c>
      <c r="O442" s="867"/>
      <c r="P442" s="864"/>
      <c r="Q442" s="868"/>
      <c r="R442" s="868"/>
      <c r="S442" s="868"/>
      <c r="T442" s="868"/>
      <c r="U442" s="868"/>
      <c r="V442" s="868"/>
      <c r="W442" s="868"/>
      <c r="X442" s="868"/>
      <c r="Y442" s="868"/>
      <c r="Z442" s="868"/>
      <c r="AA442" s="868"/>
      <c r="AB442" s="868"/>
      <c r="AC442" s="868"/>
      <c r="AD442" s="868"/>
      <c r="AE442" s="868"/>
      <c r="AF442" s="999"/>
    </row>
    <row r="443" spans="1:33" ht="18.75" customHeight="1" x14ac:dyDescent="0.15">
      <c r="A443" s="855"/>
      <c r="B443" s="856"/>
      <c r="C443" s="875"/>
      <c r="D443" s="860"/>
      <c r="E443" s="859"/>
      <c r="F443" s="860"/>
      <c r="G443" s="876"/>
      <c r="H443" s="1006" t="s">
        <v>192</v>
      </c>
      <c r="I443" s="863" t="s">
        <v>214</v>
      </c>
      <c r="J443" s="864" t="s">
        <v>268</v>
      </c>
      <c r="K443" s="865"/>
      <c r="L443" s="900"/>
      <c r="M443" s="867" t="s">
        <v>214</v>
      </c>
      <c r="N443" s="864" t="s">
        <v>267</v>
      </c>
      <c r="O443" s="868"/>
      <c r="P443" s="868"/>
      <c r="Q443" s="868"/>
      <c r="R443" s="864"/>
      <c r="S443" s="864"/>
      <c r="T443" s="864"/>
      <c r="U443" s="864"/>
      <c r="V443" s="864"/>
      <c r="W443" s="864"/>
      <c r="X443" s="864"/>
      <c r="Y443" s="864"/>
      <c r="Z443" s="864"/>
      <c r="AA443" s="864"/>
      <c r="AB443" s="864"/>
      <c r="AC443" s="864"/>
      <c r="AD443" s="864"/>
      <c r="AE443" s="864"/>
      <c r="AF443" s="901"/>
    </row>
    <row r="444" spans="1:33" ht="18.75" customHeight="1" x14ac:dyDescent="0.15">
      <c r="A444" s="855"/>
      <c r="B444" s="856"/>
      <c r="C444" s="875"/>
      <c r="D444" s="897" t="s">
        <v>214</v>
      </c>
      <c r="E444" s="859" t="s">
        <v>264</v>
      </c>
      <c r="F444" s="860"/>
      <c r="G444" s="876"/>
      <c r="H444" s="992" t="s">
        <v>114</v>
      </c>
      <c r="I444" s="863" t="s">
        <v>214</v>
      </c>
      <c r="J444" s="864" t="s">
        <v>254</v>
      </c>
      <c r="K444" s="864"/>
      <c r="L444" s="867" t="s">
        <v>214</v>
      </c>
      <c r="M444" s="864" t="s">
        <v>266</v>
      </c>
      <c r="N444" s="864"/>
      <c r="O444" s="867" t="s">
        <v>214</v>
      </c>
      <c r="P444" s="864" t="s">
        <v>265</v>
      </c>
      <c r="Q444" s="900"/>
      <c r="R444" s="900"/>
      <c r="S444" s="1015"/>
      <c r="T444" s="1015"/>
      <c r="U444" s="1015"/>
      <c r="V444" s="1015"/>
      <c r="W444" s="1015"/>
      <c r="X444" s="1015"/>
      <c r="Y444" s="1015"/>
      <c r="Z444" s="1015"/>
      <c r="AA444" s="1015"/>
      <c r="AB444" s="1015"/>
      <c r="AC444" s="1015"/>
      <c r="AD444" s="1015"/>
      <c r="AE444" s="1015"/>
      <c r="AF444" s="1016"/>
    </row>
    <row r="445" spans="1:33" ht="18.75" customHeight="1" x14ac:dyDescent="0.15">
      <c r="A445" s="897" t="s">
        <v>214</v>
      </c>
      <c r="B445" s="856">
        <v>74</v>
      </c>
      <c r="C445" s="875" t="s">
        <v>261</v>
      </c>
      <c r="D445" s="897" t="s">
        <v>214</v>
      </c>
      <c r="E445" s="859" t="s">
        <v>260</v>
      </c>
      <c r="F445" s="860"/>
      <c r="G445" s="876"/>
      <c r="H445" s="992" t="s">
        <v>57</v>
      </c>
      <c r="I445" s="863" t="s">
        <v>214</v>
      </c>
      <c r="J445" s="864" t="s">
        <v>254</v>
      </c>
      <c r="K445" s="864"/>
      <c r="L445" s="867" t="s">
        <v>214</v>
      </c>
      <c r="M445" s="864" t="s">
        <v>263</v>
      </c>
      <c r="N445" s="864"/>
      <c r="O445" s="867" t="s">
        <v>214</v>
      </c>
      <c r="P445" s="864" t="s">
        <v>262</v>
      </c>
      <c r="Q445" s="900"/>
      <c r="R445" s="900"/>
      <c r="S445" s="900"/>
      <c r="T445" s="864"/>
      <c r="U445" s="864"/>
      <c r="V445" s="864"/>
      <c r="W445" s="864"/>
      <c r="X445" s="864"/>
      <c r="Y445" s="864"/>
      <c r="Z445" s="864"/>
      <c r="AA445" s="864"/>
      <c r="AB445" s="864"/>
      <c r="AC445" s="864"/>
      <c r="AD445" s="864"/>
      <c r="AE445" s="864"/>
      <c r="AF445" s="901"/>
    </row>
    <row r="446" spans="1:33" ht="18.75" customHeight="1" x14ac:dyDescent="0.15">
      <c r="A446" s="855"/>
      <c r="B446" s="856"/>
      <c r="C446" s="875" t="s">
        <v>259</v>
      </c>
      <c r="D446" s="897" t="s">
        <v>214</v>
      </c>
      <c r="E446" s="859" t="s">
        <v>258</v>
      </c>
      <c r="F446" s="860"/>
      <c r="G446" s="876"/>
      <c r="H446" s="992" t="s">
        <v>123</v>
      </c>
      <c r="I446" s="863" t="s">
        <v>214</v>
      </c>
      <c r="J446" s="864" t="s">
        <v>254</v>
      </c>
      <c r="K446" s="865"/>
      <c r="L446" s="867" t="s">
        <v>214</v>
      </c>
      <c r="M446" s="864" t="s">
        <v>257</v>
      </c>
      <c r="N446" s="900"/>
      <c r="O446" s="864"/>
      <c r="P446" s="864"/>
      <c r="Q446" s="864"/>
      <c r="R446" s="864"/>
      <c r="S446" s="864"/>
      <c r="T446" s="864"/>
      <c r="U446" s="864"/>
      <c r="V446" s="864"/>
      <c r="W446" s="864"/>
      <c r="X446" s="864"/>
      <c r="Y446" s="864"/>
      <c r="Z446" s="864"/>
      <c r="AA446" s="864"/>
      <c r="AB446" s="864"/>
      <c r="AC446" s="864"/>
      <c r="AD446" s="864"/>
      <c r="AE446" s="864"/>
      <c r="AF446" s="901"/>
    </row>
    <row r="447" spans="1:33" ht="18.75" customHeight="1" x14ac:dyDescent="0.15">
      <c r="A447" s="855"/>
      <c r="B447" s="856"/>
      <c r="C447" s="875"/>
      <c r="D447" s="860"/>
      <c r="E447" s="859"/>
      <c r="F447" s="860"/>
      <c r="G447" s="876"/>
      <c r="H447" s="1006" t="s">
        <v>125</v>
      </c>
      <c r="I447" s="863" t="s">
        <v>214</v>
      </c>
      <c r="J447" s="864" t="s">
        <v>254</v>
      </c>
      <c r="K447" s="865"/>
      <c r="L447" s="867" t="s">
        <v>214</v>
      </c>
      <c r="M447" s="864" t="s">
        <v>257</v>
      </c>
      <c r="N447" s="900"/>
      <c r="O447" s="864"/>
      <c r="P447" s="864"/>
      <c r="Q447" s="864"/>
      <c r="R447" s="864"/>
      <c r="S447" s="864"/>
      <c r="T447" s="864"/>
      <c r="U447" s="864"/>
      <c r="V447" s="864"/>
      <c r="W447" s="864"/>
      <c r="X447" s="864"/>
      <c r="Y447" s="864"/>
      <c r="Z447" s="864"/>
      <c r="AA447" s="864"/>
      <c r="AB447" s="864"/>
      <c r="AC447" s="864"/>
      <c r="AD447" s="864"/>
      <c r="AE447" s="864"/>
      <c r="AF447" s="901"/>
    </row>
    <row r="448" spans="1:33" ht="18.75" customHeight="1" x14ac:dyDescent="0.15">
      <c r="A448" s="855"/>
      <c r="B448" s="856"/>
      <c r="C448" s="875"/>
      <c r="D448" s="860"/>
      <c r="E448" s="859"/>
      <c r="F448" s="860"/>
      <c r="G448" s="876"/>
      <c r="H448" s="872" t="s">
        <v>119</v>
      </c>
      <c r="I448" s="863" t="s">
        <v>214</v>
      </c>
      <c r="J448" s="864" t="s">
        <v>254</v>
      </c>
      <c r="K448" s="865"/>
      <c r="L448" s="867" t="s">
        <v>214</v>
      </c>
      <c r="M448" s="864" t="s">
        <v>257</v>
      </c>
      <c r="N448" s="900"/>
      <c r="O448" s="864"/>
      <c r="P448" s="864"/>
      <c r="Q448" s="864"/>
      <c r="R448" s="864"/>
      <c r="S448" s="864"/>
      <c r="T448" s="864"/>
      <c r="U448" s="864"/>
      <c r="V448" s="864"/>
      <c r="W448" s="864"/>
      <c r="X448" s="864"/>
      <c r="Y448" s="864"/>
      <c r="Z448" s="864"/>
      <c r="AA448" s="864"/>
      <c r="AB448" s="864"/>
      <c r="AC448" s="864"/>
      <c r="AD448" s="864"/>
      <c r="AE448" s="864"/>
      <c r="AF448" s="901"/>
    </row>
    <row r="449" spans="1:32" ht="18.75" customHeight="1" x14ac:dyDescent="0.15">
      <c r="A449" s="855"/>
      <c r="B449" s="856"/>
      <c r="C449" s="875"/>
      <c r="D449" s="860"/>
      <c r="E449" s="859"/>
      <c r="F449" s="860"/>
      <c r="G449" s="876"/>
      <c r="H449" s="992" t="s">
        <v>120</v>
      </c>
      <c r="I449" s="863" t="s">
        <v>214</v>
      </c>
      <c r="J449" s="864" t="s">
        <v>254</v>
      </c>
      <c r="K449" s="865"/>
      <c r="L449" s="867" t="s">
        <v>214</v>
      </c>
      <c r="M449" s="864" t="s">
        <v>257</v>
      </c>
      <c r="N449" s="900"/>
      <c r="O449" s="864"/>
      <c r="P449" s="864"/>
      <c r="Q449" s="864"/>
      <c r="R449" s="864"/>
      <c r="S449" s="864"/>
      <c r="T449" s="864"/>
      <c r="U449" s="864"/>
      <c r="V449" s="864"/>
      <c r="W449" s="864"/>
      <c r="X449" s="864"/>
      <c r="Y449" s="864"/>
      <c r="Z449" s="864"/>
      <c r="AA449" s="864"/>
      <c r="AB449" s="864"/>
      <c r="AC449" s="864"/>
      <c r="AD449" s="864"/>
      <c r="AE449" s="864"/>
      <c r="AF449" s="901"/>
    </row>
    <row r="450" spans="1:32" ht="18.75" customHeight="1" x14ac:dyDescent="0.15">
      <c r="A450" s="902"/>
      <c r="B450" s="903"/>
      <c r="C450" s="994"/>
      <c r="D450" s="905"/>
      <c r="E450" s="851"/>
      <c r="F450" s="905"/>
      <c r="G450" s="1009"/>
      <c r="H450" s="1018" t="s">
        <v>121</v>
      </c>
      <c r="I450" s="908" t="s">
        <v>214</v>
      </c>
      <c r="J450" s="909" t="s">
        <v>254</v>
      </c>
      <c r="K450" s="1019"/>
      <c r="L450" s="910" t="s">
        <v>214</v>
      </c>
      <c r="M450" s="909" t="s">
        <v>257</v>
      </c>
      <c r="N450" s="1011"/>
      <c r="O450" s="909"/>
      <c r="P450" s="909"/>
      <c r="Q450" s="909"/>
      <c r="R450" s="909"/>
      <c r="S450" s="909"/>
      <c r="T450" s="909"/>
      <c r="U450" s="909"/>
      <c r="V450" s="909"/>
      <c r="W450" s="909"/>
      <c r="X450" s="909"/>
      <c r="Y450" s="909"/>
      <c r="Z450" s="909"/>
      <c r="AA450" s="909"/>
      <c r="AB450" s="909"/>
      <c r="AC450" s="909"/>
      <c r="AD450" s="909"/>
      <c r="AE450" s="909"/>
      <c r="AF450" s="1012"/>
    </row>
    <row r="451" spans="1:32" ht="18.75" customHeight="1" x14ac:dyDescent="0.15">
      <c r="A451" s="934"/>
      <c r="B451" s="935"/>
      <c r="C451" s="936"/>
      <c r="D451" s="937"/>
      <c r="E451" s="835"/>
      <c r="F451" s="937"/>
      <c r="G451" s="963"/>
      <c r="H451" s="1021" t="s">
        <v>196</v>
      </c>
      <c r="I451" s="965" t="s">
        <v>214</v>
      </c>
      <c r="J451" s="966" t="s">
        <v>254</v>
      </c>
      <c r="K451" s="966"/>
      <c r="L451" s="967"/>
      <c r="M451" s="968" t="s">
        <v>214</v>
      </c>
      <c r="N451" s="966" t="s">
        <v>253</v>
      </c>
      <c r="O451" s="966"/>
      <c r="P451" s="967"/>
      <c r="Q451" s="968" t="s">
        <v>214</v>
      </c>
      <c r="R451" s="969" t="s">
        <v>252</v>
      </c>
      <c r="S451" s="969"/>
      <c r="T451" s="969"/>
      <c r="U451" s="969"/>
      <c r="V451" s="966"/>
      <c r="W451" s="966"/>
      <c r="X451" s="966"/>
      <c r="Y451" s="966"/>
      <c r="Z451" s="966"/>
      <c r="AA451" s="966"/>
      <c r="AB451" s="966"/>
      <c r="AC451" s="966"/>
      <c r="AD451" s="966"/>
      <c r="AE451" s="966"/>
      <c r="AF451" s="1022"/>
    </row>
    <row r="452" spans="1:32" ht="19.5" customHeight="1" x14ac:dyDescent="0.15">
      <c r="A452" s="855"/>
      <c r="B452" s="856"/>
      <c r="C452" s="857"/>
      <c r="D452" s="858"/>
      <c r="E452" s="859"/>
      <c r="F452" s="860"/>
      <c r="G452" s="861"/>
      <c r="H452" s="871" t="s">
        <v>127</v>
      </c>
      <c r="I452" s="863" t="s">
        <v>214</v>
      </c>
      <c r="J452" s="864" t="s">
        <v>310</v>
      </c>
      <c r="K452" s="865"/>
      <c r="L452" s="866"/>
      <c r="M452" s="867" t="s">
        <v>214</v>
      </c>
      <c r="N452" s="864" t="s">
        <v>633</v>
      </c>
      <c r="O452" s="867"/>
      <c r="P452" s="864"/>
      <c r="Q452" s="868"/>
      <c r="R452" s="868"/>
      <c r="S452" s="868"/>
      <c r="T452" s="868"/>
      <c r="U452" s="868"/>
      <c r="V452" s="868"/>
      <c r="W452" s="868"/>
      <c r="X452" s="868"/>
      <c r="Y452" s="868"/>
      <c r="Z452" s="868"/>
      <c r="AA452" s="868"/>
      <c r="AB452" s="868"/>
      <c r="AC452" s="868"/>
      <c r="AD452" s="868"/>
      <c r="AE452" s="868"/>
      <c r="AF452" s="999"/>
    </row>
    <row r="453" spans="1:32" ht="19.5" customHeight="1" x14ac:dyDescent="0.15">
      <c r="A453" s="855"/>
      <c r="B453" s="856"/>
      <c r="C453" s="857"/>
      <c r="D453" s="858"/>
      <c r="E453" s="859"/>
      <c r="F453" s="860"/>
      <c r="G453" s="861"/>
      <c r="H453" s="871" t="s">
        <v>632</v>
      </c>
      <c r="I453" s="863" t="s">
        <v>214</v>
      </c>
      <c r="J453" s="864" t="s">
        <v>310</v>
      </c>
      <c r="K453" s="865"/>
      <c r="L453" s="866"/>
      <c r="M453" s="867" t="s">
        <v>214</v>
      </c>
      <c r="N453" s="864" t="s">
        <v>633</v>
      </c>
      <c r="O453" s="867"/>
      <c r="P453" s="864"/>
      <c r="Q453" s="868"/>
      <c r="R453" s="868"/>
      <c r="S453" s="868"/>
      <c r="T453" s="868"/>
      <c r="U453" s="868"/>
      <c r="V453" s="868"/>
      <c r="W453" s="868"/>
      <c r="X453" s="868"/>
      <c r="Y453" s="868"/>
      <c r="Z453" s="868"/>
      <c r="AA453" s="868"/>
      <c r="AB453" s="868"/>
      <c r="AC453" s="868"/>
      <c r="AD453" s="868"/>
      <c r="AE453" s="868"/>
      <c r="AF453" s="999"/>
    </row>
    <row r="454" spans="1:32" ht="19.5" customHeight="1" x14ac:dyDescent="0.15">
      <c r="A454" s="897" t="s">
        <v>214</v>
      </c>
      <c r="B454" s="856">
        <v>75</v>
      </c>
      <c r="C454" s="875" t="s">
        <v>256</v>
      </c>
      <c r="D454" s="897" t="s">
        <v>214</v>
      </c>
      <c r="E454" s="859" t="s">
        <v>255</v>
      </c>
      <c r="F454" s="860"/>
      <c r="G454" s="861"/>
      <c r="H454" s="871" t="s">
        <v>636</v>
      </c>
      <c r="I454" s="863" t="s">
        <v>214</v>
      </c>
      <c r="J454" s="864" t="s">
        <v>310</v>
      </c>
      <c r="K454" s="865"/>
      <c r="L454" s="866"/>
      <c r="M454" s="867" t="s">
        <v>214</v>
      </c>
      <c r="N454" s="864" t="s">
        <v>633</v>
      </c>
      <c r="O454" s="867"/>
      <c r="P454" s="864"/>
      <c r="Q454" s="868"/>
      <c r="R454" s="868"/>
      <c r="S454" s="868"/>
      <c r="T454" s="868"/>
      <c r="U454" s="868"/>
      <c r="V454" s="868"/>
      <c r="W454" s="868"/>
      <c r="X454" s="868"/>
      <c r="Y454" s="868"/>
      <c r="Z454" s="868"/>
      <c r="AA454" s="868"/>
      <c r="AB454" s="868"/>
      <c r="AC454" s="868"/>
      <c r="AD454" s="868"/>
      <c r="AE454" s="868"/>
      <c r="AF454" s="999"/>
    </row>
    <row r="455" spans="1:32" ht="18.75" customHeight="1" x14ac:dyDescent="0.15">
      <c r="A455" s="855"/>
      <c r="B455" s="856"/>
      <c r="C455" s="875" t="s">
        <v>251</v>
      </c>
      <c r="D455" s="897" t="s">
        <v>214</v>
      </c>
      <c r="E455" s="859" t="s">
        <v>250</v>
      </c>
      <c r="F455" s="860"/>
      <c r="G455" s="876"/>
      <c r="H455" s="1006" t="s">
        <v>50</v>
      </c>
      <c r="I455" s="863" t="s">
        <v>214</v>
      </c>
      <c r="J455" s="864" t="s">
        <v>254</v>
      </c>
      <c r="K455" s="865"/>
      <c r="L455" s="867" t="s">
        <v>214</v>
      </c>
      <c r="M455" s="864" t="s">
        <v>257</v>
      </c>
      <c r="N455" s="900"/>
      <c r="O455" s="864"/>
      <c r="P455" s="864"/>
      <c r="Q455" s="864"/>
      <c r="R455" s="864"/>
      <c r="S455" s="864"/>
      <c r="T455" s="864"/>
      <c r="U455" s="864"/>
      <c r="V455" s="864"/>
      <c r="W455" s="864"/>
      <c r="X455" s="864"/>
      <c r="Y455" s="864"/>
      <c r="Z455" s="864"/>
      <c r="AA455" s="864"/>
      <c r="AB455" s="864"/>
      <c r="AC455" s="864"/>
      <c r="AD455" s="864"/>
      <c r="AE455" s="864"/>
      <c r="AF455" s="901"/>
    </row>
    <row r="456" spans="1:32" ht="18.75" customHeight="1" x14ac:dyDescent="0.15">
      <c r="A456" s="855"/>
      <c r="B456" s="856"/>
      <c r="C456" s="875"/>
      <c r="D456" s="860"/>
      <c r="E456" s="859" t="s">
        <v>246</v>
      </c>
      <c r="F456" s="860"/>
      <c r="G456" s="876"/>
      <c r="H456" s="1002" t="s">
        <v>107</v>
      </c>
      <c r="I456" s="1003" t="s">
        <v>214</v>
      </c>
      <c r="J456" s="884" t="s">
        <v>249</v>
      </c>
      <c r="K456" s="884"/>
      <c r="L456" s="884"/>
      <c r="M456" s="1003" t="s">
        <v>214</v>
      </c>
      <c r="N456" s="884" t="s">
        <v>248</v>
      </c>
      <c r="O456" s="884"/>
      <c r="P456" s="884"/>
      <c r="Q456" s="973"/>
      <c r="R456" s="973"/>
      <c r="S456" s="973"/>
      <c r="T456" s="973"/>
      <c r="U456" s="973"/>
      <c r="V456" s="973"/>
      <c r="W456" s="973"/>
      <c r="X456" s="973"/>
      <c r="Y456" s="973"/>
      <c r="Z456" s="973"/>
      <c r="AA456" s="973"/>
      <c r="AB456" s="973"/>
      <c r="AC456" s="973"/>
      <c r="AD456" s="973"/>
      <c r="AE456" s="973"/>
      <c r="AF456" s="974"/>
    </row>
    <row r="457" spans="1:32" ht="18.75" customHeight="1" x14ac:dyDescent="0.15">
      <c r="A457" s="855"/>
      <c r="B457" s="856"/>
      <c r="C457" s="875"/>
      <c r="D457" s="897"/>
      <c r="E457" s="859"/>
      <c r="F457" s="860"/>
      <c r="G457" s="876"/>
      <c r="H457" s="1004"/>
      <c r="I457" s="1005"/>
      <c r="J457" s="889"/>
      <c r="K457" s="889"/>
      <c r="L457" s="889"/>
      <c r="M457" s="1005"/>
      <c r="N457" s="889"/>
      <c r="O457" s="889"/>
      <c r="P457" s="889"/>
      <c r="Q457" s="890"/>
      <c r="R457" s="890"/>
      <c r="S457" s="890"/>
      <c r="T457" s="890"/>
      <c r="U457" s="890"/>
      <c r="V457" s="890"/>
      <c r="W457" s="890"/>
      <c r="X457" s="890"/>
      <c r="Y457" s="890"/>
      <c r="Z457" s="890"/>
      <c r="AA457" s="890"/>
      <c r="AB457" s="890"/>
      <c r="AC457" s="890"/>
      <c r="AD457" s="890"/>
      <c r="AE457" s="890"/>
      <c r="AF457" s="891"/>
    </row>
    <row r="458" spans="1:32" ht="18.75" customHeight="1" x14ac:dyDescent="0.15">
      <c r="A458" s="855"/>
      <c r="B458" s="856"/>
      <c r="C458" s="875"/>
      <c r="D458" s="860"/>
      <c r="E458" s="859"/>
      <c r="F458" s="860"/>
      <c r="G458" s="876"/>
      <c r="H458" s="1006" t="s">
        <v>125</v>
      </c>
      <c r="I458" s="863" t="s">
        <v>214</v>
      </c>
      <c r="J458" s="864" t="s">
        <v>254</v>
      </c>
      <c r="K458" s="865"/>
      <c r="L458" s="867" t="s">
        <v>214</v>
      </c>
      <c r="M458" s="864" t="s">
        <v>257</v>
      </c>
      <c r="N458" s="900"/>
      <c r="O458" s="864"/>
      <c r="P458" s="864"/>
      <c r="Q458" s="864"/>
      <c r="R458" s="864"/>
      <c r="S458" s="864"/>
      <c r="T458" s="864"/>
      <c r="U458" s="864"/>
      <c r="V458" s="864"/>
      <c r="W458" s="864"/>
      <c r="X458" s="864"/>
      <c r="Y458" s="864"/>
      <c r="Z458" s="864"/>
      <c r="AA458" s="864"/>
      <c r="AB458" s="864"/>
      <c r="AC458" s="864"/>
      <c r="AD458" s="864"/>
      <c r="AE458" s="864"/>
      <c r="AF458" s="901"/>
    </row>
    <row r="459" spans="1:32" ht="18.75" customHeight="1" x14ac:dyDescent="0.15">
      <c r="A459" s="855"/>
      <c r="B459" s="856"/>
      <c r="C459" s="875"/>
      <c r="D459" s="860"/>
      <c r="E459" s="859"/>
      <c r="F459" s="860"/>
      <c r="G459" s="876"/>
      <c r="H459" s="893" t="s">
        <v>22</v>
      </c>
      <c r="I459" s="863" t="s">
        <v>214</v>
      </c>
      <c r="J459" s="864" t="s">
        <v>254</v>
      </c>
      <c r="K459" s="864"/>
      <c r="L459" s="867" t="s">
        <v>214</v>
      </c>
      <c r="M459" s="864" t="s">
        <v>263</v>
      </c>
      <c r="N459" s="864"/>
      <c r="O459" s="867" t="s">
        <v>214</v>
      </c>
      <c r="P459" s="864" t="s">
        <v>262</v>
      </c>
      <c r="Q459" s="900"/>
      <c r="R459" s="900"/>
      <c r="S459" s="900"/>
      <c r="T459" s="864"/>
      <c r="U459" s="864"/>
      <c r="V459" s="864"/>
      <c r="W459" s="864"/>
      <c r="X459" s="864"/>
      <c r="Y459" s="864"/>
      <c r="Z459" s="864"/>
      <c r="AA459" s="864"/>
      <c r="AB459" s="864"/>
      <c r="AC459" s="864"/>
      <c r="AD459" s="864"/>
      <c r="AE459" s="864"/>
      <c r="AF459" s="901"/>
    </row>
    <row r="460" spans="1:32" ht="18.75" customHeight="1" x14ac:dyDescent="0.15">
      <c r="A460" s="902"/>
      <c r="B460" s="903"/>
      <c r="C460" s="994"/>
      <c r="D460" s="905"/>
      <c r="E460" s="851"/>
      <c r="F460" s="905"/>
      <c r="G460" s="1009"/>
      <c r="H460" s="1018" t="s">
        <v>121</v>
      </c>
      <c r="I460" s="863" t="s">
        <v>214</v>
      </c>
      <c r="J460" s="864" t="s">
        <v>254</v>
      </c>
      <c r="K460" s="865"/>
      <c r="L460" s="867" t="s">
        <v>214</v>
      </c>
      <c r="M460" s="864" t="s">
        <v>257</v>
      </c>
      <c r="N460" s="900"/>
      <c r="O460" s="909"/>
      <c r="P460" s="909"/>
      <c r="Q460" s="909"/>
      <c r="R460" s="909"/>
      <c r="S460" s="909"/>
      <c r="T460" s="909"/>
      <c r="U460" s="909"/>
      <c r="V460" s="909"/>
      <c r="W460" s="909"/>
      <c r="X460" s="909"/>
      <c r="Y460" s="909"/>
      <c r="Z460" s="909"/>
      <c r="AA460" s="909"/>
      <c r="AB460" s="909"/>
      <c r="AC460" s="909"/>
      <c r="AD460" s="909"/>
      <c r="AE460" s="909"/>
      <c r="AF460" s="1012"/>
    </row>
    <row r="461" spans="1:32" ht="18.75" customHeight="1" x14ac:dyDescent="0.15">
      <c r="A461" s="934"/>
      <c r="B461" s="935"/>
      <c r="D461" s="829"/>
      <c r="F461" s="937"/>
      <c r="G461" s="963"/>
      <c r="H461" s="1021" t="s">
        <v>196</v>
      </c>
      <c r="I461" s="965" t="s">
        <v>214</v>
      </c>
      <c r="J461" s="966" t="s">
        <v>254</v>
      </c>
      <c r="K461" s="966"/>
      <c r="L461" s="967"/>
      <c r="M461" s="968" t="s">
        <v>214</v>
      </c>
      <c r="N461" s="966" t="s">
        <v>253</v>
      </c>
      <c r="O461" s="966"/>
      <c r="P461" s="967"/>
      <c r="Q461" s="968" t="s">
        <v>214</v>
      </c>
      <c r="R461" s="969" t="s">
        <v>252</v>
      </c>
      <c r="S461" s="969"/>
      <c r="T461" s="969"/>
      <c r="U461" s="969"/>
      <c r="V461" s="966"/>
      <c r="W461" s="966"/>
      <c r="X461" s="966"/>
      <c r="Y461" s="966"/>
      <c r="Z461" s="966"/>
      <c r="AA461" s="966"/>
      <c r="AB461" s="966"/>
      <c r="AC461" s="966"/>
      <c r="AD461" s="966"/>
      <c r="AE461" s="966"/>
      <c r="AF461" s="1022"/>
    </row>
    <row r="462" spans="1:32" ht="19.5" customHeight="1" x14ac:dyDescent="0.15">
      <c r="A462" s="897" t="s">
        <v>214</v>
      </c>
      <c r="B462" s="856">
        <v>69</v>
      </c>
      <c r="C462" s="875" t="s">
        <v>256</v>
      </c>
      <c r="D462" s="897" t="s">
        <v>214</v>
      </c>
      <c r="E462" s="859" t="s">
        <v>255</v>
      </c>
      <c r="F462" s="860"/>
      <c r="G462" s="861"/>
      <c r="H462" s="871" t="s">
        <v>127</v>
      </c>
      <c r="I462" s="863" t="s">
        <v>214</v>
      </c>
      <c r="J462" s="864" t="s">
        <v>310</v>
      </c>
      <c r="K462" s="865"/>
      <c r="L462" s="866"/>
      <c r="M462" s="867" t="s">
        <v>214</v>
      </c>
      <c r="N462" s="864" t="s">
        <v>633</v>
      </c>
      <c r="O462" s="867"/>
      <c r="P462" s="864"/>
      <c r="Q462" s="868"/>
      <c r="R462" s="868"/>
      <c r="S462" s="868"/>
      <c r="T462" s="868"/>
      <c r="U462" s="868"/>
      <c r="V462" s="868"/>
      <c r="W462" s="868"/>
      <c r="X462" s="868"/>
      <c r="Y462" s="868"/>
      <c r="Z462" s="868"/>
      <c r="AA462" s="868"/>
      <c r="AB462" s="868"/>
      <c r="AC462" s="868"/>
      <c r="AD462" s="868"/>
      <c r="AE462" s="868"/>
      <c r="AF462" s="999"/>
    </row>
    <row r="463" spans="1:32" ht="18.75" customHeight="1" x14ac:dyDescent="0.15">
      <c r="A463" s="855"/>
      <c r="B463" s="856"/>
      <c r="C463" s="875" t="s">
        <v>662</v>
      </c>
      <c r="D463" s="897" t="s">
        <v>214</v>
      </c>
      <c r="E463" s="859" t="s">
        <v>923</v>
      </c>
      <c r="F463" s="860"/>
      <c r="G463" s="876"/>
      <c r="H463" s="871" t="s">
        <v>632</v>
      </c>
      <c r="I463" s="863" t="s">
        <v>214</v>
      </c>
      <c r="J463" s="864" t="s">
        <v>310</v>
      </c>
      <c r="K463" s="865"/>
      <c r="L463" s="866"/>
      <c r="M463" s="867" t="s">
        <v>214</v>
      </c>
      <c r="N463" s="864" t="s">
        <v>633</v>
      </c>
      <c r="O463" s="867"/>
      <c r="P463" s="864"/>
      <c r="Q463" s="868"/>
      <c r="R463" s="868"/>
      <c r="S463" s="868"/>
      <c r="T463" s="868"/>
      <c r="U463" s="868"/>
      <c r="V463" s="868"/>
      <c r="W463" s="868"/>
      <c r="X463" s="868"/>
      <c r="Y463" s="868"/>
      <c r="Z463" s="868"/>
      <c r="AA463" s="868"/>
      <c r="AB463" s="868"/>
      <c r="AC463" s="868"/>
      <c r="AD463" s="868"/>
      <c r="AE463" s="868"/>
      <c r="AF463" s="999"/>
    </row>
    <row r="464" spans="1:32" ht="18.75" customHeight="1" x14ac:dyDescent="0.15">
      <c r="A464" s="855"/>
      <c r="B464" s="856"/>
      <c r="C464" s="875" t="s">
        <v>642</v>
      </c>
      <c r="D464" s="860"/>
      <c r="E464" s="859" t="s">
        <v>659</v>
      </c>
      <c r="F464" s="860"/>
      <c r="G464" s="876"/>
      <c r="H464" s="871" t="s">
        <v>636</v>
      </c>
      <c r="I464" s="863" t="s">
        <v>214</v>
      </c>
      <c r="J464" s="864" t="s">
        <v>310</v>
      </c>
      <c r="K464" s="865"/>
      <c r="L464" s="866"/>
      <c r="M464" s="867" t="s">
        <v>214</v>
      </c>
      <c r="N464" s="864" t="s">
        <v>633</v>
      </c>
      <c r="O464" s="867"/>
      <c r="P464" s="864"/>
      <c r="Q464" s="868"/>
      <c r="R464" s="868"/>
      <c r="S464" s="868"/>
      <c r="T464" s="868"/>
      <c r="U464" s="868"/>
      <c r="V464" s="868"/>
      <c r="W464" s="868"/>
      <c r="X464" s="868"/>
      <c r="Y464" s="868"/>
      <c r="Z464" s="868"/>
      <c r="AA464" s="868"/>
      <c r="AB464" s="868"/>
      <c r="AC464" s="868"/>
      <c r="AD464" s="868"/>
      <c r="AE464" s="868"/>
      <c r="AF464" s="999"/>
    </row>
    <row r="465" spans="1:32" ht="18.75" customHeight="1" x14ac:dyDescent="0.15">
      <c r="A465" s="855"/>
      <c r="B465" s="856"/>
      <c r="C465" s="875"/>
      <c r="D465" s="860"/>
      <c r="E465" s="859"/>
      <c r="F465" s="860"/>
      <c r="G465" s="876"/>
      <c r="H465" s="1034" t="s">
        <v>107</v>
      </c>
      <c r="I465" s="1003" t="s">
        <v>214</v>
      </c>
      <c r="J465" s="884" t="s">
        <v>249</v>
      </c>
      <c r="K465" s="884"/>
      <c r="L465" s="884"/>
      <c r="M465" s="1003" t="s">
        <v>214</v>
      </c>
      <c r="N465" s="884" t="s">
        <v>248</v>
      </c>
      <c r="O465" s="884"/>
      <c r="P465" s="884"/>
      <c r="Q465" s="973"/>
      <c r="R465" s="973"/>
      <c r="S465" s="973"/>
      <c r="T465" s="973"/>
      <c r="U465" s="973"/>
      <c r="V465" s="973"/>
      <c r="W465" s="973"/>
      <c r="X465" s="973"/>
      <c r="Y465" s="973"/>
      <c r="Z465" s="973"/>
      <c r="AA465" s="973"/>
      <c r="AB465" s="973"/>
      <c r="AC465" s="973"/>
      <c r="AD465" s="973"/>
      <c r="AE465" s="973"/>
      <c r="AF465" s="974"/>
    </row>
    <row r="466" spans="1:32" ht="18.75" customHeight="1" x14ac:dyDescent="0.15">
      <c r="A466" s="844"/>
      <c r="B466" s="998"/>
      <c r="C466" s="1027"/>
      <c r="D466" s="844"/>
      <c r="E466" s="843"/>
      <c r="F466" s="905"/>
      <c r="G466" s="1009"/>
      <c r="H466" s="1035"/>
      <c r="I466" s="1036"/>
      <c r="J466" s="1037"/>
      <c r="K466" s="1037"/>
      <c r="L466" s="1037"/>
      <c r="M466" s="1036"/>
      <c r="N466" s="1037"/>
      <c r="O466" s="1037"/>
      <c r="P466" s="1037"/>
      <c r="Q466" s="1007"/>
      <c r="R466" s="1007"/>
      <c r="S466" s="1007"/>
      <c r="T466" s="1007"/>
      <c r="U466" s="1007"/>
      <c r="V466" s="1007"/>
      <c r="W466" s="1007"/>
      <c r="X466" s="1007"/>
      <c r="Y466" s="1007"/>
      <c r="Z466" s="1007"/>
      <c r="AA466" s="1007"/>
      <c r="AB466" s="1007"/>
      <c r="AC466" s="1007"/>
      <c r="AD466" s="1007"/>
      <c r="AE466" s="1007"/>
      <c r="AF466" s="845"/>
    </row>
    <row r="467" spans="1:32" ht="8.25" customHeight="1" x14ac:dyDescent="0.15">
      <c r="C467" s="872"/>
      <c r="D467" s="872"/>
    </row>
    <row r="468" spans="1:32" ht="20.25" customHeight="1" x14ac:dyDescent="0.15">
      <c r="A468" s="1038"/>
      <c r="B468" s="1038"/>
      <c r="C468" s="872" t="s">
        <v>199</v>
      </c>
      <c r="D468" s="872"/>
      <c r="E468" s="1039"/>
      <c r="F468" s="1039"/>
      <c r="G468" s="1040"/>
      <c r="H468" s="1039"/>
      <c r="I468" s="1039"/>
      <c r="J468" s="1039"/>
      <c r="K468" s="1039"/>
      <c r="L468" s="1039"/>
      <c r="M468" s="1039"/>
      <c r="N468" s="1039"/>
      <c r="O468" s="1039"/>
      <c r="P468" s="1039"/>
      <c r="Q468" s="1039"/>
      <c r="R468" s="1039"/>
      <c r="S468" s="1039"/>
      <c r="T468" s="1039"/>
      <c r="U468" s="1039"/>
      <c r="V468" s="1039"/>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4"/>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D2726CB1-CFB2-4CE8-B68C-B2647D95D680}">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1FF5-1262-4342-A5B6-1DB6F721AC2A}">
  <sheetPr>
    <tabColor theme="9" tint="0.59999389629810485"/>
    <pageSetUpPr fitToPage="1"/>
  </sheetPr>
  <dimension ref="A1:S43"/>
  <sheetViews>
    <sheetView view="pageBreakPreview" zoomScaleNormal="100" zoomScaleSheetLayoutView="100" workbookViewId="0">
      <selection activeCell="K5" sqref="K5"/>
    </sheetView>
  </sheetViews>
  <sheetFormatPr defaultRowHeight="20.25" customHeight="1" x14ac:dyDescent="0.15"/>
  <cols>
    <col min="1" max="1" width="2.375" style="1044" customWidth="1"/>
    <col min="2" max="2" width="25" style="1046" bestFit="1" customWidth="1"/>
    <col min="3" max="3" width="41.75" style="1046" customWidth="1"/>
    <col min="4" max="4" width="15.25" style="1046" customWidth="1"/>
    <col min="5" max="5" width="44.25" style="1046" customWidth="1"/>
    <col min="6" max="6" width="42" style="1046" customWidth="1"/>
    <col min="7" max="7" width="22.5" style="1046" customWidth="1"/>
    <col min="8" max="8" width="5.375" style="1046" customWidth="1"/>
    <col min="9" max="9" width="15.375" style="1046" customWidth="1"/>
    <col min="10" max="12" width="5.375" style="1046" customWidth="1"/>
    <col min="13" max="13" width="6.5" style="1046" customWidth="1"/>
    <col min="14" max="17" width="5.375" style="1046" customWidth="1"/>
    <col min="18" max="16384" width="9" style="1046"/>
  </cols>
  <sheetData>
    <row r="1" spans="1:17" s="1043" customFormat="1" ht="20.25" customHeight="1" x14ac:dyDescent="0.15">
      <c r="A1" s="1041"/>
      <c r="B1" s="1042" t="s">
        <v>355</v>
      </c>
    </row>
    <row r="2" spans="1:17" ht="18.75" customHeight="1" x14ac:dyDescent="0.15">
      <c r="B2" s="1045"/>
      <c r="C2" s="1045"/>
      <c r="G2" s="1047"/>
      <c r="H2" s="1047"/>
      <c r="I2" s="1047"/>
      <c r="J2" s="1047"/>
      <c r="K2" s="1047"/>
      <c r="L2" s="1047"/>
      <c r="M2" s="1047"/>
    </row>
    <row r="3" spans="1:17" ht="31.5" customHeight="1" x14ac:dyDescent="0.15">
      <c r="A3" s="1048"/>
      <c r="B3" s="1049" t="s">
        <v>354</v>
      </c>
      <c r="C3" s="1049"/>
      <c r="D3" s="1049"/>
      <c r="E3" s="1049"/>
      <c r="F3" s="1049"/>
      <c r="G3" s="1049"/>
      <c r="H3" s="1050"/>
      <c r="I3" s="1050"/>
      <c r="J3" s="1050"/>
      <c r="L3" s="1051"/>
      <c r="M3" s="1051"/>
      <c r="N3" s="1051"/>
      <c r="O3" s="1051"/>
      <c r="P3" s="1051"/>
      <c r="Q3" s="1051"/>
    </row>
    <row r="4" spans="1:17" ht="20.25" customHeight="1" x14ac:dyDescent="0.15">
      <c r="A4" s="1048"/>
      <c r="B4" s="1052" t="s">
        <v>353</v>
      </c>
      <c r="C4" s="1050"/>
      <c r="D4" s="1050"/>
      <c r="E4" s="1050"/>
      <c r="F4" s="1050"/>
      <c r="G4" s="1050"/>
      <c r="H4" s="1050"/>
      <c r="I4" s="1050"/>
      <c r="J4" s="1050"/>
      <c r="K4" s="1050"/>
      <c r="L4" s="1051"/>
      <c r="M4" s="1051"/>
      <c r="N4" s="1051"/>
      <c r="O4" s="1051"/>
      <c r="P4" s="1051"/>
      <c r="Q4" s="1051"/>
    </row>
    <row r="5" spans="1:17" ht="20.25" customHeight="1" x14ac:dyDescent="0.15">
      <c r="A5" s="1048"/>
      <c r="B5" s="1052" t="s">
        <v>663</v>
      </c>
      <c r="C5" s="1050"/>
      <c r="D5" s="1050"/>
      <c r="E5" s="1050"/>
      <c r="F5" s="1050"/>
      <c r="G5" s="1050"/>
      <c r="H5" s="1050"/>
      <c r="I5" s="1050"/>
      <c r="J5" s="1050"/>
      <c r="K5" s="1050"/>
      <c r="L5" s="1051"/>
      <c r="M5" s="1051"/>
      <c r="N5" s="1051"/>
      <c r="O5" s="1051"/>
      <c r="P5" s="1051"/>
      <c r="Q5" s="1051"/>
    </row>
    <row r="6" spans="1:17" ht="20.25" customHeight="1" x14ac:dyDescent="0.15">
      <c r="A6" s="1051"/>
      <c r="B6" s="1052" t="s">
        <v>352</v>
      </c>
      <c r="C6" s="1053"/>
      <c r="D6" s="1053"/>
      <c r="E6" s="1053"/>
      <c r="F6" s="1053"/>
      <c r="G6" s="1053"/>
      <c r="H6" s="1053"/>
      <c r="I6" s="1053"/>
      <c r="J6" s="1053"/>
      <c r="K6" s="1053"/>
      <c r="L6" s="1053"/>
      <c r="M6" s="1053"/>
      <c r="N6" s="1053"/>
      <c r="O6" s="1053"/>
      <c r="P6" s="1053"/>
      <c r="Q6" s="1053"/>
    </row>
    <row r="7" spans="1:17" ht="20.25" customHeight="1" x14ac:dyDescent="0.15">
      <c r="A7" s="1051"/>
      <c r="B7" s="1052" t="s">
        <v>664</v>
      </c>
      <c r="C7" s="1053"/>
      <c r="D7" s="1053"/>
      <c r="E7" s="1053"/>
      <c r="F7" s="1053"/>
      <c r="G7" s="1053"/>
      <c r="H7" s="1053"/>
      <c r="I7" s="1053"/>
      <c r="J7" s="1053"/>
      <c r="K7" s="1053"/>
      <c r="L7" s="1053"/>
      <c r="M7" s="1053"/>
      <c r="N7" s="1053"/>
      <c r="O7" s="1053"/>
      <c r="P7" s="1053"/>
      <c r="Q7" s="1053"/>
    </row>
    <row r="8" spans="1:17" ht="20.25" customHeight="1" x14ac:dyDescent="0.15">
      <c r="A8" s="1051"/>
      <c r="B8" s="1052" t="s">
        <v>925</v>
      </c>
      <c r="C8" s="1053"/>
      <c r="D8" s="1053"/>
      <c r="E8" s="1053"/>
      <c r="F8" s="1053"/>
      <c r="G8" s="1053"/>
      <c r="H8" s="1053"/>
      <c r="I8" s="1053"/>
      <c r="J8" s="1053"/>
      <c r="K8" s="1053"/>
      <c r="L8" s="1053"/>
      <c r="M8" s="1053"/>
      <c r="N8" s="1053"/>
      <c r="O8" s="1053"/>
      <c r="P8" s="1053"/>
      <c r="Q8" s="1053"/>
    </row>
    <row r="9" spans="1:17" ht="20.25" customHeight="1" x14ac:dyDescent="0.15">
      <c r="A9" s="1051"/>
      <c r="B9" s="1052" t="s">
        <v>665</v>
      </c>
      <c r="C9" s="1053"/>
      <c r="D9" s="1053"/>
      <c r="E9" s="1053"/>
      <c r="F9" s="1053"/>
      <c r="G9" s="1053"/>
      <c r="H9" s="1053"/>
      <c r="I9" s="1053"/>
      <c r="J9" s="1053"/>
      <c r="K9" s="1053"/>
      <c r="L9" s="1053"/>
      <c r="M9" s="1053"/>
      <c r="N9" s="1053"/>
      <c r="O9" s="1053"/>
      <c r="P9" s="1053"/>
      <c r="Q9" s="1053"/>
    </row>
    <row r="10" spans="1:17" ht="50.25" customHeight="1" x14ac:dyDescent="0.15">
      <c r="A10" s="1051"/>
      <c r="B10" s="1054" t="s">
        <v>926</v>
      </c>
      <c r="C10" s="1054"/>
      <c r="D10" s="1054"/>
      <c r="E10" s="1054"/>
      <c r="F10" s="1054"/>
      <c r="G10" s="1054"/>
      <c r="H10" s="1054"/>
      <c r="I10" s="1054"/>
      <c r="J10" s="1053"/>
      <c r="K10" s="1053"/>
      <c r="L10" s="1053"/>
      <c r="M10" s="1053"/>
      <c r="N10" s="1053"/>
      <c r="O10" s="1053"/>
      <c r="P10" s="1053"/>
      <c r="Q10" s="1053"/>
    </row>
    <row r="11" spans="1:17" ht="21" customHeight="1" x14ac:dyDescent="0.15">
      <c r="A11" s="1051"/>
      <c r="B11" s="1054" t="s">
        <v>666</v>
      </c>
      <c r="C11" s="1054"/>
      <c r="D11" s="1054"/>
      <c r="E11" s="1054"/>
      <c r="F11" s="1054"/>
      <c r="G11" s="1054"/>
    </row>
    <row r="12" spans="1:17" ht="20.25" customHeight="1" x14ac:dyDescent="0.15">
      <c r="A12" s="1051"/>
      <c r="B12" s="1052" t="s">
        <v>667</v>
      </c>
      <c r="C12" s="1053"/>
      <c r="D12" s="1053"/>
      <c r="E12" s="1053"/>
      <c r="F12" s="1053"/>
      <c r="G12" s="1053"/>
      <c r="H12" s="1053"/>
      <c r="I12" s="1053"/>
      <c r="J12" s="1053"/>
      <c r="K12" s="1053"/>
      <c r="L12" s="1053"/>
      <c r="M12" s="1053"/>
      <c r="N12" s="1053"/>
      <c r="O12" s="1053"/>
      <c r="P12" s="1053"/>
      <c r="Q12" s="1053"/>
    </row>
    <row r="13" spans="1:17" ht="20.25" customHeight="1" x14ac:dyDescent="0.15">
      <c r="A13" s="1051"/>
      <c r="B13" s="1052" t="s">
        <v>351</v>
      </c>
      <c r="C13" s="1053"/>
      <c r="D13" s="1053"/>
      <c r="E13" s="1053"/>
      <c r="F13" s="1053"/>
      <c r="G13" s="1053"/>
      <c r="H13" s="1053"/>
      <c r="I13" s="1053"/>
      <c r="J13" s="1053"/>
      <c r="K13" s="1053"/>
      <c r="L13" s="1053"/>
      <c r="M13" s="1053"/>
      <c r="N13" s="1053"/>
      <c r="O13" s="1053"/>
      <c r="P13" s="1053"/>
      <c r="Q13" s="1053"/>
    </row>
    <row r="14" spans="1:17" ht="20.25" customHeight="1" x14ac:dyDescent="0.15">
      <c r="A14" s="1051"/>
      <c r="B14" s="1052" t="s">
        <v>200</v>
      </c>
      <c r="C14" s="1053"/>
      <c r="D14" s="1053"/>
      <c r="E14" s="1053"/>
      <c r="F14" s="1053"/>
      <c r="G14" s="1053"/>
      <c r="H14" s="1053"/>
      <c r="I14" s="1053"/>
      <c r="J14" s="1053"/>
      <c r="K14" s="1053"/>
      <c r="L14" s="1053"/>
      <c r="M14" s="1053"/>
      <c r="N14" s="1053"/>
      <c r="O14" s="1053"/>
      <c r="P14" s="1053"/>
      <c r="Q14" s="1053"/>
    </row>
    <row r="15" spans="1:17" ht="20.25" customHeight="1" x14ac:dyDescent="0.15">
      <c r="A15" s="1051"/>
      <c r="B15" s="1052" t="s">
        <v>350</v>
      </c>
      <c r="C15" s="1053"/>
      <c r="D15" s="1053"/>
      <c r="E15" s="1053"/>
      <c r="F15" s="1053"/>
      <c r="G15" s="1053"/>
      <c r="H15" s="1053"/>
      <c r="I15" s="1053"/>
      <c r="J15" s="1053"/>
      <c r="K15" s="1053"/>
      <c r="L15" s="1053"/>
      <c r="M15" s="1053"/>
      <c r="N15" s="1053"/>
      <c r="O15" s="1053"/>
      <c r="P15" s="1053"/>
      <c r="Q15" s="1053"/>
    </row>
    <row r="16" spans="1:17" ht="20.25" customHeight="1" x14ac:dyDescent="0.15">
      <c r="A16" s="1051"/>
      <c r="B16" s="1052" t="s">
        <v>668</v>
      </c>
      <c r="C16" s="1053"/>
      <c r="D16" s="1053"/>
      <c r="E16" s="1053"/>
      <c r="F16" s="1053"/>
      <c r="G16" s="1053"/>
      <c r="H16" s="1053"/>
      <c r="I16" s="1053"/>
      <c r="J16" s="1053"/>
      <c r="K16" s="1053"/>
      <c r="L16" s="1053"/>
      <c r="M16" s="1053"/>
      <c r="N16" s="1053"/>
      <c r="O16" s="1053"/>
      <c r="P16" s="1053"/>
      <c r="Q16" s="1053"/>
    </row>
    <row r="17" spans="1:17" ht="20.25" customHeight="1" x14ac:dyDescent="0.15">
      <c r="A17" s="1051"/>
      <c r="B17" s="1052" t="s">
        <v>669</v>
      </c>
      <c r="C17" s="1053"/>
      <c r="D17" s="1053"/>
      <c r="E17" s="1053"/>
      <c r="F17" s="1053"/>
      <c r="G17" s="1053"/>
      <c r="H17" s="1053"/>
      <c r="I17" s="1053"/>
      <c r="J17" s="1053"/>
      <c r="K17" s="1053"/>
      <c r="L17" s="1053"/>
      <c r="M17" s="1053"/>
      <c r="N17" s="1053"/>
      <c r="O17" s="1053"/>
      <c r="P17" s="1053"/>
      <c r="Q17" s="1053"/>
    </row>
    <row r="18" spans="1:17" ht="20.25" customHeight="1" x14ac:dyDescent="0.15">
      <c r="A18" s="1051"/>
      <c r="B18" s="1052" t="s">
        <v>670</v>
      </c>
      <c r="C18" s="1053"/>
      <c r="D18" s="1053"/>
      <c r="E18" s="1053"/>
      <c r="F18" s="1053"/>
      <c r="G18" s="1053"/>
      <c r="H18" s="1053"/>
      <c r="I18" s="1053"/>
      <c r="J18" s="1053"/>
      <c r="K18" s="1053"/>
      <c r="L18" s="1053"/>
      <c r="M18" s="1053"/>
      <c r="N18" s="1053"/>
      <c r="O18" s="1053"/>
      <c r="P18" s="1053"/>
      <c r="Q18" s="1053"/>
    </row>
    <row r="19" spans="1:17" ht="45" customHeight="1" x14ac:dyDescent="0.15">
      <c r="A19" s="1051"/>
      <c r="B19" s="1054" t="s">
        <v>671</v>
      </c>
      <c r="C19" s="1055"/>
      <c r="D19" s="1055"/>
      <c r="E19" s="1055"/>
      <c r="F19" s="1055"/>
      <c r="G19" s="1055"/>
      <c r="H19" s="1053"/>
      <c r="I19" s="1053"/>
      <c r="J19" s="1053"/>
      <c r="K19" s="1053"/>
      <c r="L19" s="1053"/>
      <c r="M19" s="1053"/>
      <c r="N19" s="1053"/>
      <c r="O19" s="1053"/>
      <c r="P19" s="1053"/>
      <c r="Q19" s="1053"/>
    </row>
    <row r="20" spans="1:17" ht="20.25" customHeight="1" x14ac:dyDescent="0.15">
      <c r="A20" s="1051"/>
      <c r="B20" s="1052" t="s">
        <v>672</v>
      </c>
      <c r="C20" s="1053"/>
      <c r="D20" s="1053"/>
      <c r="E20" s="1053"/>
      <c r="F20" s="1052"/>
      <c r="G20" s="1052"/>
      <c r="H20" s="1053"/>
      <c r="I20" s="1053"/>
      <c r="J20" s="1053"/>
      <c r="K20" s="1053"/>
      <c r="L20" s="1053"/>
      <c r="M20" s="1053"/>
      <c r="N20" s="1053"/>
      <c r="O20" s="1053"/>
      <c r="P20" s="1053"/>
      <c r="Q20" s="1053"/>
    </row>
    <row r="21" spans="1:17" s="1057" customFormat="1" ht="19.5" customHeight="1" x14ac:dyDescent="0.15">
      <c r="A21" s="1056"/>
      <c r="B21" s="1052" t="s">
        <v>673</v>
      </c>
    </row>
    <row r="22" spans="1:17" s="1057" customFormat="1" ht="19.5" customHeight="1" x14ac:dyDescent="0.15">
      <c r="A22" s="1056"/>
      <c r="B22" s="1052" t="s">
        <v>674</v>
      </c>
    </row>
    <row r="23" spans="1:17" s="1057" customFormat="1" ht="19.5" customHeight="1" x14ac:dyDescent="0.15">
      <c r="A23" s="1056"/>
      <c r="B23" s="1052" t="s">
        <v>675</v>
      </c>
      <c r="K23" s="1058"/>
      <c r="L23" s="1058"/>
      <c r="M23" s="1058"/>
      <c r="N23" s="1058"/>
    </row>
    <row r="24" spans="1:17" s="1057" customFormat="1" ht="19.5" customHeight="1" x14ac:dyDescent="0.15">
      <c r="A24" s="1056"/>
      <c r="B24" s="1052" t="s">
        <v>676</v>
      </c>
      <c r="K24" s="1058"/>
    </row>
    <row r="25" spans="1:17" s="1057" customFormat="1" ht="19.5" customHeight="1" x14ac:dyDescent="0.15">
      <c r="A25" s="1056"/>
      <c r="B25" s="1052" t="s">
        <v>677</v>
      </c>
      <c r="K25" s="1058"/>
    </row>
    <row r="26" spans="1:17" s="1057" customFormat="1" ht="19.5" customHeight="1" x14ac:dyDescent="0.15">
      <c r="A26" s="1056"/>
      <c r="B26" s="1052" t="s">
        <v>678</v>
      </c>
    </row>
    <row r="27" spans="1:17" s="1057" customFormat="1" ht="19.5" customHeight="1" x14ac:dyDescent="0.15">
      <c r="A27" s="1056"/>
      <c r="B27" s="1052" t="s">
        <v>679</v>
      </c>
    </row>
    <row r="28" spans="1:17" s="1057" customFormat="1" ht="20.25" customHeight="1" x14ac:dyDescent="0.15">
      <c r="A28" s="1056"/>
      <c r="B28" s="1052" t="s">
        <v>680</v>
      </c>
    </row>
    <row r="29" spans="1:17" ht="20.25" customHeight="1" x14ac:dyDescent="0.15">
      <c r="A29" s="1046"/>
      <c r="B29" s="1052" t="s">
        <v>349</v>
      </c>
      <c r="C29" s="1053"/>
      <c r="D29" s="1053"/>
      <c r="E29" s="1053"/>
      <c r="F29" s="1053"/>
      <c r="G29" s="1053"/>
      <c r="H29" s="1053"/>
      <c r="I29" s="1053"/>
      <c r="J29" s="1053"/>
      <c r="K29" s="1053"/>
    </row>
    <row r="30" spans="1:17" ht="19.5" customHeight="1" x14ac:dyDescent="0.15">
      <c r="A30" s="1046"/>
      <c r="B30" s="1052" t="s">
        <v>100</v>
      </c>
      <c r="C30" s="1053"/>
      <c r="D30" s="1053"/>
      <c r="E30" s="1053"/>
      <c r="F30" s="1053"/>
      <c r="G30" s="1053"/>
      <c r="H30" s="1053"/>
      <c r="I30" s="1053"/>
      <c r="J30" s="1053"/>
      <c r="K30" s="1053"/>
    </row>
    <row r="31" spans="1:17" s="1059" customFormat="1" ht="20.25" customHeight="1" x14ac:dyDescent="0.15">
      <c r="B31" s="1054" t="s">
        <v>681</v>
      </c>
      <c r="C31" s="1054"/>
      <c r="D31" s="1054"/>
      <c r="E31" s="1054"/>
      <c r="F31" s="1054"/>
      <c r="G31" s="1054"/>
    </row>
    <row r="32" spans="1:17" s="1059" customFormat="1" ht="20.25" customHeight="1" x14ac:dyDescent="0.15">
      <c r="B32" s="1052" t="s">
        <v>682</v>
      </c>
      <c r="C32" s="1057"/>
      <c r="D32" s="1057"/>
      <c r="E32" s="1057"/>
    </row>
    <row r="33" spans="1:19" s="1059" customFormat="1" ht="20.25" customHeight="1" x14ac:dyDescent="0.15">
      <c r="B33" s="1052" t="s">
        <v>683</v>
      </c>
      <c r="C33" s="1057"/>
      <c r="D33" s="1057"/>
      <c r="E33" s="1057"/>
    </row>
    <row r="34" spans="1:19" s="1059" customFormat="1" ht="35.25" customHeight="1" x14ac:dyDescent="0.15">
      <c r="B34" s="1049" t="s">
        <v>684</v>
      </c>
      <c r="C34" s="1049"/>
      <c r="D34" s="1049"/>
      <c r="E34" s="1049"/>
      <c r="F34" s="1049"/>
      <c r="G34" s="1049"/>
      <c r="H34" s="1049"/>
      <c r="I34" s="1049"/>
      <c r="J34" s="1049"/>
      <c r="K34" s="1049"/>
      <c r="L34" s="1049"/>
      <c r="M34" s="1049"/>
      <c r="N34" s="1049"/>
      <c r="O34" s="1049"/>
      <c r="P34" s="1049"/>
      <c r="Q34" s="1049"/>
      <c r="S34" s="1060"/>
    </row>
    <row r="35" spans="1:19" s="1059" customFormat="1" ht="20.25" customHeight="1" x14ac:dyDescent="0.15">
      <c r="B35" s="1054" t="s">
        <v>685</v>
      </c>
      <c r="C35" s="1054"/>
      <c r="D35" s="1054"/>
      <c r="E35" s="1054"/>
      <c r="F35" s="1054"/>
      <c r="G35" s="1054"/>
    </row>
    <row r="36" spans="1:19" ht="20.25" customHeight="1" x14ac:dyDescent="0.15">
      <c r="B36" s="1054" t="s">
        <v>686</v>
      </c>
      <c r="C36" s="1054"/>
      <c r="D36" s="1054"/>
      <c r="E36" s="1054"/>
      <c r="F36" s="1054"/>
      <c r="G36" s="1054"/>
    </row>
    <row r="37" spans="1:19" ht="20.25" customHeight="1" x14ac:dyDescent="0.15">
      <c r="B37" s="1054" t="s">
        <v>687</v>
      </c>
      <c r="C37" s="1054"/>
      <c r="D37" s="1054"/>
      <c r="E37" s="1054"/>
      <c r="F37" s="1054"/>
      <c r="G37" s="1054"/>
    </row>
    <row r="38" spans="1:19" s="1059" customFormat="1" ht="20.25" customHeight="1" x14ac:dyDescent="0.15">
      <c r="B38" s="1054" t="s">
        <v>688</v>
      </c>
      <c r="C38" s="1054"/>
      <c r="D38" s="1054"/>
      <c r="E38" s="1054"/>
      <c r="F38" s="1054"/>
      <c r="G38" s="1054"/>
      <c r="H38" s="1054"/>
      <c r="I38" s="1054"/>
      <c r="J38" s="1054"/>
      <c r="K38" s="1054"/>
      <c r="L38" s="1054"/>
      <c r="M38" s="1054"/>
      <c r="N38" s="1054"/>
      <c r="O38" s="1054"/>
      <c r="P38" s="1054"/>
      <c r="Q38" s="1054"/>
      <c r="S38" s="1060"/>
    </row>
    <row r="39" spans="1:19" s="1043" customFormat="1" ht="20.25" customHeight="1" x14ac:dyDescent="0.15">
      <c r="A39" s="1041"/>
      <c r="B39" s="1052" t="s">
        <v>101</v>
      </c>
      <c r="C39" s="1051"/>
      <c r="D39" s="1051"/>
      <c r="E39" s="1051"/>
    </row>
    <row r="40" spans="1:19" ht="20.25" customHeight="1" x14ac:dyDescent="0.15">
      <c r="A40" s="1048"/>
      <c r="F40" s="1050"/>
      <c r="G40" s="1050"/>
      <c r="H40" s="1050"/>
      <c r="I40" s="1050"/>
      <c r="J40" s="1050"/>
      <c r="K40" s="1050"/>
    </row>
    <row r="41" spans="1:19" ht="20.25" customHeight="1" x14ac:dyDescent="0.15">
      <c r="B41" s="1042" t="s">
        <v>80</v>
      </c>
      <c r="C41" s="1043"/>
      <c r="D41" s="1043"/>
      <c r="E41" s="1043"/>
    </row>
    <row r="43" spans="1:19" ht="20.25" customHeight="1" x14ac:dyDescent="0.15">
      <c r="B43" s="1052" t="s">
        <v>43</v>
      </c>
      <c r="C43" s="1050"/>
      <c r="D43" s="1050"/>
      <c r="E43" s="1050"/>
    </row>
  </sheetData>
  <mergeCells count="10">
    <mergeCell ref="B35:G35"/>
    <mergeCell ref="B36:G36"/>
    <mergeCell ref="B37:G37"/>
    <mergeCell ref="B38:Q38"/>
    <mergeCell ref="B3:G3"/>
    <mergeCell ref="B10:I10"/>
    <mergeCell ref="B11:G11"/>
    <mergeCell ref="B19:G19"/>
    <mergeCell ref="B31:G31"/>
    <mergeCell ref="B34:Q34"/>
  </mergeCells>
  <phoneticPr fontId="4"/>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AE123"/>
  <sheetViews>
    <sheetView zoomScaleNormal="100" zoomScaleSheetLayoutView="85" workbookViewId="0">
      <selection activeCell="B2" sqref="B2:R2"/>
    </sheetView>
  </sheetViews>
  <sheetFormatPr defaultColWidth="3.5" defaultRowHeight="13.5" x14ac:dyDescent="0.15"/>
  <cols>
    <col min="1" max="1" width="1.25" style="30" customWidth="1"/>
    <col min="2" max="2" width="3.125" style="278" customWidth="1"/>
    <col min="3" max="30" width="3.125" style="30" customWidth="1"/>
    <col min="31" max="31" width="1.25" style="30" customWidth="1"/>
    <col min="32" max="16384" width="3.5" style="30"/>
  </cols>
  <sheetData>
    <row r="1" spans="2:30" s="28" customFormat="1" x14ac:dyDescent="0.15"/>
    <row r="2" spans="2:30" s="28" customFormat="1" x14ac:dyDescent="0.15">
      <c r="B2" s="28" t="s">
        <v>909</v>
      </c>
    </row>
    <row r="3" spans="2:30" s="28" customFormat="1" x14ac:dyDescent="0.15">
      <c r="U3" s="169" t="s">
        <v>102</v>
      </c>
      <c r="V3" s="380"/>
      <c r="W3" s="380"/>
      <c r="X3" s="169" t="s">
        <v>244</v>
      </c>
      <c r="Y3" s="380"/>
      <c r="Z3" s="380"/>
      <c r="AA3" s="169" t="s">
        <v>19</v>
      </c>
      <c r="AB3" s="380"/>
      <c r="AC3" s="380"/>
      <c r="AD3" s="169" t="s">
        <v>18</v>
      </c>
    </row>
    <row r="4" spans="2:30" s="28" customFormat="1" x14ac:dyDescent="0.15">
      <c r="AD4" s="169"/>
    </row>
    <row r="5" spans="2:30" s="28" customFormat="1" x14ac:dyDescent="0.15">
      <c r="B5" s="380" t="s">
        <v>424</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row>
    <row r="6" spans="2:30" s="28" customFormat="1" x14ac:dyDescent="0.15">
      <c r="B6" s="380" t="s">
        <v>423</v>
      </c>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row>
    <row r="7" spans="2:30" s="28" customFormat="1" x14ac:dyDescent="0.15"/>
    <row r="8" spans="2:30" s="28" customFormat="1" ht="23.25" customHeight="1" x14ac:dyDescent="0.15">
      <c r="B8" s="571" t="s">
        <v>39</v>
      </c>
      <c r="C8" s="571"/>
      <c r="D8" s="571"/>
      <c r="E8" s="571"/>
      <c r="F8" s="572"/>
      <c r="G8" s="619"/>
      <c r="H8" s="620"/>
      <c r="I8" s="620"/>
      <c r="J8" s="620"/>
      <c r="K8" s="620"/>
      <c r="L8" s="620"/>
      <c r="M8" s="620"/>
      <c r="N8" s="620"/>
      <c r="O8" s="620"/>
      <c r="P8" s="620"/>
      <c r="Q8" s="620"/>
      <c r="R8" s="620"/>
      <c r="S8" s="620"/>
      <c r="T8" s="620"/>
      <c r="U8" s="620"/>
      <c r="V8" s="620"/>
      <c r="W8" s="620"/>
      <c r="X8" s="620"/>
      <c r="Y8" s="620"/>
      <c r="Z8" s="620"/>
      <c r="AA8" s="620"/>
      <c r="AB8" s="620"/>
      <c r="AC8" s="620"/>
      <c r="AD8" s="621"/>
    </row>
    <row r="9" spans="2:30" ht="23.25" customHeight="1" x14ac:dyDescent="0.15">
      <c r="B9" s="572" t="s">
        <v>14</v>
      </c>
      <c r="C9" s="622"/>
      <c r="D9" s="622"/>
      <c r="E9" s="622"/>
      <c r="F9" s="622"/>
      <c r="G9" s="235" t="s">
        <v>214</v>
      </c>
      <c r="H9" s="229" t="s">
        <v>363</v>
      </c>
      <c r="I9" s="229"/>
      <c r="J9" s="229"/>
      <c r="K9" s="229"/>
      <c r="L9" s="160" t="s">
        <v>214</v>
      </c>
      <c r="M9" s="229" t="s">
        <v>362</v>
      </c>
      <c r="N9" s="229"/>
      <c r="O9" s="229"/>
      <c r="P9" s="229"/>
      <c r="Q9" s="160" t="s">
        <v>214</v>
      </c>
      <c r="R9" s="229" t="s">
        <v>361</v>
      </c>
      <c r="S9" s="300"/>
      <c r="T9" s="300"/>
      <c r="U9" s="300"/>
      <c r="V9" s="300"/>
      <c r="W9" s="300"/>
      <c r="X9" s="300"/>
      <c r="Y9" s="300"/>
      <c r="Z9" s="300"/>
      <c r="AA9" s="300"/>
      <c r="AB9" s="300"/>
      <c r="AC9" s="300"/>
      <c r="AD9" s="301"/>
    </row>
    <row r="10" spans="2:30" ht="23.25" customHeight="1" x14ac:dyDescent="0.15">
      <c r="B10" s="623" t="s">
        <v>422</v>
      </c>
      <c r="C10" s="624"/>
      <c r="D10" s="624"/>
      <c r="E10" s="624"/>
      <c r="F10" s="625"/>
      <c r="G10" s="235" t="s">
        <v>214</v>
      </c>
      <c r="H10" s="198" t="s">
        <v>421</v>
      </c>
      <c r="I10" s="229"/>
      <c r="J10" s="229"/>
      <c r="K10" s="229"/>
      <c r="L10" s="229"/>
      <c r="M10" s="229"/>
      <c r="N10" s="229"/>
      <c r="O10" s="229"/>
      <c r="P10" s="229"/>
      <c r="Q10" s="229"/>
      <c r="R10" s="229"/>
      <c r="S10" s="198"/>
      <c r="T10" s="160" t="s">
        <v>214</v>
      </c>
      <c r="U10" s="198" t="s">
        <v>420</v>
      </c>
      <c r="V10" s="300"/>
      <c r="W10" s="300"/>
      <c r="X10" s="300"/>
      <c r="Y10" s="300"/>
      <c r="Z10" s="300"/>
      <c r="AA10" s="300"/>
      <c r="AB10" s="300"/>
      <c r="AC10" s="300"/>
      <c r="AD10" s="301"/>
    </row>
    <row r="11" spans="2:30" ht="23.25" customHeight="1" x14ac:dyDescent="0.15">
      <c r="B11" s="623" t="s">
        <v>419</v>
      </c>
      <c r="C11" s="624"/>
      <c r="D11" s="624"/>
      <c r="E11" s="624"/>
      <c r="F11" s="625"/>
      <c r="G11" s="158" t="s">
        <v>214</v>
      </c>
      <c r="H11" s="36" t="s">
        <v>418</v>
      </c>
      <c r="I11" s="218"/>
      <c r="J11" s="218"/>
      <c r="K11" s="218"/>
      <c r="L11" s="218"/>
      <c r="M11" s="218"/>
      <c r="N11" s="218"/>
      <c r="O11" s="218"/>
      <c r="P11" s="218"/>
      <c r="Q11" s="218"/>
      <c r="R11" s="218"/>
      <c r="S11" s="236" t="s">
        <v>214</v>
      </c>
      <c r="T11" s="36" t="s">
        <v>417</v>
      </c>
      <c r="U11" s="36"/>
      <c r="V11" s="302"/>
      <c r="W11" s="302"/>
      <c r="X11" s="302"/>
      <c r="Y11" s="302"/>
      <c r="Z11" s="302"/>
      <c r="AA11" s="302"/>
      <c r="AB11" s="302"/>
      <c r="AC11" s="302"/>
      <c r="AD11" s="303"/>
    </row>
    <row r="12" spans="2:30" ht="23.25" customHeight="1" x14ac:dyDescent="0.15">
      <c r="B12" s="626"/>
      <c r="C12" s="627"/>
      <c r="D12" s="627"/>
      <c r="E12" s="627"/>
      <c r="F12" s="628"/>
      <c r="G12" s="159" t="s">
        <v>214</v>
      </c>
      <c r="H12" s="161" t="s">
        <v>416</v>
      </c>
      <c r="I12" s="262"/>
      <c r="J12" s="262"/>
      <c r="K12" s="262"/>
      <c r="L12" s="262"/>
      <c r="M12" s="262"/>
      <c r="N12" s="262"/>
      <c r="O12" s="262"/>
      <c r="P12" s="262"/>
      <c r="Q12" s="262"/>
      <c r="R12" s="262"/>
      <c r="S12" s="304"/>
      <c r="T12" s="305"/>
      <c r="U12" s="305"/>
      <c r="V12" s="305"/>
      <c r="W12" s="305"/>
      <c r="X12" s="305"/>
      <c r="Y12" s="305"/>
      <c r="Z12" s="305"/>
      <c r="AA12" s="305"/>
      <c r="AB12" s="305"/>
      <c r="AC12" s="305"/>
      <c r="AD12" s="306"/>
    </row>
    <row r="13" spans="2:30" s="28" customFormat="1" ht="9" customHeight="1" x14ac:dyDescent="0.15"/>
    <row r="14" spans="2:30" s="28" customFormat="1" x14ac:dyDescent="0.15">
      <c r="B14" s="395" t="s">
        <v>415</v>
      </c>
      <c r="C14" s="396"/>
      <c r="D14" s="396"/>
      <c r="E14" s="396"/>
      <c r="F14" s="407"/>
      <c r="G14" s="629"/>
      <c r="H14" s="630"/>
      <c r="I14" s="630"/>
      <c r="J14" s="630"/>
      <c r="K14" s="630"/>
      <c r="L14" s="630"/>
      <c r="M14" s="630"/>
      <c r="N14" s="630"/>
      <c r="O14" s="630"/>
      <c r="P14" s="630"/>
      <c r="Q14" s="630"/>
      <c r="R14" s="630"/>
      <c r="S14" s="630"/>
      <c r="T14" s="630"/>
      <c r="U14" s="630"/>
      <c r="V14" s="630"/>
      <c r="W14" s="630"/>
      <c r="X14" s="630"/>
      <c r="Y14" s="631"/>
      <c r="Z14" s="217"/>
      <c r="AA14" s="258" t="s">
        <v>360</v>
      </c>
      <c r="AB14" s="258" t="s">
        <v>358</v>
      </c>
      <c r="AC14" s="258" t="s">
        <v>359</v>
      </c>
      <c r="AD14" s="292"/>
    </row>
    <row r="15" spans="2:30" s="28" customFormat="1" ht="27" customHeight="1" x14ac:dyDescent="0.15">
      <c r="B15" s="408"/>
      <c r="C15" s="409"/>
      <c r="D15" s="409"/>
      <c r="E15" s="409"/>
      <c r="F15" s="410"/>
      <c r="G15" s="453" t="s">
        <v>414</v>
      </c>
      <c r="H15" s="454"/>
      <c r="I15" s="454"/>
      <c r="J15" s="454"/>
      <c r="K15" s="454"/>
      <c r="L15" s="454"/>
      <c r="M15" s="454"/>
      <c r="N15" s="454"/>
      <c r="O15" s="454"/>
      <c r="P15" s="454"/>
      <c r="Q15" s="454"/>
      <c r="R15" s="454"/>
      <c r="S15" s="454"/>
      <c r="T15" s="454"/>
      <c r="U15" s="454"/>
      <c r="V15" s="454"/>
      <c r="W15" s="454"/>
      <c r="X15" s="454"/>
      <c r="Y15" s="455"/>
      <c r="Z15" s="219"/>
      <c r="AA15" s="29" t="s">
        <v>214</v>
      </c>
      <c r="AB15" s="29" t="s">
        <v>358</v>
      </c>
      <c r="AC15" s="29" t="s">
        <v>214</v>
      </c>
      <c r="AD15" s="221"/>
    </row>
    <row r="16" spans="2:30" s="28" customFormat="1" ht="27" customHeight="1" x14ac:dyDescent="0.15">
      <c r="B16" s="401"/>
      <c r="C16" s="402"/>
      <c r="D16" s="402"/>
      <c r="E16" s="402"/>
      <c r="F16" s="403"/>
      <c r="G16" s="632" t="s">
        <v>413</v>
      </c>
      <c r="H16" s="633"/>
      <c r="I16" s="633"/>
      <c r="J16" s="633"/>
      <c r="K16" s="633"/>
      <c r="L16" s="633"/>
      <c r="M16" s="633"/>
      <c r="N16" s="633"/>
      <c r="O16" s="633"/>
      <c r="P16" s="633"/>
      <c r="Q16" s="633"/>
      <c r="R16" s="633"/>
      <c r="S16" s="633"/>
      <c r="T16" s="633"/>
      <c r="U16" s="633"/>
      <c r="V16" s="633"/>
      <c r="W16" s="633"/>
      <c r="X16" s="633"/>
      <c r="Y16" s="634"/>
      <c r="Z16" s="223"/>
      <c r="AA16" s="242" t="s">
        <v>214</v>
      </c>
      <c r="AB16" s="242" t="s">
        <v>358</v>
      </c>
      <c r="AC16" s="242" t="s">
        <v>214</v>
      </c>
      <c r="AD16" s="224"/>
    </row>
    <row r="17" spans="2:30" s="28" customFormat="1" ht="9" customHeight="1" x14ac:dyDescent="0.15"/>
    <row r="18" spans="2:30" s="28" customFormat="1" x14ac:dyDescent="0.15">
      <c r="B18" s="28" t="s">
        <v>412</v>
      </c>
    </row>
    <row r="19" spans="2:30" s="28" customFormat="1" x14ac:dyDescent="0.15">
      <c r="B19" s="28" t="s">
        <v>411</v>
      </c>
      <c r="AC19" s="6"/>
      <c r="AD19" s="6"/>
    </row>
    <row r="20" spans="2:30" s="28" customFormat="1" ht="4.5" customHeight="1" x14ac:dyDescent="0.15"/>
    <row r="21" spans="2:30" s="28" customFormat="1" ht="4.5" customHeight="1" x14ac:dyDescent="0.15">
      <c r="B21" s="427" t="s">
        <v>403</v>
      </c>
      <c r="C21" s="411"/>
      <c r="D21" s="411"/>
      <c r="E21" s="411"/>
      <c r="F21" s="413"/>
      <c r="G21" s="33"/>
      <c r="H21" s="36"/>
      <c r="I21" s="36"/>
      <c r="J21" s="36"/>
      <c r="K21" s="36"/>
      <c r="L21" s="36"/>
      <c r="M21" s="36"/>
      <c r="N21" s="36"/>
      <c r="O21" s="36"/>
      <c r="P21" s="36"/>
      <c r="Q21" s="36"/>
      <c r="R21" s="36"/>
      <c r="S21" s="36"/>
      <c r="T21" s="36"/>
      <c r="U21" s="36"/>
      <c r="V21" s="36"/>
      <c r="W21" s="36"/>
      <c r="X21" s="36"/>
      <c r="Y21" s="36"/>
      <c r="Z21" s="33"/>
      <c r="AA21" s="36"/>
      <c r="AB21" s="36"/>
      <c r="AC21" s="218"/>
      <c r="AD21" s="292"/>
    </row>
    <row r="22" spans="2:30" s="28" customFormat="1" ht="15.75" customHeight="1" x14ac:dyDescent="0.15">
      <c r="B22" s="635"/>
      <c r="C22" s="391"/>
      <c r="D22" s="391"/>
      <c r="E22" s="391"/>
      <c r="F22" s="636"/>
      <c r="G22" s="222"/>
      <c r="H22" s="28" t="s">
        <v>410</v>
      </c>
      <c r="Z22" s="222"/>
      <c r="AA22" s="265" t="s">
        <v>360</v>
      </c>
      <c r="AB22" s="265" t="s">
        <v>358</v>
      </c>
      <c r="AC22" s="265" t="s">
        <v>359</v>
      </c>
      <c r="AD22" s="307"/>
    </row>
    <row r="23" spans="2:30" s="28" customFormat="1" ht="29.25" customHeight="1" x14ac:dyDescent="0.15">
      <c r="B23" s="635"/>
      <c r="C23" s="391"/>
      <c r="D23" s="391"/>
      <c r="E23" s="391"/>
      <c r="F23" s="636"/>
      <c r="G23" s="222"/>
      <c r="I23" s="264" t="s">
        <v>98</v>
      </c>
      <c r="J23" s="640" t="s">
        <v>401</v>
      </c>
      <c r="K23" s="641"/>
      <c r="L23" s="641"/>
      <c r="M23" s="641"/>
      <c r="N23" s="641"/>
      <c r="O23" s="641"/>
      <c r="P23" s="641"/>
      <c r="Q23" s="641"/>
      <c r="R23" s="641"/>
      <c r="S23" s="641"/>
      <c r="T23" s="641"/>
      <c r="U23" s="642"/>
      <c r="V23" s="643"/>
      <c r="W23" s="387"/>
      <c r="X23" s="230" t="s">
        <v>0</v>
      </c>
      <c r="Z23" s="222"/>
      <c r="AA23" s="269"/>
      <c r="AB23" s="29"/>
      <c r="AC23" s="269"/>
      <c r="AD23" s="221"/>
    </row>
    <row r="24" spans="2:30" s="28" customFormat="1" ht="15.75" customHeight="1" x14ac:dyDescent="0.15">
      <c r="B24" s="635"/>
      <c r="C24" s="391"/>
      <c r="D24" s="391"/>
      <c r="E24" s="391"/>
      <c r="F24" s="636"/>
      <c r="G24" s="222"/>
      <c r="I24" s="261" t="s">
        <v>40</v>
      </c>
      <c r="J24" s="308" t="s">
        <v>400</v>
      </c>
      <c r="K24" s="161"/>
      <c r="L24" s="161"/>
      <c r="M24" s="161"/>
      <c r="N24" s="161"/>
      <c r="O24" s="161"/>
      <c r="P24" s="161"/>
      <c r="Q24" s="161"/>
      <c r="R24" s="161"/>
      <c r="S24" s="161"/>
      <c r="T24" s="161"/>
      <c r="U24" s="31"/>
      <c r="V24" s="643"/>
      <c r="W24" s="387"/>
      <c r="X24" s="31" t="s">
        <v>0</v>
      </c>
      <c r="Y24" s="309"/>
      <c r="Z24" s="219"/>
      <c r="AA24" s="29" t="s">
        <v>214</v>
      </c>
      <c r="AB24" s="29" t="s">
        <v>358</v>
      </c>
      <c r="AC24" s="29" t="s">
        <v>214</v>
      </c>
      <c r="AD24" s="221"/>
    </row>
    <row r="25" spans="2:30" s="28" customFormat="1" ht="24" customHeight="1" x14ac:dyDescent="0.15">
      <c r="B25" s="635"/>
      <c r="C25" s="391"/>
      <c r="D25" s="391"/>
      <c r="E25" s="391"/>
      <c r="F25" s="636"/>
      <c r="G25" s="222"/>
      <c r="I25" s="644" t="s">
        <v>399</v>
      </c>
      <c r="J25" s="644"/>
      <c r="K25" s="644"/>
      <c r="L25" s="644"/>
      <c r="M25" s="644"/>
      <c r="N25" s="644"/>
      <c r="O25" s="644"/>
      <c r="P25" s="644"/>
      <c r="Q25" s="644"/>
      <c r="R25" s="644"/>
      <c r="S25" s="644"/>
      <c r="T25" s="644"/>
      <c r="U25" s="644"/>
      <c r="V25" s="644"/>
      <c r="W25" s="644"/>
      <c r="X25" s="644"/>
      <c r="Y25" s="309"/>
      <c r="Z25" s="238"/>
      <c r="AA25" s="29"/>
      <c r="AB25" s="29"/>
      <c r="AC25" s="29"/>
      <c r="AD25" s="220"/>
    </row>
    <row r="26" spans="2:30" s="28" customFormat="1" x14ac:dyDescent="0.15">
      <c r="B26" s="635"/>
      <c r="C26" s="391"/>
      <c r="D26" s="391"/>
      <c r="E26" s="391"/>
      <c r="F26" s="636"/>
      <c r="G26" s="222"/>
      <c r="H26" s="28" t="s">
        <v>187</v>
      </c>
      <c r="Z26" s="222"/>
      <c r="AC26" s="6"/>
      <c r="AD26" s="221"/>
    </row>
    <row r="27" spans="2:30" s="28" customFormat="1" ht="15.75" customHeight="1" x14ac:dyDescent="0.15">
      <c r="B27" s="635"/>
      <c r="C27" s="391"/>
      <c r="D27" s="391"/>
      <c r="E27" s="391"/>
      <c r="F27" s="636"/>
      <c r="G27" s="222"/>
      <c r="H27" s="28" t="s">
        <v>409</v>
      </c>
      <c r="T27" s="309"/>
      <c r="V27" s="309"/>
      <c r="Z27" s="222"/>
      <c r="AC27" s="6"/>
      <c r="AD27" s="221"/>
    </row>
    <row r="28" spans="2:30" s="28" customFormat="1" ht="29.25" customHeight="1" x14ac:dyDescent="0.15">
      <c r="B28" s="635"/>
      <c r="C28" s="391"/>
      <c r="D28" s="391"/>
      <c r="E28" s="391"/>
      <c r="F28" s="636"/>
      <c r="G28" s="222"/>
      <c r="I28" s="264" t="s">
        <v>188</v>
      </c>
      <c r="J28" s="645" t="s">
        <v>408</v>
      </c>
      <c r="K28" s="645"/>
      <c r="L28" s="645"/>
      <c r="M28" s="645"/>
      <c r="N28" s="645"/>
      <c r="O28" s="645"/>
      <c r="P28" s="645"/>
      <c r="Q28" s="645"/>
      <c r="R28" s="645"/>
      <c r="S28" s="645"/>
      <c r="T28" s="645"/>
      <c r="U28" s="645"/>
      <c r="V28" s="643"/>
      <c r="W28" s="387"/>
      <c r="X28" s="230" t="s">
        <v>0</v>
      </c>
      <c r="Y28" s="309"/>
      <c r="Z28" s="219"/>
      <c r="AA28" s="29" t="s">
        <v>214</v>
      </c>
      <c r="AB28" s="29" t="s">
        <v>358</v>
      </c>
      <c r="AC28" s="29" t="s">
        <v>214</v>
      </c>
      <c r="AD28" s="221"/>
    </row>
    <row r="29" spans="2:30" s="28" customFormat="1" ht="4.5" customHeight="1" x14ac:dyDescent="0.15">
      <c r="B29" s="637"/>
      <c r="C29" s="638"/>
      <c r="D29" s="638"/>
      <c r="E29" s="638"/>
      <c r="F29" s="639"/>
      <c r="G29" s="32"/>
      <c r="H29" s="161"/>
      <c r="I29" s="161"/>
      <c r="J29" s="161"/>
      <c r="K29" s="161"/>
      <c r="L29" s="161"/>
      <c r="M29" s="161"/>
      <c r="N29" s="161"/>
      <c r="O29" s="161"/>
      <c r="P29" s="161"/>
      <c r="Q29" s="161"/>
      <c r="R29" s="161"/>
      <c r="S29" s="161"/>
      <c r="T29" s="310"/>
      <c r="U29" s="310"/>
      <c r="V29" s="161"/>
      <c r="W29" s="161"/>
      <c r="X29" s="161"/>
      <c r="Y29" s="161"/>
      <c r="Z29" s="32"/>
      <c r="AA29" s="161"/>
      <c r="AB29" s="161"/>
      <c r="AC29" s="262"/>
      <c r="AD29" s="224"/>
    </row>
    <row r="30" spans="2:30" s="28" customFormat="1" ht="7.5" customHeight="1" x14ac:dyDescent="0.15">
      <c r="B30" s="311"/>
      <c r="C30" s="311"/>
      <c r="D30" s="311"/>
      <c r="E30" s="311"/>
      <c r="F30" s="311"/>
      <c r="T30" s="309"/>
      <c r="U30" s="309"/>
    </row>
    <row r="31" spans="2:30" s="28" customFormat="1" x14ac:dyDescent="0.15">
      <c r="B31" s="28" t="s">
        <v>407</v>
      </c>
      <c r="C31" s="311"/>
      <c r="D31" s="311"/>
      <c r="E31" s="311"/>
      <c r="F31" s="311"/>
      <c r="T31" s="309"/>
      <c r="U31" s="309"/>
    </row>
    <row r="32" spans="2:30" s="28" customFormat="1" ht="4.5" customHeight="1" x14ac:dyDescent="0.15">
      <c r="B32" s="311"/>
      <c r="C32" s="311"/>
      <c r="D32" s="311"/>
      <c r="E32" s="311"/>
      <c r="F32" s="311"/>
      <c r="T32" s="309"/>
      <c r="U32" s="309"/>
    </row>
    <row r="33" spans="1:31" s="28" customFormat="1" ht="4.5" customHeight="1" x14ac:dyDescent="0.15">
      <c r="B33" s="427" t="s">
        <v>403</v>
      </c>
      <c r="C33" s="411"/>
      <c r="D33" s="411"/>
      <c r="E33" s="411"/>
      <c r="F33" s="413"/>
      <c r="G33" s="33"/>
      <c r="H33" s="36"/>
      <c r="I33" s="36"/>
      <c r="J33" s="36"/>
      <c r="K33" s="36"/>
      <c r="L33" s="36"/>
      <c r="M33" s="36"/>
      <c r="N33" s="36"/>
      <c r="O33" s="36"/>
      <c r="P33" s="36"/>
      <c r="Q33" s="36"/>
      <c r="R33" s="36"/>
      <c r="S33" s="36"/>
      <c r="T33" s="36"/>
      <c r="U33" s="36"/>
      <c r="V33" s="36"/>
      <c r="W33" s="36"/>
      <c r="X33" s="36"/>
      <c r="Y33" s="36"/>
      <c r="Z33" s="33"/>
      <c r="AA33" s="36"/>
      <c r="AB33" s="36"/>
      <c r="AC33" s="218"/>
      <c r="AD33" s="292"/>
    </row>
    <row r="34" spans="1:31" s="28" customFormat="1" ht="16.5" customHeight="1" x14ac:dyDescent="0.15">
      <c r="B34" s="635"/>
      <c r="C34" s="391"/>
      <c r="D34" s="391"/>
      <c r="E34" s="391"/>
      <c r="F34" s="636"/>
      <c r="G34" s="222"/>
      <c r="H34" s="28" t="s">
        <v>406</v>
      </c>
      <c r="V34" s="29"/>
      <c r="W34" s="29"/>
      <c r="Z34" s="222"/>
      <c r="AA34" s="265" t="s">
        <v>360</v>
      </c>
      <c r="AB34" s="265" t="s">
        <v>358</v>
      </c>
      <c r="AC34" s="265" t="s">
        <v>359</v>
      </c>
      <c r="AD34" s="307"/>
    </row>
    <row r="35" spans="1:31" s="28" customFormat="1" ht="29.25" customHeight="1" x14ac:dyDescent="0.15">
      <c r="B35" s="635"/>
      <c r="C35" s="391"/>
      <c r="D35" s="391"/>
      <c r="E35" s="391"/>
      <c r="F35" s="636"/>
      <c r="G35" s="222"/>
      <c r="I35" s="264" t="s">
        <v>98</v>
      </c>
      <c r="J35" s="646" t="s">
        <v>401</v>
      </c>
      <c r="K35" s="647"/>
      <c r="L35" s="647"/>
      <c r="M35" s="647"/>
      <c r="N35" s="647"/>
      <c r="O35" s="647"/>
      <c r="P35" s="647"/>
      <c r="Q35" s="647"/>
      <c r="R35" s="647"/>
      <c r="S35" s="647"/>
      <c r="T35" s="647"/>
      <c r="U35" s="198"/>
      <c r="V35" s="387"/>
      <c r="W35" s="388"/>
      <c r="X35" s="230" t="s">
        <v>0</v>
      </c>
      <c r="Z35" s="222"/>
      <c r="AA35" s="269"/>
      <c r="AB35" s="29"/>
      <c r="AC35" s="269"/>
      <c r="AD35" s="221"/>
    </row>
    <row r="36" spans="1:31" s="28" customFormat="1" ht="15.75" customHeight="1" x14ac:dyDescent="0.15">
      <c r="B36" s="635"/>
      <c r="C36" s="391"/>
      <c r="D36" s="391"/>
      <c r="E36" s="391"/>
      <c r="F36" s="636"/>
      <c r="G36" s="222"/>
      <c r="I36" s="261" t="s">
        <v>40</v>
      </c>
      <c r="J36" s="305" t="s">
        <v>400</v>
      </c>
      <c r="K36" s="161"/>
      <c r="L36" s="161"/>
      <c r="M36" s="161"/>
      <c r="N36" s="161"/>
      <c r="O36" s="161"/>
      <c r="P36" s="161"/>
      <c r="Q36" s="161"/>
      <c r="R36" s="161"/>
      <c r="S36" s="161"/>
      <c r="T36" s="161"/>
      <c r="U36" s="161"/>
      <c r="V36" s="476"/>
      <c r="W36" s="477"/>
      <c r="X36" s="31" t="s">
        <v>0</v>
      </c>
      <c r="Y36" s="309"/>
      <c r="Z36" s="219"/>
      <c r="AA36" s="29" t="s">
        <v>214</v>
      </c>
      <c r="AB36" s="29" t="s">
        <v>358</v>
      </c>
      <c r="AC36" s="29" t="s">
        <v>214</v>
      </c>
      <c r="AD36" s="221"/>
    </row>
    <row r="37" spans="1:31" s="28" customFormat="1" ht="24" customHeight="1" x14ac:dyDescent="0.15">
      <c r="B37" s="635"/>
      <c r="C37" s="391"/>
      <c r="D37" s="391"/>
      <c r="E37" s="391"/>
      <c r="F37" s="636"/>
      <c r="G37" s="222"/>
      <c r="I37" s="644" t="s">
        <v>399</v>
      </c>
      <c r="J37" s="644"/>
      <c r="K37" s="644"/>
      <c r="L37" s="644"/>
      <c r="M37" s="644"/>
      <c r="N37" s="644"/>
      <c r="O37" s="644"/>
      <c r="P37" s="644"/>
      <c r="Q37" s="644"/>
      <c r="R37" s="644"/>
      <c r="S37" s="644"/>
      <c r="T37" s="644"/>
      <c r="U37" s="644"/>
      <c r="V37" s="644"/>
      <c r="W37" s="644"/>
      <c r="X37" s="644"/>
      <c r="Y37" s="309"/>
      <c r="Z37" s="238"/>
      <c r="AA37" s="29"/>
      <c r="AB37" s="29"/>
      <c r="AC37" s="29"/>
      <c r="AD37" s="220"/>
    </row>
    <row r="38" spans="1:31" s="28" customFormat="1" ht="4.5" customHeight="1" x14ac:dyDescent="0.15">
      <c r="A38" s="35"/>
      <c r="B38" s="638"/>
      <c r="C38" s="638"/>
      <c r="D38" s="638"/>
      <c r="E38" s="638"/>
      <c r="F38" s="639"/>
      <c r="G38" s="32"/>
      <c r="H38" s="161"/>
      <c r="I38" s="161"/>
      <c r="J38" s="161"/>
      <c r="K38" s="161"/>
      <c r="L38" s="161"/>
      <c r="M38" s="161"/>
      <c r="N38" s="161"/>
      <c r="O38" s="161"/>
      <c r="P38" s="161"/>
      <c r="Q38" s="161"/>
      <c r="R38" s="161"/>
      <c r="S38" s="161"/>
      <c r="T38" s="310"/>
      <c r="U38" s="310"/>
      <c r="V38" s="161"/>
      <c r="W38" s="161"/>
      <c r="X38" s="161"/>
      <c r="Y38" s="161"/>
      <c r="Z38" s="32"/>
      <c r="AA38" s="161"/>
      <c r="AB38" s="161"/>
      <c r="AC38" s="262"/>
      <c r="AD38" s="224"/>
      <c r="AE38" s="222"/>
    </row>
    <row r="39" spans="1:31" s="28" customFormat="1" ht="7.5" customHeight="1" x14ac:dyDescent="0.15">
      <c r="B39" s="311"/>
      <c r="C39" s="312"/>
      <c r="D39" s="311"/>
      <c r="E39" s="311"/>
      <c r="F39" s="311"/>
      <c r="T39" s="309"/>
      <c r="U39" s="309"/>
    </row>
    <row r="40" spans="1:31" s="28" customFormat="1" ht="13.5" customHeight="1" x14ac:dyDescent="0.15">
      <c r="B40" s="28" t="s">
        <v>405</v>
      </c>
      <c r="C40" s="311"/>
      <c r="D40" s="311"/>
      <c r="E40" s="311"/>
      <c r="F40" s="311"/>
      <c r="T40" s="309"/>
      <c r="U40" s="309"/>
    </row>
    <row r="41" spans="1:31" s="28" customFormat="1" x14ac:dyDescent="0.15">
      <c r="B41" s="313" t="s">
        <v>404</v>
      </c>
      <c r="C41" s="162"/>
      <c r="D41" s="311"/>
      <c r="E41" s="311"/>
      <c r="F41" s="311"/>
      <c r="T41" s="309"/>
      <c r="U41" s="309"/>
    </row>
    <row r="42" spans="1:31" s="28" customFormat="1" ht="4.5" customHeight="1" x14ac:dyDescent="0.15">
      <c r="B42" s="427" t="s">
        <v>403</v>
      </c>
      <c r="C42" s="411"/>
      <c r="D42" s="411"/>
      <c r="E42" s="411"/>
      <c r="F42" s="413"/>
      <c r="G42" s="33"/>
      <c r="H42" s="36"/>
      <c r="I42" s="36"/>
      <c r="J42" s="36"/>
      <c r="K42" s="36"/>
      <c r="L42" s="36"/>
      <c r="M42" s="36"/>
      <c r="N42" s="36"/>
      <c r="O42" s="36"/>
      <c r="P42" s="36"/>
      <c r="Q42" s="36"/>
      <c r="R42" s="36"/>
      <c r="S42" s="36"/>
      <c r="T42" s="36"/>
      <c r="U42" s="36"/>
      <c r="V42" s="36"/>
      <c r="W42" s="36"/>
      <c r="X42" s="36"/>
      <c r="Y42" s="36"/>
      <c r="Z42" s="33"/>
      <c r="AA42" s="36"/>
      <c r="AB42" s="36"/>
      <c r="AC42" s="218"/>
      <c r="AD42" s="292"/>
    </row>
    <row r="43" spans="1:31" s="28" customFormat="1" ht="15.75" customHeight="1" x14ac:dyDescent="0.15">
      <c r="B43" s="635"/>
      <c r="C43" s="391"/>
      <c r="D43" s="391"/>
      <c r="E43" s="391"/>
      <c r="F43" s="636"/>
      <c r="G43" s="222"/>
      <c r="H43" s="28" t="s">
        <v>402</v>
      </c>
      <c r="Z43" s="222"/>
      <c r="AA43" s="265" t="s">
        <v>360</v>
      </c>
      <c r="AB43" s="265" t="s">
        <v>358</v>
      </c>
      <c r="AC43" s="265" t="s">
        <v>359</v>
      </c>
      <c r="AD43" s="307"/>
    </row>
    <row r="44" spans="1:31" s="28" customFormat="1" ht="29.25" customHeight="1" x14ac:dyDescent="0.15">
      <c r="B44" s="635"/>
      <c r="C44" s="391"/>
      <c r="D44" s="391"/>
      <c r="E44" s="391"/>
      <c r="F44" s="636"/>
      <c r="G44" s="222"/>
      <c r="I44" s="264" t="s">
        <v>98</v>
      </c>
      <c r="J44" s="646" t="s">
        <v>401</v>
      </c>
      <c r="K44" s="647"/>
      <c r="L44" s="647"/>
      <c r="M44" s="647"/>
      <c r="N44" s="647"/>
      <c r="O44" s="647"/>
      <c r="P44" s="647"/>
      <c r="Q44" s="647"/>
      <c r="R44" s="647"/>
      <c r="S44" s="647"/>
      <c r="T44" s="647"/>
      <c r="U44" s="230"/>
      <c r="V44" s="643"/>
      <c r="W44" s="387"/>
      <c r="X44" s="230" t="s">
        <v>0</v>
      </c>
      <c r="Z44" s="222"/>
      <c r="AA44" s="269"/>
      <c r="AB44" s="29"/>
      <c r="AC44" s="269"/>
      <c r="AD44" s="221"/>
    </row>
    <row r="45" spans="1:31" s="28" customFormat="1" ht="15.75" customHeight="1" x14ac:dyDescent="0.15">
      <c r="B45" s="635"/>
      <c r="C45" s="391"/>
      <c r="D45" s="391"/>
      <c r="E45" s="391"/>
      <c r="F45" s="636"/>
      <c r="G45" s="222"/>
      <c r="I45" s="261" t="s">
        <v>40</v>
      </c>
      <c r="J45" s="305" t="s">
        <v>400</v>
      </c>
      <c r="K45" s="161"/>
      <c r="L45" s="161"/>
      <c r="M45" s="161"/>
      <c r="N45" s="161"/>
      <c r="O45" s="161"/>
      <c r="P45" s="161"/>
      <c r="Q45" s="161"/>
      <c r="R45" s="161"/>
      <c r="S45" s="161"/>
      <c r="T45" s="161"/>
      <c r="U45" s="31"/>
      <c r="V45" s="643"/>
      <c r="W45" s="387"/>
      <c r="X45" s="31" t="s">
        <v>0</v>
      </c>
      <c r="Y45" s="309"/>
      <c r="Z45" s="219"/>
      <c r="AA45" s="29" t="s">
        <v>214</v>
      </c>
      <c r="AB45" s="29" t="s">
        <v>358</v>
      </c>
      <c r="AC45" s="29" t="s">
        <v>214</v>
      </c>
      <c r="AD45" s="221"/>
    </row>
    <row r="46" spans="1:31" s="28" customFormat="1" ht="24" customHeight="1" x14ac:dyDescent="0.15">
      <c r="B46" s="635"/>
      <c r="C46" s="391"/>
      <c r="D46" s="391"/>
      <c r="E46" s="391"/>
      <c r="F46" s="636"/>
      <c r="G46" s="222"/>
      <c r="I46" s="644" t="s">
        <v>399</v>
      </c>
      <c r="J46" s="644"/>
      <c r="K46" s="644"/>
      <c r="L46" s="644"/>
      <c r="M46" s="644"/>
      <c r="N46" s="644"/>
      <c r="O46" s="644"/>
      <c r="P46" s="644"/>
      <c r="Q46" s="644"/>
      <c r="R46" s="644"/>
      <c r="S46" s="644"/>
      <c r="T46" s="644"/>
      <c r="U46" s="644"/>
      <c r="V46" s="644"/>
      <c r="W46" s="644"/>
      <c r="X46" s="644"/>
      <c r="Y46" s="309"/>
      <c r="Z46" s="238"/>
      <c r="AA46" s="29"/>
      <c r="AB46" s="29"/>
      <c r="AC46" s="29"/>
      <c r="AD46" s="220"/>
    </row>
    <row r="47" spans="1:31" s="28" customFormat="1" ht="4.5" customHeight="1" x14ac:dyDescent="0.15">
      <c r="B47" s="637"/>
      <c r="C47" s="638"/>
      <c r="D47" s="638"/>
      <c r="E47" s="638"/>
      <c r="F47" s="639"/>
      <c r="G47" s="32"/>
      <c r="H47" s="161"/>
      <c r="I47" s="161"/>
      <c r="J47" s="161"/>
      <c r="K47" s="161"/>
      <c r="L47" s="161"/>
      <c r="M47" s="161"/>
      <c r="N47" s="161"/>
      <c r="O47" s="161"/>
      <c r="P47" s="161"/>
      <c r="Q47" s="161"/>
      <c r="R47" s="161"/>
      <c r="S47" s="161"/>
      <c r="T47" s="310"/>
      <c r="U47" s="310"/>
      <c r="V47" s="161"/>
      <c r="W47" s="161"/>
      <c r="X47" s="161"/>
      <c r="Y47" s="161"/>
      <c r="Z47" s="32"/>
      <c r="AA47" s="161"/>
      <c r="AB47" s="161"/>
      <c r="AC47" s="262"/>
      <c r="AD47" s="224"/>
    </row>
    <row r="48" spans="1:31" s="28" customFormat="1" ht="4.5" customHeight="1" x14ac:dyDescent="0.15">
      <c r="B48" s="427" t="s">
        <v>398</v>
      </c>
      <c r="C48" s="411"/>
      <c r="D48" s="411"/>
      <c r="E48" s="411"/>
      <c r="F48" s="413"/>
      <c r="G48" s="33"/>
      <c r="H48" s="36"/>
      <c r="I48" s="36"/>
      <c r="J48" s="36"/>
      <c r="K48" s="36"/>
      <c r="L48" s="36"/>
      <c r="M48" s="36"/>
      <c r="N48" s="36"/>
      <c r="O48" s="36"/>
      <c r="P48" s="36"/>
      <c r="Q48" s="36"/>
      <c r="R48" s="36"/>
      <c r="S48" s="36"/>
      <c r="T48" s="36"/>
      <c r="U48" s="36"/>
      <c r="V48" s="36"/>
      <c r="W48" s="36"/>
      <c r="X48" s="36"/>
      <c r="Y48" s="36"/>
      <c r="Z48" s="33"/>
      <c r="AA48" s="36"/>
      <c r="AB48" s="36"/>
      <c r="AC48" s="218"/>
      <c r="AD48" s="292"/>
    </row>
    <row r="49" spans="2:30" s="28" customFormat="1" ht="15.75" customHeight="1" x14ac:dyDescent="0.15">
      <c r="B49" s="635"/>
      <c r="C49" s="391"/>
      <c r="D49" s="391"/>
      <c r="E49" s="391"/>
      <c r="F49" s="636"/>
      <c r="G49" s="222"/>
      <c r="H49" s="28" t="s">
        <v>397</v>
      </c>
      <c r="Z49" s="222"/>
      <c r="AA49" s="265" t="s">
        <v>360</v>
      </c>
      <c r="AB49" s="265" t="s">
        <v>358</v>
      </c>
      <c r="AC49" s="265" t="s">
        <v>359</v>
      </c>
      <c r="AD49" s="307"/>
    </row>
    <row r="50" spans="2:30" s="28" customFormat="1" ht="18" customHeight="1" x14ac:dyDescent="0.15">
      <c r="B50" s="635"/>
      <c r="C50" s="391"/>
      <c r="D50" s="391"/>
      <c r="E50" s="391"/>
      <c r="F50" s="636"/>
      <c r="G50" s="222"/>
      <c r="I50" s="264" t="s">
        <v>98</v>
      </c>
      <c r="J50" s="640" t="s">
        <v>396</v>
      </c>
      <c r="K50" s="641"/>
      <c r="L50" s="641"/>
      <c r="M50" s="641"/>
      <c r="N50" s="641"/>
      <c r="O50" s="641"/>
      <c r="P50" s="641"/>
      <c r="Q50" s="641"/>
      <c r="R50" s="641"/>
      <c r="S50" s="641"/>
      <c r="T50" s="641"/>
      <c r="U50" s="230"/>
      <c r="V50" s="643"/>
      <c r="W50" s="387"/>
      <c r="X50" s="230" t="s">
        <v>0</v>
      </c>
      <c r="Z50" s="222"/>
      <c r="AA50" s="269"/>
      <c r="AB50" s="29"/>
      <c r="AC50" s="269"/>
      <c r="AD50" s="221"/>
    </row>
    <row r="51" spans="2:30" s="28" customFormat="1" ht="18" customHeight="1" x14ac:dyDescent="0.15">
      <c r="B51" s="635"/>
      <c r="C51" s="391"/>
      <c r="D51" s="391"/>
      <c r="E51" s="391"/>
      <c r="F51" s="636"/>
      <c r="G51" s="222"/>
      <c r="I51" s="261" t="s">
        <v>40</v>
      </c>
      <c r="J51" s="651" t="s">
        <v>395</v>
      </c>
      <c r="K51" s="652"/>
      <c r="L51" s="652"/>
      <c r="M51" s="652"/>
      <c r="N51" s="652"/>
      <c r="O51" s="652"/>
      <c r="P51" s="652"/>
      <c r="Q51" s="652"/>
      <c r="R51" s="652"/>
      <c r="S51" s="652"/>
      <c r="T51" s="652"/>
      <c r="U51" s="31"/>
      <c r="V51" s="653"/>
      <c r="W51" s="476"/>
      <c r="X51" s="31" t="s">
        <v>0</v>
      </c>
      <c r="Y51" s="309"/>
      <c r="Z51" s="219"/>
      <c r="AA51" s="29" t="s">
        <v>214</v>
      </c>
      <c r="AB51" s="29" t="s">
        <v>358</v>
      </c>
      <c r="AC51" s="29" t="s">
        <v>214</v>
      </c>
      <c r="AD51" s="221"/>
    </row>
    <row r="52" spans="2:30" s="28" customFormat="1" ht="4.5" customHeight="1" x14ac:dyDescent="0.15">
      <c r="B52" s="637"/>
      <c r="C52" s="638"/>
      <c r="D52" s="638"/>
      <c r="E52" s="638"/>
      <c r="F52" s="639"/>
      <c r="G52" s="32"/>
      <c r="H52" s="161"/>
      <c r="I52" s="161"/>
      <c r="J52" s="161"/>
      <c r="K52" s="161"/>
      <c r="L52" s="161"/>
      <c r="M52" s="161"/>
      <c r="N52" s="161"/>
      <c r="O52" s="161"/>
      <c r="P52" s="161"/>
      <c r="Q52" s="161"/>
      <c r="R52" s="161"/>
      <c r="S52" s="161"/>
      <c r="T52" s="310"/>
      <c r="U52" s="310"/>
      <c r="V52" s="242"/>
      <c r="W52" s="242"/>
      <c r="X52" s="161"/>
      <c r="Y52" s="161"/>
      <c r="Z52" s="32"/>
      <c r="AA52" s="161"/>
      <c r="AB52" s="161"/>
      <c r="AC52" s="262"/>
      <c r="AD52" s="224"/>
    </row>
    <row r="53" spans="2:30" s="28" customFormat="1" ht="4.5" customHeight="1" x14ac:dyDescent="0.15">
      <c r="B53" s="427" t="s">
        <v>394</v>
      </c>
      <c r="C53" s="411"/>
      <c r="D53" s="411"/>
      <c r="E53" s="411"/>
      <c r="F53" s="413"/>
      <c r="G53" s="33"/>
      <c r="H53" s="36"/>
      <c r="I53" s="36"/>
      <c r="J53" s="36"/>
      <c r="K53" s="36"/>
      <c r="L53" s="36"/>
      <c r="M53" s="36"/>
      <c r="N53" s="36"/>
      <c r="O53" s="36"/>
      <c r="P53" s="36"/>
      <c r="Q53" s="36"/>
      <c r="R53" s="36"/>
      <c r="S53" s="36"/>
      <c r="T53" s="36"/>
      <c r="U53" s="36"/>
      <c r="V53" s="236"/>
      <c r="W53" s="236"/>
      <c r="X53" s="36"/>
      <c r="Y53" s="36"/>
      <c r="Z53" s="33"/>
      <c r="AA53" s="36"/>
      <c r="AB53" s="36"/>
      <c r="AC53" s="218"/>
      <c r="AD53" s="292"/>
    </row>
    <row r="54" spans="2:30" s="28" customFormat="1" ht="15.75" customHeight="1" x14ac:dyDescent="0.15">
      <c r="B54" s="635"/>
      <c r="C54" s="391"/>
      <c r="D54" s="391"/>
      <c r="E54" s="391"/>
      <c r="F54" s="636"/>
      <c r="G54" s="222"/>
      <c r="H54" s="28" t="s">
        <v>393</v>
      </c>
      <c r="V54" s="29"/>
      <c r="W54" s="29"/>
      <c r="Z54" s="222"/>
      <c r="AA54" s="265" t="s">
        <v>360</v>
      </c>
      <c r="AB54" s="265" t="s">
        <v>358</v>
      </c>
      <c r="AC54" s="265" t="s">
        <v>359</v>
      </c>
      <c r="AD54" s="307"/>
    </row>
    <row r="55" spans="2:30" s="28" customFormat="1" ht="18.75" customHeight="1" x14ac:dyDescent="0.15">
      <c r="B55" s="635"/>
      <c r="C55" s="391"/>
      <c r="D55" s="391"/>
      <c r="E55" s="391"/>
      <c r="F55" s="636"/>
      <c r="G55" s="222"/>
      <c r="I55" s="264" t="s">
        <v>98</v>
      </c>
      <c r="J55" s="640" t="s">
        <v>392</v>
      </c>
      <c r="K55" s="641"/>
      <c r="L55" s="641"/>
      <c r="M55" s="641"/>
      <c r="N55" s="641"/>
      <c r="O55" s="641"/>
      <c r="P55" s="641"/>
      <c r="Q55" s="641"/>
      <c r="R55" s="641"/>
      <c r="S55" s="641"/>
      <c r="T55" s="641"/>
      <c r="U55" s="230"/>
      <c r="V55" s="643"/>
      <c r="W55" s="387"/>
      <c r="X55" s="230" t="s">
        <v>0</v>
      </c>
      <c r="Z55" s="222"/>
      <c r="AA55" s="269"/>
      <c r="AB55" s="29"/>
      <c r="AC55" s="269"/>
      <c r="AD55" s="221"/>
    </row>
    <row r="56" spans="2:30" s="28" customFormat="1" ht="29.25" customHeight="1" x14ac:dyDescent="0.15">
      <c r="B56" s="635"/>
      <c r="C56" s="391"/>
      <c r="D56" s="391"/>
      <c r="E56" s="391"/>
      <c r="F56" s="636"/>
      <c r="G56" s="222"/>
      <c r="I56" s="261" t="s">
        <v>40</v>
      </c>
      <c r="J56" s="651" t="s">
        <v>391</v>
      </c>
      <c r="K56" s="652"/>
      <c r="L56" s="652"/>
      <c r="M56" s="652"/>
      <c r="N56" s="652"/>
      <c r="O56" s="652"/>
      <c r="P56" s="652"/>
      <c r="Q56" s="652"/>
      <c r="R56" s="652"/>
      <c r="S56" s="652"/>
      <c r="T56" s="652"/>
      <c r="U56" s="31"/>
      <c r="V56" s="653"/>
      <c r="W56" s="476"/>
      <c r="X56" s="31" t="s">
        <v>0</v>
      </c>
      <c r="Y56" s="309"/>
      <c r="Z56" s="219"/>
      <c r="AA56" s="29" t="s">
        <v>214</v>
      </c>
      <c r="AB56" s="29" t="s">
        <v>358</v>
      </c>
      <c r="AC56" s="29" t="s">
        <v>214</v>
      </c>
      <c r="AD56" s="221"/>
    </row>
    <row r="57" spans="2:30" s="28" customFormat="1" ht="4.5" customHeight="1" x14ac:dyDescent="0.15">
      <c r="B57" s="637"/>
      <c r="C57" s="638"/>
      <c r="D57" s="638"/>
      <c r="E57" s="638"/>
      <c r="F57" s="639"/>
      <c r="G57" s="32"/>
      <c r="H57" s="161"/>
      <c r="I57" s="161"/>
      <c r="J57" s="161"/>
      <c r="K57" s="161"/>
      <c r="L57" s="161"/>
      <c r="M57" s="161"/>
      <c r="N57" s="161"/>
      <c r="O57" s="161"/>
      <c r="P57" s="161"/>
      <c r="Q57" s="161"/>
      <c r="R57" s="161"/>
      <c r="S57" s="161"/>
      <c r="T57" s="310"/>
      <c r="U57" s="310"/>
      <c r="V57" s="161"/>
      <c r="W57" s="161"/>
      <c r="X57" s="161"/>
      <c r="Y57" s="161"/>
      <c r="Z57" s="32"/>
      <c r="AA57" s="161"/>
      <c r="AB57" s="161"/>
      <c r="AC57" s="262"/>
      <c r="AD57" s="224"/>
    </row>
    <row r="58" spans="2:30" s="28" customFormat="1" ht="4.5" customHeight="1" x14ac:dyDescent="0.15">
      <c r="B58" s="311"/>
      <c r="C58" s="311"/>
      <c r="D58" s="311"/>
      <c r="E58" s="311"/>
      <c r="F58" s="311"/>
      <c r="T58" s="309"/>
      <c r="U58" s="309"/>
    </row>
    <row r="59" spans="2:30" s="28" customFormat="1" ht="13.5" customHeight="1" x14ac:dyDescent="0.15">
      <c r="B59" s="648" t="s">
        <v>390</v>
      </c>
      <c r="C59" s="649"/>
      <c r="D59" s="314" t="s">
        <v>389</v>
      </c>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row>
    <row r="60" spans="2:30" s="28" customFormat="1" ht="34.5" customHeight="1" x14ac:dyDescent="0.15">
      <c r="B60" s="648" t="s">
        <v>388</v>
      </c>
      <c r="C60" s="649"/>
      <c r="D60" s="650" t="s">
        <v>387</v>
      </c>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row>
    <row r="61" spans="2:30" s="28" customFormat="1" ht="71.25" customHeight="1" x14ac:dyDescent="0.15">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row>
    <row r="62" spans="2:30" s="28" customFormat="1" x14ac:dyDescent="0.15">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row>
    <row r="63" spans="2:30" s="177" customFormat="1" x14ac:dyDescent="0.15"/>
    <row r="64" spans="2:30" x14ac:dyDescent="0.15">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row>
    <row r="65" spans="2:30" x14ac:dyDescent="0.15">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row>
    <row r="66" spans="2:30" s="177" customFormat="1" x14ac:dyDescent="0.15">
      <c r="B66" s="278"/>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row>
    <row r="67" spans="2:30" s="177" customFormat="1" ht="13.5" customHeight="1" x14ac:dyDescent="0.15">
      <c r="B67" s="278"/>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row>
    <row r="68" spans="2:30" s="177" customFormat="1" ht="13.5" customHeight="1" x14ac:dyDescent="0.15">
      <c r="B68" s="278"/>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2:30" s="177" customFormat="1" x14ac:dyDescent="0.15">
      <c r="B69" s="278"/>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row>
    <row r="70" spans="2:30" s="177" customFormat="1" x14ac:dyDescent="0.15">
      <c r="B70" s="278"/>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row>
    <row r="71" spans="2:30" s="177" customFormat="1" x14ac:dyDescent="0.15">
      <c r="B71" s="278"/>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row>
    <row r="72" spans="2:30" ht="156" customHeight="1" x14ac:dyDescent="0.15"/>
    <row r="122" spans="3:7" x14ac:dyDescent="0.15">
      <c r="C122" s="285"/>
      <c r="D122" s="285"/>
      <c r="E122" s="285"/>
      <c r="F122" s="285"/>
      <c r="G122" s="285"/>
    </row>
    <row r="123" spans="3:7" x14ac:dyDescent="0.15">
      <c r="C123" s="282"/>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4"/>
  <dataValidations count="1">
    <dataValidation type="list" allowBlank="1" showInputMessage="1" showErrorMessage="1" sqref="G9:G12 L9 Q9 T10 S11 AA15:AA16 AC15:AC16 AA24 AC24 AA28 AC28 AA36 AC36 AA45 AC45 AA51 AC51 AA56 AC56" xr:uid="{00000000-0002-0000-05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X93"/>
  <sheetViews>
    <sheetView view="pageBreakPreview" zoomScaleNormal="100" zoomScaleSheetLayoutView="100" workbookViewId="0">
      <selection activeCell="B2" sqref="B2:R2"/>
    </sheetView>
  </sheetViews>
  <sheetFormatPr defaultRowHeight="13.5" x14ac:dyDescent="0.15"/>
  <cols>
    <col min="1" max="1" width="1.625" style="38" customWidth="1"/>
    <col min="2" max="2" width="9.625" style="38" customWidth="1"/>
    <col min="3" max="3" width="8.625" style="38" customWidth="1"/>
    <col min="4" max="4" width="5.625" style="38" customWidth="1"/>
    <col min="5" max="6" width="15.625" style="38" customWidth="1"/>
    <col min="7" max="7" width="5.625" style="38" customWidth="1"/>
    <col min="8" max="8" width="16.625" style="38" customWidth="1"/>
    <col min="9" max="9" width="5.625" style="38" customWidth="1"/>
    <col min="10" max="10" width="15.625" style="38" customWidth="1"/>
    <col min="11" max="11" width="5.625" style="38" customWidth="1"/>
    <col min="12" max="12" width="3.125" style="38" customWidth="1"/>
    <col min="13" max="18" width="4.625" style="38" customWidth="1"/>
    <col min="19" max="19" width="1.625" style="38" customWidth="1"/>
    <col min="20" max="21" width="9" style="38"/>
    <col min="22" max="22" width="18.5" style="38" bestFit="1" customWidth="1"/>
    <col min="23" max="23" width="29.875" style="38" bestFit="1" customWidth="1"/>
    <col min="24" max="24" width="30.375" style="38" bestFit="1" customWidth="1"/>
    <col min="25" max="16384" width="9" style="38"/>
  </cols>
  <sheetData>
    <row r="1" spans="2:24" x14ac:dyDescent="0.15">
      <c r="B1" s="38" t="s">
        <v>497</v>
      </c>
      <c r="K1" s="68" t="s">
        <v>496</v>
      </c>
      <c r="L1" s="654"/>
      <c r="M1" s="654"/>
      <c r="N1" s="41" t="s">
        <v>495</v>
      </c>
      <c r="O1" s="54"/>
      <c r="P1" s="41" t="s">
        <v>494</v>
      </c>
      <c r="Q1" s="54"/>
      <c r="R1" s="41" t="s">
        <v>493</v>
      </c>
    </row>
    <row r="2" spans="2:24" ht="18.75" x14ac:dyDescent="0.15">
      <c r="B2" s="655" t="s">
        <v>492</v>
      </c>
      <c r="C2" s="655"/>
      <c r="D2" s="655"/>
      <c r="E2" s="655"/>
      <c r="F2" s="655"/>
      <c r="G2" s="655"/>
      <c r="H2" s="655"/>
      <c r="I2" s="655"/>
      <c r="J2" s="655"/>
      <c r="K2" s="655"/>
      <c r="L2" s="655"/>
      <c r="M2" s="655"/>
      <c r="N2" s="655"/>
      <c r="O2" s="655"/>
      <c r="P2" s="655"/>
      <c r="Q2" s="655"/>
      <c r="R2" s="655"/>
    </row>
    <row r="3" spans="2:24" ht="7.5" customHeight="1" x14ac:dyDescent="0.15">
      <c r="B3" s="71"/>
      <c r="C3" s="71"/>
      <c r="D3" s="71"/>
      <c r="E3" s="71"/>
      <c r="F3" s="71"/>
      <c r="G3" s="71"/>
      <c r="H3" s="71"/>
      <c r="I3" s="71"/>
      <c r="J3" s="71"/>
      <c r="K3" s="71"/>
      <c r="L3" s="71"/>
      <c r="M3" s="71"/>
      <c r="N3" s="71"/>
      <c r="O3" s="71"/>
      <c r="P3" s="71"/>
      <c r="Q3" s="71"/>
      <c r="R3" s="71"/>
    </row>
    <row r="4" spans="2:24" ht="24.95" customHeight="1" x14ac:dyDescent="0.15">
      <c r="I4" s="68" t="s">
        <v>491</v>
      </c>
      <c r="J4" s="656"/>
      <c r="K4" s="656"/>
      <c r="L4" s="656"/>
      <c r="M4" s="656"/>
      <c r="N4" s="656"/>
      <c r="O4" s="656"/>
      <c r="P4" s="656"/>
      <c r="Q4" s="656"/>
      <c r="R4" s="656"/>
    </row>
    <row r="5" spans="2:24" ht="24.95" customHeight="1" x14ac:dyDescent="0.15">
      <c r="I5" s="68" t="s">
        <v>490</v>
      </c>
      <c r="J5" s="657"/>
      <c r="K5" s="657"/>
      <c r="L5" s="657"/>
      <c r="M5" s="657"/>
      <c r="N5" s="657"/>
      <c r="O5" s="657"/>
      <c r="P5" s="657"/>
      <c r="Q5" s="657"/>
      <c r="R5" s="657"/>
    </row>
    <row r="6" spans="2:24" ht="24.95" customHeight="1" x14ac:dyDescent="0.15">
      <c r="I6" s="68" t="s">
        <v>489</v>
      </c>
      <c r="J6" s="657"/>
      <c r="K6" s="657"/>
      <c r="L6" s="657"/>
      <c r="M6" s="657"/>
      <c r="N6" s="657"/>
      <c r="O6" s="657"/>
      <c r="P6" s="657"/>
      <c r="Q6" s="657"/>
      <c r="R6" s="657"/>
    </row>
    <row r="7" spans="2:24" ht="9" customHeight="1" x14ac:dyDescent="0.15">
      <c r="I7" s="68"/>
      <c r="J7" s="70"/>
      <c r="K7" s="70"/>
      <c r="L7" s="70"/>
      <c r="M7" s="70"/>
      <c r="N7" s="70"/>
      <c r="O7" s="70"/>
      <c r="P7" s="70"/>
      <c r="Q7" s="70"/>
      <c r="R7" s="70"/>
    </row>
    <row r="8" spans="2:24" x14ac:dyDescent="0.15">
      <c r="B8" s="658" t="s">
        <v>488</v>
      </c>
      <c r="C8" s="658"/>
      <c r="D8" s="658"/>
      <c r="E8" s="69"/>
      <c r="F8" s="659"/>
      <c r="G8" s="659"/>
      <c r="H8" s="659"/>
      <c r="I8" s="659"/>
    </row>
    <row r="9" spans="2:24" hidden="1" x14ac:dyDescent="0.15">
      <c r="E9" s="69"/>
      <c r="F9" s="669" t="str">
        <f>IF(F8=有資格者等の割合!W19,有資格者等の割合!X18,有資格者等の割合!X17)</f>
        <v>介護職員</v>
      </c>
      <c r="G9" s="669"/>
      <c r="H9" s="669"/>
      <c r="I9" s="669"/>
    </row>
    <row r="10" spans="2:24" ht="9" customHeight="1" x14ac:dyDescent="0.15"/>
    <row r="11" spans="2:24" x14ac:dyDescent="0.15">
      <c r="B11" s="66" t="s">
        <v>487</v>
      </c>
      <c r="F11" s="679"/>
      <c r="G11" s="679"/>
      <c r="H11" s="679"/>
      <c r="I11" s="679"/>
      <c r="J11" s="68" t="s">
        <v>486</v>
      </c>
      <c r="K11" s="67"/>
    </row>
    <row r="12" spans="2:24" ht="9" customHeight="1" x14ac:dyDescent="0.15"/>
    <row r="13" spans="2:24" x14ac:dyDescent="0.15">
      <c r="B13" s="66" t="s">
        <v>485</v>
      </c>
    </row>
    <row r="14" spans="2:24" x14ac:dyDescent="0.15">
      <c r="B14" s="54" t="s">
        <v>214</v>
      </c>
      <c r="C14" s="670" t="s">
        <v>484</v>
      </c>
      <c r="D14" s="670"/>
      <c r="E14" s="670"/>
      <c r="F14" s="670"/>
      <c r="G14" s="670"/>
      <c r="H14" s="670"/>
      <c r="I14" s="670"/>
      <c r="J14" s="670"/>
      <c r="K14" s="670"/>
      <c r="M14" s="671" t="s">
        <v>464</v>
      </c>
      <c r="N14" s="672"/>
      <c r="O14" s="672"/>
      <c r="P14" s="672"/>
      <c r="Q14" s="672"/>
      <c r="R14" s="673"/>
    </row>
    <row r="15" spans="2:24" ht="80.099999999999994" customHeight="1" x14ac:dyDescent="0.15">
      <c r="B15" s="53"/>
      <c r="C15" s="674" t="s">
        <v>463</v>
      </c>
      <c r="D15" s="674"/>
      <c r="E15" s="53"/>
      <c r="F15" s="675" t="s">
        <v>462</v>
      </c>
      <c r="G15" s="675"/>
      <c r="H15" s="675" t="s">
        <v>461</v>
      </c>
      <c r="I15" s="675"/>
      <c r="J15" s="674" t="s">
        <v>460</v>
      </c>
      <c r="K15" s="674"/>
      <c r="M15" s="676">
        <f>F8</f>
        <v>0</v>
      </c>
      <c r="N15" s="677"/>
      <c r="O15" s="678"/>
      <c r="P15" s="676" t="str">
        <f>F9</f>
        <v>介護職員</v>
      </c>
      <c r="Q15" s="677"/>
      <c r="R15" s="678"/>
    </row>
    <row r="16" spans="2:24" ht="26.1" customHeight="1" x14ac:dyDescent="0.15">
      <c r="B16" s="50" t="s">
        <v>483</v>
      </c>
      <c r="C16" s="660"/>
      <c r="D16" s="661" t="s">
        <v>454</v>
      </c>
      <c r="E16" s="65">
        <f>$F$8</f>
        <v>0</v>
      </c>
      <c r="F16" s="47"/>
      <c r="G16" s="51" t="s">
        <v>455</v>
      </c>
      <c r="H16" s="47"/>
      <c r="I16" s="51" t="s">
        <v>454</v>
      </c>
      <c r="J16" s="47"/>
      <c r="K16" s="51" t="s">
        <v>454</v>
      </c>
      <c r="M16" s="663" t="str">
        <f>IF(C16="","",F16+ROUNDDOWN((H16+J16)/C16,1))</f>
        <v/>
      </c>
      <c r="N16" s="664"/>
      <c r="O16" s="665"/>
      <c r="P16" s="663" t="str">
        <f>IF(C16="","",F17+ROUNDDOWN((H17+J17)/C16,1))</f>
        <v/>
      </c>
      <c r="Q16" s="664"/>
      <c r="R16" s="665"/>
      <c r="V16" s="63"/>
      <c r="W16" s="64" t="s">
        <v>482</v>
      </c>
      <c r="X16" s="64" t="s">
        <v>481</v>
      </c>
    </row>
    <row r="17" spans="2:24" ht="26.1" customHeight="1" x14ac:dyDescent="0.15">
      <c r="B17" s="60" t="s">
        <v>458</v>
      </c>
      <c r="C17" s="660"/>
      <c r="D17" s="662"/>
      <c r="E17" s="59" t="str">
        <f>$F$9</f>
        <v>介護職員</v>
      </c>
      <c r="F17" s="43"/>
      <c r="G17" s="42" t="s">
        <v>455</v>
      </c>
      <c r="H17" s="43"/>
      <c r="I17" s="42" t="s">
        <v>454</v>
      </c>
      <c r="J17" s="43"/>
      <c r="K17" s="42" t="s">
        <v>454</v>
      </c>
      <c r="M17" s="666"/>
      <c r="N17" s="667"/>
      <c r="O17" s="668"/>
      <c r="P17" s="666"/>
      <c r="Q17" s="667"/>
      <c r="R17" s="668"/>
      <c r="V17" s="680" t="s">
        <v>480</v>
      </c>
      <c r="W17" s="63" t="s">
        <v>479</v>
      </c>
      <c r="X17" s="63" t="s">
        <v>478</v>
      </c>
    </row>
    <row r="18" spans="2:24" ht="26.1" customHeight="1" x14ac:dyDescent="0.15">
      <c r="B18" s="62"/>
      <c r="C18" s="660"/>
      <c r="D18" s="661" t="s">
        <v>454</v>
      </c>
      <c r="E18" s="61">
        <f>$F$8</f>
        <v>0</v>
      </c>
      <c r="F18" s="48"/>
      <c r="G18" s="46" t="s">
        <v>455</v>
      </c>
      <c r="H18" s="47"/>
      <c r="I18" s="46" t="s">
        <v>454</v>
      </c>
      <c r="J18" s="47"/>
      <c r="K18" s="46" t="s">
        <v>454</v>
      </c>
      <c r="M18" s="663" t="str">
        <f>IF(C18="","",F18+ROUNDDOWN((H18+J18)/C18,1))</f>
        <v/>
      </c>
      <c r="N18" s="664"/>
      <c r="O18" s="665"/>
      <c r="P18" s="663" t="str">
        <f>IF(C18="","",F19+ROUNDDOWN((H19+J19)/C18,1))</f>
        <v/>
      </c>
      <c r="Q18" s="664"/>
      <c r="R18" s="665"/>
      <c r="V18" s="681"/>
      <c r="W18" s="63" t="s">
        <v>477</v>
      </c>
      <c r="X18" s="63" t="s">
        <v>476</v>
      </c>
    </row>
    <row r="19" spans="2:24" ht="26.1" customHeight="1" x14ac:dyDescent="0.15">
      <c r="B19" s="60" t="s">
        <v>457</v>
      </c>
      <c r="C19" s="660"/>
      <c r="D19" s="662"/>
      <c r="E19" s="59" t="str">
        <f>$F$9</f>
        <v>介護職員</v>
      </c>
      <c r="F19" s="43"/>
      <c r="G19" s="42" t="s">
        <v>455</v>
      </c>
      <c r="H19" s="43"/>
      <c r="I19" s="42" t="s">
        <v>454</v>
      </c>
      <c r="J19" s="43"/>
      <c r="K19" s="42" t="s">
        <v>454</v>
      </c>
      <c r="M19" s="666"/>
      <c r="N19" s="667"/>
      <c r="O19" s="668"/>
      <c r="P19" s="666"/>
      <c r="Q19" s="667"/>
      <c r="R19" s="668"/>
      <c r="V19" s="681"/>
      <c r="W19" s="63" t="s">
        <v>475</v>
      </c>
      <c r="X19" s="63" t="s">
        <v>474</v>
      </c>
    </row>
    <row r="20" spans="2:24" ht="26.1" customHeight="1" x14ac:dyDescent="0.15">
      <c r="B20" s="62"/>
      <c r="C20" s="660"/>
      <c r="D20" s="661" t="s">
        <v>454</v>
      </c>
      <c r="E20" s="61">
        <f>$F$8</f>
        <v>0</v>
      </c>
      <c r="F20" s="48"/>
      <c r="G20" s="46" t="s">
        <v>455</v>
      </c>
      <c r="H20" s="47"/>
      <c r="I20" s="46" t="s">
        <v>454</v>
      </c>
      <c r="J20" s="47"/>
      <c r="K20" s="46" t="s">
        <v>454</v>
      </c>
      <c r="M20" s="663" t="str">
        <f>IF(C20="","",F20+ROUNDDOWN((H20+J20)/C20,1))</f>
        <v/>
      </c>
      <c r="N20" s="664"/>
      <c r="O20" s="665"/>
      <c r="P20" s="663" t="str">
        <f>IF(C20="","",F21+ROUNDDOWN((H21+J21)/C20,1))</f>
        <v/>
      </c>
      <c r="Q20" s="664"/>
      <c r="R20" s="665"/>
      <c r="V20" s="681"/>
      <c r="W20" s="63" t="s">
        <v>474</v>
      </c>
      <c r="X20" s="63" t="s">
        <v>474</v>
      </c>
    </row>
    <row r="21" spans="2:24" ht="26.1" customHeight="1" x14ac:dyDescent="0.15">
      <c r="B21" s="60" t="s">
        <v>456</v>
      </c>
      <c r="C21" s="660"/>
      <c r="D21" s="662"/>
      <c r="E21" s="59" t="str">
        <f>$F$9</f>
        <v>介護職員</v>
      </c>
      <c r="F21" s="43"/>
      <c r="G21" s="42" t="s">
        <v>455</v>
      </c>
      <c r="H21" s="43"/>
      <c r="I21" s="42" t="s">
        <v>454</v>
      </c>
      <c r="J21" s="43"/>
      <c r="K21" s="42" t="s">
        <v>454</v>
      </c>
      <c r="M21" s="666"/>
      <c r="N21" s="667"/>
      <c r="O21" s="668"/>
      <c r="P21" s="666"/>
      <c r="Q21" s="667"/>
      <c r="R21" s="668"/>
      <c r="V21" s="681"/>
      <c r="W21" s="63" t="s">
        <v>474</v>
      </c>
      <c r="X21" s="63" t="s">
        <v>474</v>
      </c>
    </row>
    <row r="22" spans="2:24" ht="26.1" customHeight="1" x14ac:dyDescent="0.15">
      <c r="B22" s="62"/>
      <c r="C22" s="660"/>
      <c r="D22" s="661" t="s">
        <v>454</v>
      </c>
      <c r="E22" s="61">
        <f>$F$8</f>
        <v>0</v>
      </c>
      <c r="F22" s="48"/>
      <c r="G22" s="46" t="s">
        <v>455</v>
      </c>
      <c r="H22" s="47"/>
      <c r="I22" s="46" t="s">
        <v>454</v>
      </c>
      <c r="J22" s="47"/>
      <c r="K22" s="46" t="s">
        <v>454</v>
      </c>
      <c r="M22" s="663" t="str">
        <f>IF(C22="","",F22+ROUNDDOWN((H22+J22)/C22,1))</f>
        <v/>
      </c>
      <c r="N22" s="664"/>
      <c r="O22" s="665"/>
      <c r="P22" s="663" t="str">
        <f>IF(C22="","",F23+ROUNDDOWN((H23+J23)/C22,1))</f>
        <v/>
      </c>
      <c r="Q22" s="664"/>
      <c r="R22" s="665"/>
      <c r="V22" s="682"/>
      <c r="W22" s="63" t="s">
        <v>474</v>
      </c>
      <c r="X22" s="63" t="s">
        <v>474</v>
      </c>
    </row>
    <row r="23" spans="2:24" ht="26.1" customHeight="1" x14ac:dyDescent="0.15">
      <c r="B23" s="60" t="s">
        <v>473</v>
      </c>
      <c r="C23" s="660"/>
      <c r="D23" s="662"/>
      <c r="E23" s="59" t="str">
        <f>$F$9</f>
        <v>介護職員</v>
      </c>
      <c r="F23" s="43"/>
      <c r="G23" s="42" t="s">
        <v>455</v>
      </c>
      <c r="H23" s="43"/>
      <c r="I23" s="42" t="s">
        <v>454</v>
      </c>
      <c r="J23" s="43"/>
      <c r="K23" s="42" t="s">
        <v>454</v>
      </c>
      <c r="M23" s="666"/>
      <c r="N23" s="667"/>
      <c r="O23" s="668"/>
      <c r="P23" s="666"/>
      <c r="Q23" s="667"/>
      <c r="R23" s="668"/>
    </row>
    <row r="24" spans="2:24" ht="26.1" customHeight="1" x14ac:dyDescent="0.15">
      <c r="B24" s="62"/>
      <c r="C24" s="660"/>
      <c r="D24" s="661" t="s">
        <v>454</v>
      </c>
      <c r="E24" s="61">
        <f>$F$8</f>
        <v>0</v>
      </c>
      <c r="F24" s="48"/>
      <c r="G24" s="46" t="s">
        <v>455</v>
      </c>
      <c r="H24" s="47"/>
      <c r="I24" s="46" t="s">
        <v>454</v>
      </c>
      <c r="J24" s="47"/>
      <c r="K24" s="46" t="s">
        <v>454</v>
      </c>
      <c r="M24" s="663" t="str">
        <f>IF(C24="","",F24+ROUNDDOWN((H24+J24)/C24,1))</f>
        <v/>
      </c>
      <c r="N24" s="664"/>
      <c r="O24" s="665"/>
      <c r="P24" s="663" t="str">
        <f>IF(C24="","",F25+ROUNDDOWN((H25+J25)/C24,1))</f>
        <v/>
      </c>
      <c r="Q24" s="664"/>
      <c r="R24" s="665"/>
    </row>
    <row r="25" spans="2:24" ht="26.1" customHeight="1" x14ac:dyDescent="0.15">
      <c r="B25" s="60" t="s">
        <v>472</v>
      </c>
      <c r="C25" s="660"/>
      <c r="D25" s="662"/>
      <c r="E25" s="59" t="str">
        <f>$F$9</f>
        <v>介護職員</v>
      </c>
      <c r="F25" s="43"/>
      <c r="G25" s="42" t="s">
        <v>455</v>
      </c>
      <c r="H25" s="43"/>
      <c r="I25" s="42" t="s">
        <v>454</v>
      </c>
      <c r="J25" s="43"/>
      <c r="K25" s="42" t="s">
        <v>454</v>
      </c>
      <c r="M25" s="666"/>
      <c r="N25" s="667"/>
      <c r="O25" s="668"/>
      <c r="P25" s="666"/>
      <c r="Q25" s="667"/>
      <c r="R25" s="668"/>
    </row>
    <row r="26" spans="2:24" ht="26.1" customHeight="1" x14ac:dyDescent="0.15">
      <c r="B26" s="62"/>
      <c r="C26" s="660"/>
      <c r="D26" s="661" t="s">
        <v>454</v>
      </c>
      <c r="E26" s="61">
        <f>$F$8</f>
        <v>0</v>
      </c>
      <c r="F26" s="48"/>
      <c r="G26" s="46" t="s">
        <v>455</v>
      </c>
      <c r="H26" s="47"/>
      <c r="I26" s="46" t="s">
        <v>454</v>
      </c>
      <c r="J26" s="47"/>
      <c r="K26" s="46" t="s">
        <v>454</v>
      </c>
      <c r="M26" s="663" t="str">
        <f>IF(C26="","",F26+ROUNDDOWN((H26+J26)/C26,1))</f>
        <v/>
      </c>
      <c r="N26" s="664"/>
      <c r="O26" s="665"/>
      <c r="P26" s="663" t="str">
        <f>IF(C26="","",F27+ROUNDDOWN((H27+J27)/C26,1))</f>
        <v/>
      </c>
      <c r="Q26" s="664"/>
      <c r="R26" s="665"/>
    </row>
    <row r="27" spans="2:24" ht="26.1" customHeight="1" x14ac:dyDescent="0.15">
      <c r="B27" s="60" t="s">
        <v>471</v>
      </c>
      <c r="C27" s="660"/>
      <c r="D27" s="662"/>
      <c r="E27" s="59" t="str">
        <f>$F$9</f>
        <v>介護職員</v>
      </c>
      <c r="F27" s="43"/>
      <c r="G27" s="42" t="s">
        <v>455</v>
      </c>
      <c r="H27" s="43"/>
      <c r="I27" s="42" t="s">
        <v>454</v>
      </c>
      <c r="J27" s="43"/>
      <c r="K27" s="42" t="s">
        <v>454</v>
      </c>
      <c r="M27" s="666"/>
      <c r="N27" s="667"/>
      <c r="O27" s="668"/>
      <c r="P27" s="666"/>
      <c r="Q27" s="667"/>
      <c r="R27" s="668"/>
    </row>
    <row r="28" spans="2:24" ht="26.1" customHeight="1" x14ac:dyDescent="0.15">
      <c r="B28" s="62"/>
      <c r="C28" s="660"/>
      <c r="D28" s="661" t="s">
        <v>454</v>
      </c>
      <c r="E28" s="61">
        <f>$F$8</f>
        <v>0</v>
      </c>
      <c r="F28" s="48"/>
      <c r="G28" s="46" t="s">
        <v>455</v>
      </c>
      <c r="H28" s="47"/>
      <c r="I28" s="46" t="s">
        <v>454</v>
      </c>
      <c r="J28" s="47"/>
      <c r="K28" s="46" t="s">
        <v>454</v>
      </c>
      <c r="M28" s="663" t="str">
        <f>IF(C28="","",F28+ROUNDDOWN((H28+J28)/C28,1))</f>
        <v/>
      </c>
      <c r="N28" s="664"/>
      <c r="O28" s="665"/>
      <c r="P28" s="663" t="str">
        <f>IF(C28="","",F29+ROUNDDOWN((H29+J29)/C28,1))</f>
        <v/>
      </c>
      <c r="Q28" s="664"/>
      <c r="R28" s="665"/>
    </row>
    <row r="29" spans="2:24" ht="26.1" customHeight="1" x14ac:dyDescent="0.15">
      <c r="B29" s="60" t="s">
        <v>470</v>
      </c>
      <c r="C29" s="660"/>
      <c r="D29" s="662"/>
      <c r="E29" s="59" t="str">
        <f>$F$9</f>
        <v>介護職員</v>
      </c>
      <c r="F29" s="43"/>
      <c r="G29" s="42" t="s">
        <v>455</v>
      </c>
      <c r="H29" s="43"/>
      <c r="I29" s="42" t="s">
        <v>454</v>
      </c>
      <c r="J29" s="43"/>
      <c r="K29" s="42" t="s">
        <v>454</v>
      </c>
      <c r="M29" s="666"/>
      <c r="N29" s="667"/>
      <c r="O29" s="668"/>
      <c r="P29" s="666"/>
      <c r="Q29" s="667"/>
      <c r="R29" s="668"/>
    </row>
    <row r="30" spans="2:24" ht="26.1" customHeight="1" x14ac:dyDescent="0.15">
      <c r="B30" s="62"/>
      <c r="C30" s="660"/>
      <c r="D30" s="661" t="s">
        <v>454</v>
      </c>
      <c r="E30" s="61">
        <f>$F$8</f>
        <v>0</v>
      </c>
      <c r="F30" s="48"/>
      <c r="G30" s="46" t="s">
        <v>455</v>
      </c>
      <c r="H30" s="47"/>
      <c r="I30" s="46" t="s">
        <v>454</v>
      </c>
      <c r="J30" s="47"/>
      <c r="K30" s="46" t="s">
        <v>454</v>
      </c>
      <c r="M30" s="663" t="str">
        <f>IF(C30="","",F30+ROUNDDOWN((H30+J30)/C30,1))</f>
        <v/>
      </c>
      <c r="N30" s="664"/>
      <c r="O30" s="665"/>
      <c r="P30" s="663" t="str">
        <f>IF(C30="","",F31+ROUNDDOWN((H31+J31)/C30,1))</f>
        <v/>
      </c>
      <c r="Q30" s="664"/>
      <c r="R30" s="665"/>
    </row>
    <row r="31" spans="2:24" ht="26.1" customHeight="1" x14ac:dyDescent="0.15">
      <c r="B31" s="60" t="s">
        <v>469</v>
      </c>
      <c r="C31" s="660"/>
      <c r="D31" s="662"/>
      <c r="E31" s="59" t="str">
        <f>$F$9</f>
        <v>介護職員</v>
      </c>
      <c r="F31" s="43"/>
      <c r="G31" s="42" t="s">
        <v>455</v>
      </c>
      <c r="H31" s="43"/>
      <c r="I31" s="42" t="s">
        <v>454</v>
      </c>
      <c r="J31" s="43"/>
      <c r="K31" s="42" t="s">
        <v>454</v>
      </c>
      <c r="M31" s="666"/>
      <c r="N31" s="667"/>
      <c r="O31" s="668"/>
      <c r="P31" s="666"/>
      <c r="Q31" s="667"/>
      <c r="R31" s="668"/>
    </row>
    <row r="32" spans="2:24" ht="26.1" customHeight="1" x14ac:dyDescent="0.15">
      <c r="B32" s="62"/>
      <c r="C32" s="660"/>
      <c r="D32" s="661" t="s">
        <v>454</v>
      </c>
      <c r="E32" s="61">
        <f>$F$8</f>
        <v>0</v>
      </c>
      <c r="F32" s="48"/>
      <c r="G32" s="46" t="s">
        <v>455</v>
      </c>
      <c r="H32" s="47"/>
      <c r="I32" s="46" t="s">
        <v>454</v>
      </c>
      <c r="J32" s="47"/>
      <c r="K32" s="46" t="s">
        <v>454</v>
      </c>
      <c r="M32" s="663" t="str">
        <f>IF(C32="","",F32+ROUNDDOWN((H32+J32)/C32,1))</f>
        <v/>
      </c>
      <c r="N32" s="664"/>
      <c r="O32" s="665"/>
      <c r="P32" s="663" t="str">
        <f>IF(C32="","",F33+ROUNDDOWN((H33+J33)/C32,1))</f>
        <v/>
      </c>
      <c r="Q32" s="664"/>
      <c r="R32" s="665"/>
    </row>
    <row r="33" spans="2:18" ht="26.1" customHeight="1" x14ac:dyDescent="0.15">
      <c r="B33" s="60" t="s">
        <v>468</v>
      </c>
      <c r="C33" s="660"/>
      <c r="D33" s="662"/>
      <c r="E33" s="59" t="str">
        <f>$F$9</f>
        <v>介護職員</v>
      </c>
      <c r="F33" s="43"/>
      <c r="G33" s="42" t="s">
        <v>455</v>
      </c>
      <c r="H33" s="43"/>
      <c r="I33" s="42" t="s">
        <v>454</v>
      </c>
      <c r="J33" s="43"/>
      <c r="K33" s="42" t="s">
        <v>454</v>
      </c>
      <c r="M33" s="666"/>
      <c r="N33" s="667"/>
      <c r="O33" s="668"/>
      <c r="P33" s="666"/>
      <c r="Q33" s="667"/>
      <c r="R33" s="668"/>
    </row>
    <row r="34" spans="2:18" ht="26.1" customHeight="1" x14ac:dyDescent="0.15">
      <c r="B34" s="50" t="s">
        <v>459</v>
      </c>
      <c r="C34" s="660"/>
      <c r="D34" s="661" t="s">
        <v>454</v>
      </c>
      <c r="E34" s="61">
        <f>$F$8</f>
        <v>0</v>
      </c>
      <c r="F34" s="48"/>
      <c r="G34" s="46" t="s">
        <v>455</v>
      </c>
      <c r="H34" s="47"/>
      <c r="I34" s="46" t="s">
        <v>454</v>
      </c>
      <c r="J34" s="47"/>
      <c r="K34" s="46" t="s">
        <v>454</v>
      </c>
      <c r="M34" s="663" t="str">
        <f>IF(C34="","",F34+ROUNDDOWN((H34+J34)/C34,1))</f>
        <v/>
      </c>
      <c r="N34" s="664"/>
      <c r="O34" s="665"/>
      <c r="P34" s="663" t="str">
        <f>IF(C34="","",F35+ROUNDDOWN((H35+J35)/C34,1))</f>
        <v/>
      </c>
      <c r="Q34" s="664"/>
      <c r="R34" s="665"/>
    </row>
    <row r="35" spans="2:18" ht="26.1" customHeight="1" x14ac:dyDescent="0.15">
      <c r="B35" s="60" t="s">
        <v>467</v>
      </c>
      <c r="C35" s="660"/>
      <c r="D35" s="662"/>
      <c r="E35" s="59" t="str">
        <f>$F$9</f>
        <v>介護職員</v>
      </c>
      <c r="F35" s="43"/>
      <c r="G35" s="42" t="s">
        <v>455</v>
      </c>
      <c r="H35" s="43"/>
      <c r="I35" s="42" t="s">
        <v>454</v>
      </c>
      <c r="J35" s="43"/>
      <c r="K35" s="42" t="s">
        <v>454</v>
      </c>
      <c r="M35" s="666"/>
      <c r="N35" s="667"/>
      <c r="O35" s="668"/>
      <c r="P35" s="666"/>
      <c r="Q35" s="667"/>
      <c r="R35" s="668"/>
    </row>
    <row r="36" spans="2:18" ht="26.1" customHeight="1" x14ac:dyDescent="0.15">
      <c r="B36" s="62"/>
      <c r="C36" s="660"/>
      <c r="D36" s="661" t="s">
        <v>454</v>
      </c>
      <c r="E36" s="61">
        <f>$F$8</f>
        <v>0</v>
      </c>
      <c r="F36" s="48"/>
      <c r="G36" s="46" t="s">
        <v>455</v>
      </c>
      <c r="H36" s="47"/>
      <c r="I36" s="46" t="s">
        <v>454</v>
      </c>
      <c r="J36" s="47"/>
      <c r="K36" s="46" t="s">
        <v>454</v>
      </c>
      <c r="M36" s="663" t="str">
        <f>IF(C36="","",F36+ROUNDDOWN((H36+J36)/C36,1))</f>
        <v/>
      </c>
      <c r="N36" s="664"/>
      <c r="O36" s="665"/>
      <c r="P36" s="663" t="str">
        <f>IF(C36="","",F37+ROUNDDOWN((H37+J37)/C36,1))</f>
        <v/>
      </c>
      <c r="Q36" s="664"/>
      <c r="R36" s="665"/>
    </row>
    <row r="37" spans="2:18" ht="26.1" customHeight="1" x14ac:dyDescent="0.15">
      <c r="B37" s="60" t="s">
        <v>466</v>
      </c>
      <c r="C37" s="660"/>
      <c r="D37" s="662"/>
      <c r="E37" s="59" t="str">
        <f>$F$9</f>
        <v>介護職員</v>
      </c>
      <c r="F37" s="43"/>
      <c r="G37" s="42" t="s">
        <v>455</v>
      </c>
      <c r="H37" s="43"/>
      <c r="I37" s="42" t="s">
        <v>454</v>
      </c>
      <c r="J37" s="43"/>
      <c r="K37" s="42" t="s">
        <v>454</v>
      </c>
      <c r="M37" s="666"/>
      <c r="N37" s="667"/>
      <c r="O37" s="668"/>
      <c r="P37" s="666"/>
      <c r="Q37" s="667"/>
      <c r="R37" s="668"/>
    </row>
    <row r="38" spans="2:18" ht="6.75" customHeight="1" x14ac:dyDescent="0.15">
      <c r="B38" s="41"/>
      <c r="C38" s="58"/>
      <c r="D38" s="41"/>
      <c r="E38" s="57"/>
      <c r="F38" s="56"/>
      <c r="H38" s="56"/>
      <c r="J38" s="56"/>
      <c r="M38" s="55"/>
      <c r="N38" s="55"/>
      <c r="O38" s="55"/>
      <c r="P38" s="55"/>
      <c r="Q38" s="55"/>
      <c r="R38" s="55"/>
    </row>
    <row r="39" spans="2:18" ht="20.100000000000001" customHeight="1" x14ac:dyDescent="0.15">
      <c r="H39" s="41"/>
      <c r="J39" s="669" t="s">
        <v>453</v>
      </c>
      <c r="K39" s="669"/>
      <c r="L39" s="669"/>
      <c r="M39" s="683" t="str">
        <f>IF(SUM(M16:O37)=0,"",SUM(M16:O37))</f>
        <v/>
      </c>
      <c r="N39" s="684"/>
      <c r="O39" s="685"/>
      <c r="P39" s="683" t="str">
        <f>IF(SUM(P16:R37)=0,"",SUM(P16:R37))</f>
        <v/>
      </c>
      <c r="Q39" s="684"/>
      <c r="R39" s="685"/>
    </row>
    <row r="40" spans="2:18" ht="20.100000000000001" customHeight="1" x14ac:dyDescent="0.15">
      <c r="H40" s="41"/>
      <c r="J40" s="669" t="s">
        <v>452</v>
      </c>
      <c r="K40" s="669"/>
      <c r="L40" s="669"/>
      <c r="M40" s="683" t="str">
        <f>IF(M39="","",ROUNDDOWN(M39/$K$11,1))</f>
        <v/>
      </c>
      <c r="N40" s="684"/>
      <c r="O40" s="685"/>
      <c r="P40" s="683" t="str">
        <f>IF(P39="","",ROUNDDOWN(P39/$K$11,1))</f>
        <v/>
      </c>
      <c r="Q40" s="684"/>
      <c r="R40" s="685"/>
    </row>
    <row r="41" spans="2:18" ht="18.75" customHeight="1" x14ac:dyDescent="0.15">
      <c r="J41" s="686">
        <f>$M$15</f>
        <v>0</v>
      </c>
      <c r="K41" s="687"/>
      <c r="L41" s="687"/>
      <c r="M41" s="687"/>
      <c r="N41" s="687"/>
      <c r="O41" s="688"/>
      <c r="P41" s="689" t="str">
        <f>IF(M40="","",M40/P40)</f>
        <v/>
      </c>
      <c r="Q41" s="690"/>
      <c r="R41" s="691"/>
    </row>
    <row r="42" spans="2:18" ht="18.75" customHeight="1" x14ac:dyDescent="0.15">
      <c r="J42" s="695" t="s">
        <v>451</v>
      </c>
      <c r="K42" s="696"/>
      <c r="L42" s="696"/>
      <c r="M42" s="696"/>
      <c r="N42" s="696"/>
      <c r="O42" s="697"/>
      <c r="P42" s="692"/>
      <c r="Q42" s="693"/>
      <c r="R42" s="694"/>
    </row>
    <row r="43" spans="2:18" ht="18.75" customHeight="1" x14ac:dyDescent="0.15">
      <c r="J43" s="41"/>
      <c r="K43" s="41"/>
      <c r="L43" s="41"/>
      <c r="M43" s="41"/>
      <c r="N43" s="41"/>
      <c r="O43" s="41"/>
      <c r="P43" s="41"/>
      <c r="Q43" s="41"/>
      <c r="R43" s="40"/>
    </row>
    <row r="44" spans="2:18" ht="18.75" customHeight="1" x14ac:dyDescent="0.15">
      <c r="B44" s="54" t="s">
        <v>214</v>
      </c>
      <c r="C44" s="670" t="s">
        <v>465</v>
      </c>
      <c r="D44" s="670"/>
      <c r="E44" s="670"/>
      <c r="F44" s="670"/>
      <c r="G44" s="670"/>
      <c r="H44" s="670"/>
      <c r="I44" s="670"/>
      <c r="J44" s="670"/>
      <c r="K44" s="670"/>
      <c r="M44" s="671" t="s">
        <v>464</v>
      </c>
      <c r="N44" s="672"/>
      <c r="O44" s="672"/>
      <c r="P44" s="672"/>
      <c r="Q44" s="672"/>
      <c r="R44" s="673"/>
    </row>
    <row r="45" spans="2:18" ht="79.5" customHeight="1" x14ac:dyDescent="0.15">
      <c r="B45" s="53"/>
      <c r="C45" s="674" t="s">
        <v>463</v>
      </c>
      <c r="D45" s="674"/>
      <c r="E45" s="53"/>
      <c r="F45" s="675" t="s">
        <v>462</v>
      </c>
      <c r="G45" s="675"/>
      <c r="H45" s="675" t="s">
        <v>461</v>
      </c>
      <c r="I45" s="675"/>
      <c r="J45" s="674" t="s">
        <v>460</v>
      </c>
      <c r="K45" s="674"/>
      <c r="M45" s="676">
        <f>F8</f>
        <v>0</v>
      </c>
      <c r="N45" s="677"/>
      <c r="O45" s="678"/>
      <c r="P45" s="676" t="str">
        <f>F9</f>
        <v>介護職員</v>
      </c>
      <c r="Q45" s="677"/>
      <c r="R45" s="678"/>
    </row>
    <row r="46" spans="2:18" ht="25.5" customHeight="1" x14ac:dyDescent="0.15">
      <c r="B46" s="50" t="s">
        <v>459</v>
      </c>
      <c r="C46" s="660"/>
      <c r="D46" s="661" t="s">
        <v>454</v>
      </c>
      <c r="E46" s="52">
        <f>$F$8</f>
        <v>0</v>
      </c>
      <c r="F46" s="47"/>
      <c r="G46" s="51" t="s">
        <v>455</v>
      </c>
      <c r="H46" s="47"/>
      <c r="I46" s="51" t="s">
        <v>454</v>
      </c>
      <c r="J46" s="47"/>
      <c r="K46" s="51" t="s">
        <v>454</v>
      </c>
      <c r="M46" s="663" t="str">
        <f>IF(C46="","",F46+ROUNDDOWN((H46+J46)/C46,1))</f>
        <v/>
      </c>
      <c r="N46" s="664"/>
      <c r="O46" s="665"/>
      <c r="P46" s="663" t="str">
        <f>IF(C46="","",F47+ROUNDDOWN((H47+J47)/C46,1))</f>
        <v/>
      </c>
      <c r="Q46" s="664"/>
      <c r="R46" s="665"/>
    </row>
    <row r="47" spans="2:18" ht="25.5" customHeight="1" x14ac:dyDescent="0.15">
      <c r="B47" s="45" t="s">
        <v>458</v>
      </c>
      <c r="C47" s="660"/>
      <c r="D47" s="662"/>
      <c r="E47" s="44" t="str">
        <f>$F$9</f>
        <v>介護職員</v>
      </c>
      <c r="F47" s="43"/>
      <c r="G47" s="42" t="s">
        <v>455</v>
      </c>
      <c r="H47" s="43"/>
      <c r="I47" s="42" t="s">
        <v>454</v>
      </c>
      <c r="J47" s="43"/>
      <c r="K47" s="42" t="s">
        <v>454</v>
      </c>
      <c r="M47" s="666"/>
      <c r="N47" s="667"/>
      <c r="O47" s="668"/>
      <c r="P47" s="666"/>
      <c r="Q47" s="667"/>
      <c r="R47" s="668"/>
    </row>
    <row r="48" spans="2:18" ht="25.5" customHeight="1" x14ac:dyDescent="0.15">
      <c r="B48" s="50"/>
      <c r="C48" s="660"/>
      <c r="D48" s="661" t="s">
        <v>454</v>
      </c>
      <c r="E48" s="49">
        <f>$F$8</f>
        <v>0</v>
      </c>
      <c r="F48" s="48"/>
      <c r="G48" s="46" t="s">
        <v>455</v>
      </c>
      <c r="H48" s="47"/>
      <c r="I48" s="46" t="s">
        <v>454</v>
      </c>
      <c r="J48" s="47"/>
      <c r="K48" s="46" t="s">
        <v>454</v>
      </c>
      <c r="M48" s="663" t="str">
        <f>IF(C48="","",F48+ROUNDDOWN((H48+J48)/C48,1))</f>
        <v/>
      </c>
      <c r="N48" s="664"/>
      <c r="O48" s="665"/>
      <c r="P48" s="663" t="str">
        <f>IF(C48="","",F49+ROUNDDOWN((H49+J49)/C48,1))</f>
        <v/>
      </c>
      <c r="Q48" s="664"/>
      <c r="R48" s="665"/>
    </row>
    <row r="49" spans="2:18" ht="25.5" customHeight="1" x14ac:dyDescent="0.15">
      <c r="B49" s="45" t="s">
        <v>457</v>
      </c>
      <c r="C49" s="660"/>
      <c r="D49" s="662"/>
      <c r="E49" s="44" t="str">
        <f>$F$9</f>
        <v>介護職員</v>
      </c>
      <c r="F49" s="43"/>
      <c r="G49" s="42" t="s">
        <v>455</v>
      </c>
      <c r="H49" s="43"/>
      <c r="I49" s="42" t="s">
        <v>454</v>
      </c>
      <c r="J49" s="43"/>
      <c r="K49" s="42" t="s">
        <v>454</v>
      </c>
      <c r="M49" s="666"/>
      <c r="N49" s="667"/>
      <c r="O49" s="668"/>
      <c r="P49" s="666"/>
      <c r="Q49" s="667"/>
      <c r="R49" s="668"/>
    </row>
    <row r="50" spans="2:18" ht="25.5" customHeight="1" x14ac:dyDescent="0.15">
      <c r="B50" s="50"/>
      <c r="C50" s="660"/>
      <c r="D50" s="661" t="s">
        <v>454</v>
      </c>
      <c r="E50" s="49">
        <f>$F$8</f>
        <v>0</v>
      </c>
      <c r="F50" s="48"/>
      <c r="G50" s="46" t="s">
        <v>455</v>
      </c>
      <c r="H50" s="47"/>
      <c r="I50" s="46" t="s">
        <v>454</v>
      </c>
      <c r="J50" s="47"/>
      <c r="K50" s="46" t="s">
        <v>454</v>
      </c>
      <c r="M50" s="663" t="str">
        <f>IF(C50="","",F50+ROUNDDOWN((H50+J50)/C50,1))</f>
        <v/>
      </c>
      <c r="N50" s="664"/>
      <c r="O50" s="665"/>
      <c r="P50" s="663" t="str">
        <f>IF(C50="","",F51+ROUNDDOWN((H51+J51)/C50,1))</f>
        <v/>
      </c>
      <c r="Q50" s="664"/>
      <c r="R50" s="665"/>
    </row>
    <row r="51" spans="2:18" ht="25.5" customHeight="1" x14ac:dyDescent="0.15">
      <c r="B51" s="45" t="s">
        <v>456</v>
      </c>
      <c r="C51" s="660"/>
      <c r="D51" s="662"/>
      <c r="E51" s="44" t="str">
        <f>$F$9</f>
        <v>介護職員</v>
      </c>
      <c r="F51" s="43"/>
      <c r="G51" s="42" t="s">
        <v>455</v>
      </c>
      <c r="H51" s="43"/>
      <c r="I51" s="42" t="s">
        <v>454</v>
      </c>
      <c r="J51" s="43"/>
      <c r="K51" s="42" t="s">
        <v>454</v>
      </c>
      <c r="M51" s="666"/>
      <c r="N51" s="667"/>
      <c r="O51" s="668"/>
      <c r="P51" s="666"/>
      <c r="Q51" s="667"/>
      <c r="R51" s="668"/>
    </row>
    <row r="52" spans="2:18" ht="6.75" customHeight="1" x14ac:dyDescent="0.15">
      <c r="J52" s="41"/>
      <c r="K52" s="41"/>
      <c r="L52" s="41"/>
      <c r="M52" s="41"/>
      <c r="N52" s="41"/>
      <c r="O52" s="41"/>
      <c r="P52" s="41"/>
      <c r="Q52" s="41"/>
      <c r="R52" s="40"/>
    </row>
    <row r="53" spans="2:18" ht="20.100000000000001" customHeight="1" x14ac:dyDescent="0.15">
      <c r="J53" s="669" t="s">
        <v>453</v>
      </c>
      <c r="K53" s="669"/>
      <c r="L53" s="669"/>
      <c r="M53" s="683" t="str">
        <f>IF(SUM(M46:O51)=0,"",SUM(M46:O51))</f>
        <v/>
      </c>
      <c r="N53" s="684"/>
      <c r="O53" s="685"/>
      <c r="P53" s="683" t="str">
        <f>IF(SUM(P46:R51)=0,"",SUM(P46:R51))</f>
        <v/>
      </c>
      <c r="Q53" s="684"/>
      <c r="R53" s="685"/>
    </row>
    <row r="54" spans="2:18" ht="20.100000000000001" customHeight="1" x14ac:dyDescent="0.15">
      <c r="J54" s="669" t="s">
        <v>452</v>
      </c>
      <c r="K54" s="669"/>
      <c r="L54" s="669"/>
      <c r="M54" s="683" t="str">
        <f>IF(M53="","",ROUNDDOWN(M53/3,1))</f>
        <v/>
      </c>
      <c r="N54" s="684"/>
      <c r="O54" s="685"/>
      <c r="P54" s="683" t="str">
        <f>IF(P53="","",ROUNDDOWN(P53/3,1))</f>
        <v/>
      </c>
      <c r="Q54" s="684"/>
      <c r="R54" s="685"/>
    </row>
    <row r="55" spans="2:18" ht="18.75" customHeight="1" x14ac:dyDescent="0.15">
      <c r="J55" s="686">
        <f>$M$15</f>
        <v>0</v>
      </c>
      <c r="K55" s="687"/>
      <c r="L55" s="687"/>
      <c r="M55" s="687"/>
      <c r="N55" s="687"/>
      <c r="O55" s="688"/>
      <c r="P55" s="689" t="str">
        <f>IF(M54="","",M54/P54)</f>
        <v/>
      </c>
      <c r="Q55" s="690"/>
      <c r="R55" s="691"/>
    </row>
    <row r="56" spans="2:18" ht="18.75" customHeight="1" x14ac:dyDescent="0.15">
      <c r="J56" s="695" t="s">
        <v>451</v>
      </c>
      <c r="K56" s="696"/>
      <c r="L56" s="696"/>
      <c r="M56" s="696"/>
      <c r="N56" s="696"/>
      <c r="O56" s="697"/>
      <c r="P56" s="692"/>
      <c r="Q56" s="693"/>
      <c r="R56" s="694"/>
    </row>
    <row r="57" spans="2:18" ht="18.75" customHeight="1" x14ac:dyDescent="0.15">
      <c r="J57" s="41"/>
      <c r="K57" s="41"/>
      <c r="L57" s="41"/>
      <c r="M57" s="41"/>
      <c r="N57" s="41"/>
      <c r="O57" s="41"/>
      <c r="P57" s="41"/>
      <c r="Q57" s="41"/>
      <c r="R57" s="40"/>
    </row>
    <row r="58" spans="2:18" ht="18.75" customHeight="1" x14ac:dyDescent="0.15"/>
    <row r="59" spans="2:18" ht="22.5" customHeight="1" x14ac:dyDescent="0.15">
      <c r="B59" s="38" t="s">
        <v>450</v>
      </c>
    </row>
    <row r="60" spans="2:18" ht="22.5" customHeight="1" x14ac:dyDescent="0.15">
      <c r="B60" s="698" t="s">
        <v>449</v>
      </c>
      <c r="C60" s="698"/>
      <c r="D60" s="698"/>
      <c r="E60" s="698"/>
      <c r="F60" s="698"/>
      <c r="G60" s="698"/>
      <c r="H60" s="698"/>
      <c r="I60" s="698"/>
      <c r="J60" s="698"/>
      <c r="K60" s="698"/>
      <c r="L60" s="698"/>
      <c r="M60" s="698"/>
      <c r="N60" s="698"/>
      <c r="O60" s="698"/>
      <c r="P60" s="698"/>
      <c r="Q60" s="698"/>
      <c r="R60" s="698"/>
    </row>
    <row r="61" spans="2:18" ht="22.5" customHeight="1" x14ac:dyDescent="0.15">
      <c r="B61" s="698" t="s">
        <v>448</v>
      </c>
      <c r="C61" s="698"/>
      <c r="D61" s="698"/>
      <c r="E61" s="698"/>
      <c r="F61" s="698"/>
      <c r="G61" s="698"/>
      <c r="H61" s="698"/>
      <c r="I61" s="698"/>
      <c r="J61" s="698"/>
      <c r="K61" s="698"/>
      <c r="L61" s="698"/>
      <c r="M61" s="698"/>
      <c r="N61" s="698"/>
      <c r="O61" s="698"/>
      <c r="P61" s="698"/>
      <c r="Q61" s="698"/>
      <c r="R61" s="698"/>
    </row>
    <row r="62" spans="2:18" ht="22.5" customHeight="1" x14ac:dyDescent="0.15">
      <c r="B62" s="39" t="s">
        <v>447</v>
      </c>
      <c r="C62" s="39"/>
      <c r="D62" s="39"/>
      <c r="E62" s="39"/>
      <c r="F62" s="39"/>
      <c r="G62" s="39"/>
      <c r="H62" s="39"/>
      <c r="I62" s="39"/>
      <c r="J62" s="39"/>
      <c r="K62" s="39"/>
      <c r="L62" s="39"/>
      <c r="M62" s="39"/>
      <c r="N62" s="39"/>
      <c r="O62" s="39"/>
      <c r="P62" s="39"/>
      <c r="Q62" s="39"/>
      <c r="R62" s="39"/>
    </row>
    <row r="63" spans="2:18" ht="22.5" customHeight="1" x14ac:dyDescent="0.15">
      <c r="B63" s="698" t="s">
        <v>446</v>
      </c>
      <c r="C63" s="698"/>
      <c r="D63" s="698"/>
      <c r="E63" s="698"/>
      <c r="F63" s="698"/>
      <c r="G63" s="698"/>
      <c r="H63" s="698"/>
      <c r="I63" s="698"/>
      <c r="J63" s="698"/>
      <c r="K63" s="698"/>
      <c r="L63" s="698"/>
      <c r="M63" s="698"/>
      <c r="N63" s="698"/>
      <c r="O63" s="698"/>
      <c r="P63" s="698"/>
      <c r="Q63" s="698"/>
      <c r="R63" s="698"/>
    </row>
    <row r="64" spans="2:18" ht="22.5" customHeight="1" x14ac:dyDescent="0.15">
      <c r="B64" s="698" t="s">
        <v>445</v>
      </c>
      <c r="C64" s="698"/>
      <c r="D64" s="698"/>
      <c r="E64" s="698"/>
      <c r="F64" s="698"/>
      <c r="G64" s="698"/>
      <c r="H64" s="698"/>
      <c r="I64" s="698"/>
      <c r="J64" s="698"/>
      <c r="K64" s="698"/>
      <c r="L64" s="698"/>
      <c r="M64" s="698"/>
      <c r="N64" s="698"/>
      <c r="O64" s="698"/>
      <c r="P64" s="698"/>
      <c r="Q64" s="698"/>
      <c r="R64" s="698"/>
    </row>
    <row r="65" spans="2:18" ht="22.5" customHeight="1" x14ac:dyDescent="0.15">
      <c r="B65" s="698" t="s">
        <v>444</v>
      </c>
      <c r="C65" s="698"/>
      <c r="D65" s="698"/>
      <c r="E65" s="698"/>
      <c r="F65" s="698"/>
      <c r="G65" s="698"/>
      <c r="H65" s="698"/>
      <c r="I65" s="698"/>
      <c r="J65" s="698"/>
      <c r="K65" s="698"/>
      <c r="L65" s="698"/>
      <c r="M65" s="698"/>
      <c r="N65" s="698"/>
      <c r="O65" s="698"/>
      <c r="P65" s="698"/>
      <c r="Q65" s="698"/>
      <c r="R65" s="698"/>
    </row>
    <row r="66" spans="2:18" ht="22.5" customHeight="1" x14ac:dyDescent="0.15">
      <c r="B66" s="698" t="s">
        <v>443</v>
      </c>
      <c r="C66" s="698"/>
      <c r="D66" s="698"/>
      <c r="E66" s="698"/>
      <c r="F66" s="698"/>
      <c r="G66" s="698"/>
      <c r="H66" s="698"/>
      <c r="I66" s="698"/>
      <c r="J66" s="698"/>
      <c r="K66" s="698"/>
      <c r="L66" s="698"/>
      <c r="M66" s="698"/>
      <c r="N66" s="698"/>
      <c r="O66" s="698"/>
      <c r="P66" s="698"/>
      <c r="Q66" s="698"/>
      <c r="R66" s="698"/>
    </row>
    <row r="67" spans="2:18" ht="22.5" customHeight="1" x14ac:dyDescent="0.15">
      <c r="B67" s="698" t="s">
        <v>442</v>
      </c>
      <c r="C67" s="698"/>
      <c r="D67" s="698"/>
      <c r="E67" s="698"/>
      <c r="F67" s="698"/>
      <c r="G67" s="698"/>
      <c r="H67" s="698"/>
      <c r="I67" s="698"/>
      <c r="J67" s="698"/>
      <c r="K67" s="698"/>
      <c r="L67" s="698"/>
      <c r="M67" s="698"/>
      <c r="N67" s="698"/>
      <c r="O67" s="698"/>
      <c r="P67" s="698"/>
      <c r="Q67" s="698"/>
      <c r="R67" s="698"/>
    </row>
    <row r="68" spans="2:18" ht="22.5" customHeight="1" x14ac:dyDescent="0.15">
      <c r="B68" s="698" t="s">
        <v>441</v>
      </c>
      <c r="C68" s="698"/>
      <c r="D68" s="698"/>
      <c r="E68" s="698"/>
      <c r="F68" s="698"/>
      <c r="G68" s="698"/>
      <c r="H68" s="698"/>
      <c r="I68" s="698"/>
      <c r="J68" s="698"/>
      <c r="K68" s="698"/>
      <c r="L68" s="698"/>
      <c r="M68" s="698"/>
      <c r="N68" s="698"/>
      <c r="O68" s="698"/>
      <c r="P68" s="698"/>
      <c r="Q68" s="698"/>
      <c r="R68" s="698"/>
    </row>
    <row r="69" spans="2:18" ht="22.5" customHeight="1" x14ac:dyDescent="0.15">
      <c r="B69" s="698" t="s">
        <v>440</v>
      </c>
      <c r="C69" s="698"/>
      <c r="D69" s="698"/>
      <c r="E69" s="698"/>
      <c r="F69" s="698"/>
      <c r="G69" s="698"/>
      <c r="H69" s="698"/>
      <c r="I69" s="698"/>
      <c r="J69" s="698"/>
      <c r="K69" s="698"/>
      <c r="L69" s="698"/>
      <c r="M69" s="698"/>
      <c r="N69" s="698"/>
      <c r="O69" s="698"/>
      <c r="P69" s="698"/>
      <c r="Q69" s="698"/>
      <c r="R69" s="698"/>
    </row>
    <row r="70" spans="2:18" ht="22.5" customHeight="1" x14ac:dyDescent="0.15">
      <c r="B70" s="698" t="s">
        <v>439</v>
      </c>
      <c r="C70" s="698"/>
      <c r="D70" s="698"/>
      <c r="E70" s="698"/>
      <c r="F70" s="698"/>
      <c r="G70" s="698"/>
      <c r="H70" s="698"/>
      <c r="I70" s="698"/>
      <c r="J70" s="698"/>
      <c r="K70" s="698"/>
      <c r="L70" s="698"/>
      <c r="M70" s="698"/>
      <c r="N70" s="698"/>
      <c r="O70" s="698"/>
      <c r="P70" s="698"/>
      <c r="Q70" s="698"/>
      <c r="R70" s="698"/>
    </row>
    <row r="71" spans="2:18" ht="22.5" customHeight="1" x14ac:dyDescent="0.15">
      <c r="B71" s="698" t="s">
        <v>438</v>
      </c>
      <c r="C71" s="698"/>
      <c r="D71" s="698"/>
      <c r="E71" s="698"/>
      <c r="F71" s="698"/>
      <c r="G71" s="698"/>
      <c r="H71" s="698"/>
      <c r="I71" s="698"/>
      <c r="J71" s="698"/>
      <c r="K71" s="698"/>
      <c r="L71" s="698"/>
      <c r="M71" s="698"/>
      <c r="N71" s="698"/>
      <c r="O71" s="698"/>
      <c r="P71" s="698"/>
      <c r="Q71" s="698"/>
      <c r="R71" s="698"/>
    </row>
    <row r="72" spans="2:18" ht="22.5" customHeight="1" x14ac:dyDescent="0.15">
      <c r="B72" s="698" t="s">
        <v>437</v>
      </c>
      <c r="C72" s="698"/>
      <c r="D72" s="698"/>
      <c r="E72" s="698"/>
      <c r="F72" s="698"/>
      <c r="G72" s="698"/>
      <c r="H72" s="698"/>
      <c r="I72" s="698"/>
      <c r="J72" s="698"/>
      <c r="K72" s="698"/>
      <c r="L72" s="698"/>
      <c r="M72" s="698"/>
      <c r="N72" s="698"/>
      <c r="O72" s="698"/>
      <c r="P72" s="698"/>
      <c r="Q72" s="698"/>
      <c r="R72" s="698"/>
    </row>
    <row r="73" spans="2:18" ht="22.5" customHeight="1" x14ac:dyDescent="0.15">
      <c r="B73" s="698" t="s">
        <v>436</v>
      </c>
      <c r="C73" s="698"/>
      <c r="D73" s="698"/>
      <c r="E73" s="698"/>
      <c r="F73" s="698"/>
      <c r="G73" s="698"/>
      <c r="H73" s="698"/>
      <c r="I73" s="698"/>
      <c r="J73" s="698"/>
      <c r="K73" s="698"/>
      <c r="L73" s="698"/>
      <c r="M73" s="698"/>
      <c r="N73" s="698"/>
      <c r="O73" s="698"/>
      <c r="P73" s="698"/>
      <c r="Q73" s="698"/>
      <c r="R73" s="698"/>
    </row>
    <row r="74" spans="2:18" ht="22.5" customHeight="1" x14ac:dyDescent="0.15">
      <c r="B74" s="698" t="s">
        <v>435</v>
      </c>
      <c r="C74" s="698"/>
      <c r="D74" s="698"/>
      <c r="E74" s="698"/>
      <c r="F74" s="698"/>
      <c r="G74" s="698"/>
      <c r="H74" s="698"/>
      <c r="I74" s="698"/>
      <c r="J74" s="698"/>
      <c r="K74" s="698"/>
      <c r="L74" s="698"/>
      <c r="M74" s="698"/>
      <c r="N74" s="698"/>
      <c r="O74" s="698"/>
      <c r="P74" s="698"/>
      <c r="Q74" s="698"/>
      <c r="R74" s="698"/>
    </row>
    <row r="75" spans="2:18" ht="22.5" customHeight="1" x14ac:dyDescent="0.15">
      <c r="B75" s="698" t="s">
        <v>434</v>
      </c>
      <c r="C75" s="698"/>
      <c r="D75" s="698"/>
      <c r="E75" s="698"/>
      <c r="F75" s="698"/>
      <c r="G75" s="698"/>
      <c r="H75" s="698"/>
      <c r="I75" s="698"/>
      <c r="J75" s="698"/>
      <c r="K75" s="698"/>
      <c r="L75" s="698"/>
      <c r="M75" s="698"/>
      <c r="N75" s="698"/>
      <c r="O75" s="698"/>
      <c r="P75" s="698"/>
      <c r="Q75" s="698"/>
      <c r="R75" s="698"/>
    </row>
    <row r="76" spans="2:18" ht="22.5" customHeight="1" x14ac:dyDescent="0.15">
      <c r="B76" s="698" t="s">
        <v>433</v>
      </c>
      <c r="C76" s="698"/>
      <c r="D76" s="698"/>
      <c r="E76" s="698"/>
      <c r="F76" s="698"/>
      <c r="G76" s="698"/>
      <c r="H76" s="698"/>
      <c r="I76" s="698"/>
      <c r="J76" s="698"/>
      <c r="K76" s="698"/>
      <c r="L76" s="698"/>
      <c r="M76" s="698"/>
      <c r="N76" s="698"/>
      <c r="O76" s="698"/>
      <c r="P76" s="698"/>
      <c r="Q76" s="698"/>
      <c r="R76" s="698"/>
    </row>
    <row r="77" spans="2:18" ht="22.5" customHeight="1" x14ac:dyDescent="0.15">
      <c r="B77" s="698" t="s">
        <v>432</v>
      </c>
      <c r="C77" s="698"/>
      <c r="D77" s="698"/>
      <c r="E77" s="698"/>
      <c r="F77" s="698"/>
      <c r="G77" s="698"/>
      <c r="H77" s="698"/>
      <c r="I77" s="698"/>
      <c r="J77" s="698"/>
      <c r="K77" s="698"/>
      <c r="L77" s="698"/>
      <c r="M77" s="698"/>
      <c r="N77" s="698"/>
      <c r="O77" s="698"/>
      <c r="P77" s="698"/>
      <c r="Q77" s="698"/>
      <c r="R77" s="698"/>
    </row>
    <row r="78" spans="2:18" ht="22.5" customHeight="1" x14ac:dyDescent="0.15">
      <c r="B78" s="698" t="s">
        <v>431</v>
      </c>
      <c r="C78" s="698"/>
      <c r="D78" s="698"/>
      <c r="E78" s="698"/>
      <c r="F78" s="698"/>
      <c r="G78" s="698"/>
      <c r="H78" s="698"/>
      <c r="I78" s="698"/>
      <c r="J78" s="698"/>
      <c r="K78" s="698"/>
      <c r="L78" s="698"/>
      <c r="M78" s="698"/>
      <c r="N78" s="698"/>
      <c r="O78" s="698"/>
      <c r="P78" s="698"/>
      <c r="Q78" s="698"/>
      <c r="R78" s="698"/>
    </row>
    <row r="79" spans="2:18" ht="22.5" customHeight="1" x14ac:dyDescent="0.15">
      <c r="B79" s="698" t="s">
        <v>430</v>
      </c>
      <c r="C79" s="698"/>
      <c r="D79" s="698"/>
      <c r="E79" s="698"/>
      <c r="F79" s="698"/>
      <c r="G79" s="698"/>
      <c r="H79" s="698"/>
      <c r="I79" s="698"/>
      <c r="J79" s="698"/>
      <c r="K79" s="698"/>
      <c r="L79" s="698"/>
      <c r="M79" s="698"/>
      <c r="N79" s="698"/>
      <c r="O79" s="698"/>
      <c r="P79" s="698"/>
      <c r="Q79" s="698"/>
      <c r="R79" s="698"/>
    </row>
    <row r="80" spans="2:18" ht="22.5" customHeight="1" x14ac:dyDescent="0.15">
      <c r="B80" s="698" t="s">
        <v>429</v>
      </c>
      <c r="C80" s="698"/>
      <c r="D80" s="698"/>
      <c r="E80" s="698"/>
      <c r="F80" s="698"/>
      <c r="G80" s="698"/>
      <c r="H80" s="698"/>
      <c r="I80" s="698"/>
      <c r="J80" s="698"/>
      <c r="K80" s="698"/>
      <c r="L80" s="698"/>
      <c r="M80" s="698"/>
      <c r="N80" s="698"/>
      <c r="O80" s="698"/>
      <c r="P80" s="698"/>
      <c r="Q80" s="698"/>
      <c r="R80" s="698"/>
    </row>
    <row r="81" spans="2:18" ht="22.5" customHeight="1" x14ac:dyDescent="0.15">
      <c r="B81" s="698" t="s">
        <v>428</v>
      </c>
      <c r="C81" s="698"/>
      <c r="D81" s="698"/>
      <c r="E81" s="698"/>
      <c r="F81" s="698"/>
      <c r="G81" s="698"/>
      <c r="H81" s="698"/>
      <c r="I81" s="698"/>
      <c r="J81" s="698"/>
      <c r="K81" s="698"/>
      <c r="L81" s="698"/>
      <c r="M81" s="698"/>
      <c r="N81" s="698"/>
      <c r="O81" s="698"/>
      <c r="P81" s="698"/>
      <c r="Q81" s="698"/>
      <c r="R81" s="698"/>
    </row>
    <row r="82" spans="2:18" ht="22.5" customHeight="1" x14ac:dyDescent="0.15">
      <c r="B82" s="699" t="s">
        <v>427</v>
      </c>
      <c r="C82" s="698"/>
      <c r="D82" s="698"/>
      <c r="E82" s="698"/>
      <c r="F82" s="698"/>
      <c r="G82" s="698"/>
      <c r="H82" s="698"/>
      <c r="I82" s="698"/>
      <c r="J82" s="698"/>
      <c r="K82" s="698"/>
      <c r="L82" s="698"/>
      <c r="M82" s="698"/>
      <c r="N82" s="698"/>
      <c r="O82" s="698"/>
      <c r="P82" s="698"/>
      <c r="Q82" s="698"/>
      <c r="R82" s="698"/>
    </row>
    <row r="83" spans="2:18" ht="22.5" customHeight="1" x14ac:dyDescent="0.15">
      <c r="B83" s="698" t="s">
        <v>426</v>
      </c>
      <c r="C83" s="698"/>
      <c r="D83" s="698"/>
      <c r="E83" s="698"/>
      <c r="F83" s="698"/>
      <c r="G83" s="698"/>
      <c r="H83" s="698"/>
      <c r="I83" s="698"/>
      <c r="J83" s="698"/>
      <c r="K83" s="698"/>
      <c r="L83" s="698"/>
      <c r="M83" s="698"/>
      <c r="N83" s="698"/>
      <c r="O83" s="698"/>
      <c r="P83" s="698"/>
      <c r="Q83" s="698"/>
      <c r="R83" s="698"/>
    </row>
    <row r="84" spans="2:18" ht="22.5" customHeight="1" x14ac:dyDescent="0.15">
      <c r="B84" s="698" t="s">
        <v>425</v>
      </c>
      <c r="C84" s="698"/>
      <c r="D84" s="698"/>
      <c r="E84" s="698"/>
      <c r="F84" s="698"/>
      <c r="G84" s="698"/>
      <c r="H84" s="698"/>
      <c r="I84" s="698"/>
      <c r="J84" s="698"/>
      <c r="K84" s="698"/>
      <c r="L84" s="698"/>
      <c r="M84" s="698"/>
      <c r="N84" s="698"/>
      <c r="O84" s="698"/>
      <c r="P84" s="698"/>
      <c r="Q84" s="698"/>
      <c r="R84" s="698"/>
    </row>
    <row r="85" spans="2:18" x14ac:dyDescent="0.15">
      <c r="B85" s="698"/>
      <c r="C85" s="698"/>
      <c r="D85" s="698"/>
      <c r="E85" s="698"/>
      <c r="F85" s="698"/>
      <c r="G85" s="698"/>
      <c r="H85" s="698"/>
      <c r="I85" s="698"/>
      <c r="J85" s="698"/>
      <c r="K85" s="698"/>
      <c r="L85" s="698"/>
      <c r="M85" s="698"/>
      <c r="N85" s="698"/>
      <c r="O85" s="698"/>
      <c r="P85" s="698"/>
      <c r="Q85" s="698"/>
      <c r="R85" s="698"/>
    </row>
    <row r="86" spans="2:18" x14ac:dyDescent="0.15">
      <c r="B86" s="698"/>
      <c r="C86" s="698"/>
      <c r="D86" s="698"/>
      <c r="E86" s="698"/>
      <c r="F86" s="698"/>
      <c r="G86" s="698"/>
      <c r="H86" s="698"/>
      <c r="I86" s="698"/>
      <c r="J86" s="698"/>
      <c r="K86" s="698"/>
      <c r="L86" s="698"/>
      <c r="M86" s="698"/>
      <c r="N86" s="698"/>
      <c r="O86" s="698"/>
      <c r="P86" s="698"/>
      <c r="Q86" s="698"/>
      <c r="R86" s="698"/>
    </row>
    <row r="87" spans="2:18" x14ac:dyDescent="0.15">
      <c r="B87" s="698"/>
      <c r="C87" s="698"/>
      <c r="D87" s="698"/>
      <c r="E87" s="698"/>
      <c r="F87" s="698"/>
      <c r="G87" s="698"/>
      <c r="H87" s="698"/>
      <c r="I87" s="698"/>
      <c r="J87" s="698"/>
      <c r="K87" s="698"/>
      <c r="L87" s="698"/>
      <c r="M87" s="698"/>
      <c r="N87" s="698"/>
      <c r="O87" s="698"/>
      <c r="P87" s="698"/>
      <c r="Q87" s="698"/>
      <c r="R87" s="698"/>
    </row>
    <row r="88" spans="2:18" x14ac:dyDescent="0.15">
      <c r="B88" s="698"/>
      <c r="C88" s="698"/>
      <c r="D88" s="698"/>
      <c r="E88" s="698"/>
      <c r="F88" s="698"/>
      <c r="G88" s="698"/>
      <c r="H88" s="698"/>
      <c r="I88" s="698"/>
      <c r="J88" s="698"/>
      <c r="K88" s="698"/>
      <c r="L88" s="698"/>
      <c r="M88" s="698"/>
      <c r="N88" s="698"/>
      <c r="O88" s="698"/>
      <c r="P88" s="698"/>
      <c r="Q88" s="698"/>
      <c r="R88" s="698"/>
    </row>
    <row r="89" spans="2:18" x14ac:dyDescent="0.15">
      <c r="B89" s="698"/>
      <c r="C89" s="698"/>
      <c r="D89" s="698"/>
      <c r="E89" s="698"/>
      <c r="F89" s="698"/>
      <c r="G89" s="698"/>
      <c r="H89" s="698"/>
      <c r="I89" s="698"/>
      <c r="J89" s="698"/>
      <c r="K89" s="698"/>
      <c r="L89" s="698"/>
      <c r="M89" s="698"/>
      <c r="N89" s="698"/>
      <c r="O89" s="698"/>
      <c r="P89" s="698"/>
      <c r="Q89" s="698"/>
      <c r="R89" s="698"/>
    </row>
    <row r="90" spans="2:18" x14ac:dyDescent="0.15">
      <c r="B90" s="698"/>
      <c r="C90" s="698"/>
      <c r="D90" s="698"/>
      <c r="E90" s="698"/>
      <c r="F90" s="698"/>
      <c r="G90" s="698"/>
      <c r="H90" s="698"/>
      <c r="I90" s="698"/>
      <c r="J90" s="698"/>
      <c r="K90" s="698"/>
      <c r="L90" s="698"/>
      <c r="M90" s="698"/>
      <c r="N90" s="698"/>
      <c r="O90" s="698"/>
      <c r="P90" s="698"/>
      <c r="Q90" s="698"/>
      <c r="R90" s="698"/>
    </row>
    <row r="91" spans="2:18" x14ac:dyDescent="0.15">
      <c r="B91" s="698"/>
      <c r="C91" s="698"/>
      <c r="D91" s="698"/>
      <c r="E91" s="698"/>
      <c r="F91" s="698"/>
      <c r="G91" s="698"/>
      <c r="H91" s="698"/>
      <c r="I91" s="698"/>
      <c r="J91" s="698"/>
      <c r="K91" s="698"/>
      <c r="L91" s="698"/>
      <c r="M91" s="698"/>
      <c r="N91" s="698"/>
      <c r="O91" s="698"/>
      <c r="P91" s="698"/>
      <c r="Q91" s="698"/>
      <c r="R91" s="698"/>
    </row>
    <row r="92" spans="2:18" x14ac:dyDescent="0.15">
      <c r="B92" s="698"/>
      <c r="C92" s="698"/>
      <c r="D92" s="698"/>
      <c r="E92" s="698"/>
      <c r="F92" s="698"/>
      <c r="G92" s="698"/>
      <c r="H92" s="698"/>
      <c r="I92" s="698"/>
      <c r="J92" s="698"/>
      <c r="K92" s="698"/>
      <c r="L92" s="698"/>
      <c r="M92" s="698"/>
      <c r="N92" s="698"/>
      <c r="O92" s="698"/>
      <c r="P92" s="698"/>
      <c r="Q92" s="698"/>
      <c r="R92" s="698"/>
    </row>
    <row r="93" spans="2:18" x14ac:dyDescent="0.15">
      <c r="B93" s="698"/>
      <c r="C93" s="698"/>
      <c r="D93" s="698"/>
      <c r="E93" s="698"/>
      <c r="F93" s="698"/>
      <c r="G93" s="698"/>
      <c r="H93" s="698"/>
      <c r="I93" s="698"/>
      <c r="J93" s="698"/>
      <c r="K93" s="698"/>
      <c r="L93" s="698"/>
      <c r="M93" s="698"/>
      <c r="N93" s="698"/>
      <c r="O93" s="698"/>
      <c r="P93" s="698"/>
      <c r="Q93" s="698"/>
      <c r="R93" s="698"/>
    </row>
  </sheetData>
  <mergeCells count="133">
    <mergeCell ref="B90:R90"/>
    <mergeCell ref="B91:R91"/>
    <mergeCell ref="B92:R92"/>
    <mergeCell ref="B93:R93"/>
    <mergeCell ref="B84:R84"/>
    <mergeCell ref="B85:R85"/>
    <mergeCell ref="B86:R86"/>
    <mergeCell ref="B87:R87"/>
    <mergeCell ref="B88:R88"/>
    <mergeCell ref="B89:R89"/>
    <mergeCell ref="B81:R81"/>
    <mergeCell ref="B82:R82"/>
    <mergeCell ref="B83:R83"/>
    <mergeCell ref="B60:R60"/>
    <mergeCell ref="B61:R61"/>
    <mergeCell ref="B63:R63"/>
    <mergeCell ref="B64:R64"/>
    <mergeCell ref="B65:R65"/>
    <mergeCell ref="B66:R66"/>
    <mergeCell ref="B67:R67"/>
    <mergeCell ref="B77:R77"/>
    <mergeCell ref="B78:R78"/>
    <mergeCell ref="B79:R79"/>
    <mergeCell ref="B80:R80"/>
    <mergeCell ref="B68:R68"/>
    <mergeCell ref="B69:R69"/>
    <mergeCell ref="B70:R70"/>
    <mergeCell ref="B71:R71"/>
    <mergeCell ref="B72:R72"/>
    <mergeCell ref="B73:R73"/>
    <mergeCell ref="B74:R74"/>
    <mergeCell ref="B75:R75"/>
    <mergeCell ref="B76:R76"/>
    <mergeCell ref="J55:O55"/>
    <mergeCell ref="P55:R56"/>
    <mergeCell ref="J56:O56"/>
    <mergeCell ref="C44:K44"/>
    <mergeCell ref="M44:R44"/>
    <mergeCell ref="C45:D45"/>
    <mergeCell ref="F45:G45"/>
    <mergeCell ref="H45:I45"/>
    <mergeCell ref="J45:K45"/>
    <mergeCell ref="M45:O45"/>
    <mergeCell ref="P54:R54"/>
    <mergeCell ref="P45:R45"/>
    <mergeCell ref="C50:C51"/>
    <mergeCell ref="D50:D51"/>
    <mergeCell ref="M50:O51"/>
    <mergeCell ref="P50:R51"/>
    <mergeCell ref="J53:L53"/>
    <mergeCell ref="M53:O53"/>
    <mergeCell ref="P53:R53"/>
    <mergeCell ref="J54:L54"/>
    <mergeCell ref="M54:O54"/>
    <mergeCell ref="C46:C47"/>
    <mergeCell ref="D46:D47"/>
    <mergeCell ref="M46:O47"/>
    <mergeCell ref="P46:R47"/>
    <mergeCell ref="C48:C49"/>
    <mergeCell ref="D48:D49"/>
    <mergeCell ref="V17:V22"/>
    <mergeCell ref="C18:C19"/>
    <mergeCell ref="D18:D19"/>
    <mergeCell ref="M18:O19"/>
    <mergeCell ref="P18:R19"/>
    <mergeCell ref="M48:O49"/>
    <mergeCell ref="P48:R49"/>
    <mergeCell ref="M39:O39"/>
    <mergeCell ref="P39:R39"/>
    <mergeCell ref="J40:L40"/>
    <mergeCell ref="M40:O40"/>
    <mergeCell ref="P40:R40"/>
    <mergeCell ref="J41:O41"/>
    <mergeCell ref="P41:R42"/>
    <mergeCell ref="J42:O42"/>
    <mergeCell ref="C34:C35"/>
    <mergeCell ref="D34:D35"/>
    <mergeCell ref="M34:O35"/>
    <mergeCell ref="P34:R35"/>
    <mergeCell ref="C36:C37"/>
    <mergeCell ref="D36:D37"/>
    <mergeCell ref="M36:O37"/>
    <mergeCell ref="P36:R37"/>
    <mergeCell ref="J39:L39"/>
    <mergeCell ref="C28:C29"/>
    <mergeCell ref="D28:D29"/>
    <mergeCell ref="M28:O29"/>
    <mergeCell ref="P28:R29"/>
    <mergeCell ref="C30:C31"/>
    <mergeCell ref="D30:D31"/>
    <mergeCell ref="C32:C33"/>
    <mergeCell ref="D32:D33"/>
    <mergeCell ref="M32:O33"/>
    <mergeCell ref="P32:R33"/>
    <mergeCell ref="M30:O31"/>
    <mergeCell ref="P30:R31"/>
    <mergeCell ref="C26:C27"/>
    <mergeCell ref="D26:D27"/>
    <mergeCell ref="M26:O27"/>
    <mergeCell ref="P26:R27"/>
    <mergeCell ref="C16:C17"/>
    <mergeCell ref="D16:D17"/>
    <mergeCell ref="M16:O17"/>
    <mergeCell ref="P16:R17"/>
    <mergeCell ref="C24:C25"/>
    <mergeCell ref="D24:D25"/>
    <mergeCell ref="M24:O25"/>
    <mergeCell ref="P24:R25"/>
    <mergeCell ref="C22:C23"/>
    <mergeCell ref="D22:D23"/>
    <mergeCell ref="M22:O23"/>
    <mergeCell ref="P22:R23"/>
    <mergeCell ref="L1:M1"/>
    <mergeCell ref="B2:R2"/>
    <mergeCell ref="J4:R4"/>
    <mergeCell ref="J5:R5"/>
    <mergeCell ref="J6:R6"/>
    <mergeCell ref="B8:D8"/>
    <mergeCell ref="F8:I8"/>
    <mergeCell ref="C20:C21"/>
    <mergeCell ref="D20:D21"/>
    <mergeCell ref="M20:O21"/>
    <mergeCell ref="P20:R21"/>
    <mergeCell ref="F9:I9"/>
    <mergeCell ref="C14:K14"/>
    <mergeCell ref="M14:R14"/>
    <mergeCell ref="C15:D15"/>
    <mergeCell ref="F15:G15"/>
    <mergeCell ref="H15:I15"/>
    <mergeCell ref="J15:K15"/>
    <mergeCell ref="M15:O15"/>
    <mergeCell ref="P15:R15"/>
    <mergeCell ref="F11:I11"/>
  </mergeCells>
  <phoneticPr fontId="4"/>
  <dataValidations count="3">
    <dataValidation type="list" allowBlank="1" showInputMessage="1" showErrorMessage="1" sqref="B14 B44" xr:uid="{00000000-0002-0000-0600-000000000000}">
      <formula1>"□,■"</formula1>
    </dataValidation>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F8:I8" xr:uid="{00000000-0002-0000-0600-000002000000}">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F103"/>
  <sheetViews>
    <sheetView view="pageBreakPreview" zoomScaleNormal="100" zoomScaleSheetLayoutView="100" workbookViewId="0">
      <selection activeCell="L21" sqref="L21"/>
    </sheetView>
  </sheetViews>
  <sheetFormatPr defaultColWidth="4" defaultRowHeight="13.5" x14ac:dyDescent="0.15"/>
  <cols>
    <col min="1" max="1" width="1.5" style="28" customWidth="1"/>
    <col min="2" max="2" width="2.375" style="28" customWidth="1"/>
    <col min="3" max="3" width="1.125" style="28" customWidth="1"/>
    <col min="4" max="19" width="4" style="28"/>
    <col min="20" max="20" width="8" style="28" customWidth="1"/>
    <col min="21" max="21" width="3.875" style="28" customWidth="1"/>
    <col min="22" max="22" width="4" style="28"/>
    <col min="23" max="23" width="2.25" style="28" customWidth="1"/>
    <col min="24" max="24" width="4.625" style="28" customWidth="1"/>
    <col min="25" max="25" width="2.375" style="28" customWidth="1"/>
    <col min="26" max="26" width="1.5" style="28" customWidth="1"/>
    <col min="27" max="16384" width="4" style="28"/>
  </cols>
  <sheetData>
    <row r="2" spans="2:25" x14ac:dyDescent="0.15">
      <c r="B2" s="28" t="s">
        <v>735</v>
      </c>
      <c r="C2" s="228"/>
      <c r="D2" s="228"/>
      <c r="E2" s="228"/>
      <c r="F2" s="228"/>
      <c r="G2" s="228"/>
      <c r="H2" s="228"/>
      <c r="I2" s="228"/>
      <c r="J2" s="228"/>
      <c r="K2" s="228"/>
      <c r="L2" s="228"/>
      <c r="M2" s="228"/>
      <c r="N2" s="228"/>
      <c r="O2" s="228"/>
      <c r="P2" s="228"/>
      <c r="Q2" s="228"/>
      <c r="R2" s="228"/>
      <c r="S2" s="228"/>
      <c r="T2" s="228"/>
      <c r="U2" s="228"/>
      <c r="V2" s="228"/>
      <c r="W2" s="228"/>
      <c r="X2" s="228"/>
      <c r="Y2" s="228"/>
    </row>
    <row r="4" spans="2:25" x14ac:dyDescent="0.15">
      <c r="B4" s="700" t="s">
        <v>736</v>
      </c>
      <c r="C4" s="700"/>
      <c r="D4" s="700"/>
      <c r="E4" s="700"/>
      <c r="F4" s="700"/>
      <c r="G4" s="700"/>
      <c r="H4" s="700"/>
      <c r="I4" s="700"/>
      <c r="J4" s="700"/>
      <c r="K4" s="700"/>
      <c r="L4" s="700"/>
      <c r="M4" s="700"/>
      <c r="N4" s="700"/>
      <c r="O4" s="700"/>
      <c r="P4" s="700"/>
      <c r="Q4" s="700"/>
      <c r="R4" s="700"/>
      <c r="S4" s="700"/>
      <c r="T4" s="700"/>
      <c r="U4" s="700"/>
      <c r="V4" s="700"/>
      <c r="W4" s="700"/>
      <c r="X4" s="700"/>
      <c r="Y4" s="700"/>
    </row>
    <row r="6" spans="2:25" ht="23.25" customHeight="1" x14ac:dyDescent="0.15">
      <c r="B6" s="643" t="s">
        <v>89</v>
      </c>
      <c r="C6" s="643"/>
      <c r="D6" s="643"/>
      <c r="E6" s="643"/>
      <c r="F6" s="643"/>
      <c r="G6" s="572"/>
      <c r="H6" s="622"/>
      <c r="I6" s="622"/>
      <c r="J6" s="622"/>
      <c r="K6" s="622"/>
      <c r="L6" s="622"/>
      <c r="M6" s="622"/>
      <c r="N6" s="622"/>
      <c r="O6" s="622"/>
      <c r="P6" s="622"/>
      <c r="Q6" s="622"/>
      <c r="R6" s="622"/>
      <c r="S6" s="622"/>
      <c r="T6" s="622"/>
      <c r="U6" s="622"/>
      <c r="V6" s="622"/>
      <c r="W6" s="622"/>
      <c r="X6" s="622"/>
      <c r="Y6" s="701"/>
    </row>
    <row r="7" spans="2:25" ht="23.25" customHeight="1" x14ac:dyDescent="0.15">
      <c r="B7" s="643" t="s">
        <v>189</v>
      </c>
      <c r="C7" s="643"/>
      <c r="D7" s="643"/>
      <c r="E7" s="643"/>
      <c r="F7" s="643"/>
      <c r="G7" s="235" t="s">
        <v>214</v>
      </c>
      <c r="H7" s="229" t="s">
        <v>363</v>
      </c>
      <c r="I7" s="229"/>
      <c r="J7" s="229"/>
      <c r="K7" s="229"/>
      <c r="L7" s="29" t="s">
        <v>214</v>
      </c>
      <c r="M7" s="229" t="s">
        <v>362</v>
      </c>
      <c r="N7" s="229"/>
      <c r="O7" s="229"/>
      <c r="P7" s="229"/>
      <c r="Q7" s="29" t="s">
        <v>214</v>
      </c>
      <c r="R7" s="229" t="s">
        <v>361</v>
      </c>
      <c r="S7" s="229"/>
      <c r="T7" s="229"/>
      <c r="U7" s="229"/>
      <c r="V7" s="229"/>
      <c r="W7" s="198"/>
      <c r="X7" s="198"/>
      <c r="Y7" s="230"/>
    </row>
    <row r="8" spans="2:25" ht="20.100000000000001" customHeight="1" x14ac:dyDescent="0.15">
      <c r="B8" s="473" t="s">
        <v>379</v>
      </c>
      <c r="C8" s="474"/>
      <c r="D8" s="474"/>
      <c r="E8" s="474"/>
      <c r="F8" s="475"/>
      <c r="G8" s="29" t="s">
        <v>214</v>
      </c>
      <c r="H8" s="36" t="s">
        <v>538</v>
      </c>
      <c r="I8" s="231"/>
      <c r="J8" s="231"/>
      <c r="K8" s="231"/>
      <c r="L8" s="231"/>
      <c r="M8" s="231"/>
      <c r="N8" s="231"/>
      <c r="O8" s="231"/>
      <c r="P8" s="231"/>
      <c r="Q8" s="231"/>
      <c r="R8" s="231"/>
      <c r="S8" s="231"/>
      <c r="T8" s="231"/>
      <c r="U8" s="231"/>
      <c r="V8" s="231"/>
      <c r="W8" s="231"/>
      <c r="X8" s="231"/>
      <c r="Y8" s="232"/>
    </row>
    <row r="9" spans="2:25" ht="20.100000000000001" customHeight="1" x14ac:dyDescent="0.15">
      <c r="B9" s="702"/>
      <c r="C9" s="380"/>
      <c r="D9" s="380"/>
      <c r="E9" s="380"/>
      <c r="F9" s="703"/>
      <c r="G9" s="29" t="s">
        <v>214</v>
      </c>
      <c r="H9" s="28" t="s">
        <v>537</v>
      </c>
      <c r="I9" s="163"/>
      <c r="J9" s="163"/>
      <c r="K9" s="163"/>
      <c r="L9" s="163"/>
      <c r="M9" s="163"/>
      <c r="N9" s="163"/>
      <c r="O9" s="163"/>
      <c r="P9" s="163"/>
      <c r="Q9" s="163"/>
      <c r="R9" s="163"/>
      <c r="S9" s="163"/>
      <c r="T9" s="163"/>
      <c r="U9" s="163"/>
      <c r="V9" s="163"/>
      <c r="W9" s="163"/>
      <c r="X9" s="163"/>
      <c r="Y9" s="255"/>
    </row>
    <row r="10" spans="2:25" ht="20.100000000000001" customHeight="1" x14ac:dyDescent="0.15">
      <c r="B10" s="702"/>
      <c r="C10" s="380"/>
      <c r="D10" s="380"/>
      <c r="E10" s="380"/>
      <c r="F10" s="703"/>
      <c r="G10" s="29" t="s">
        <v>214</v>
      </c>
      <c r="H10" s="28" t="s">
        <v>536</v>
      </c>
      <c r="I10" s="163"/>
      <c r="J10" s="163"/>
      <c r="K10" s="163"/>
      <c r="L10" s="163"/>
      <c r="M10" s="163"/>
      <c r="N10" s="163"/>
      <c r="O10" s="163"/>
      <c r="P10" s="163"/>
      <c r="Q10" s="163"/>
      <c r="R10" s="163"/>
      <c r="S10" s="163"/>
      <c r="T10" s="163"/>
      <c r="U10" s="163"/>
      <c r="V10" s="163"/>
      <c r="W10" s="163"/>
      <c r="X10" s="163"/>
      <c r="Y10" s="255"/>
    </row>
    <row r="11" spans="2:25" ht="20.100000000000001" customHeight="1" x14ac:dyDescent="0.15">
      <c r="B11" s="476"/>
      <c r="C11" s="477"/>
      <c r="D11" s="477"/>
      <c r="E11" s="477"/>
      <c r="F11" s="478"/>
      <c r="G11" s="159" t="s">
        <v>214</v>
      </c>
      <c r="H11" s="161" t="s">
        <v>535</v>
      </c>
      <c r="I11" s="233"/>
      <c r="J11" s="233"/>
      <c r="K11" s="233"/>
      <c r="L11" s="233"/>
      <c r="M11" s="233"/>
      <c r="N11" s="233"/>
      <c r="O11" s="233"/>
      <c r="P11" s="233"/>
      <c r="Q11" s="233"/>
      <c r="R11" s="233"/>
      <c r="S11" s="233"/>
      <c r="T11" s="233"/>
      <c r="U11" s="233"/>
      <c r="V11" s="233"/>
      <c r="W11" s="233"/>
      <c r="X11" s="233"/>
      <c r="Y11" s="234"/>
    </row>
    <row r="12" spans="2:25" ht="20.100000000000001" customHeight="1" x14ac:dyDescent="0.15">
      <c r="B12" s="473" t="s">
        <v>534</v>
      </c>
      <c r="C12" s="474"/>
      <c r="D12" s="474"/>
      <c r="E12" s="474"/>
      <c r="F12" s="475"/>
      <c r="G12" s="29" t="s">
        <v>214</v>
      </c>
      <c r="H12" s="36" t="s">
        <v>533</v>
      </c>
      <c r="I12" s="231"/>
      <c r="J12" s="231"/>
      <c r="K12" s="231"/>
      <c r="L12" s="231"/>
      <c r="M12" s="231"/>
      <c r="N12" s="231"/>
      <c r="O12" s="231"/>
      <c r="P12" s="231"/>
      <c r="Q12" s="231"/>
      <c r="R12" s="231"/>
      <c r="S12" s="231"/>
      <c r="T12" s="231"/>
      <c r="U12" s="231"/>
      <c r="V12" s="231"/>
      <c r="W12" s="231"/>
      <c r="X12" s="231"/>
      <c r="Y12" s="232"/>
    </row>
    <row r="13" spans="2:25" ht="20.100000000000001" customHeight="1" x14ac:dyDescent="0.15">
      <c r="B13" s="702"/>
      <c r="C13" s="380"/>
      <c r="D13" s="380"/>
      <c r="E13" s="380"/>
      <c r="F13" s="703"/>
      <c r="G13" s="29" t="s">
        <v>214</v>
      </c>
      <c r="H13" s="28" t="s">
        <v>737</v>
      </c>
      <c r="I13" s="163"/>
      <c r="J13" s="163"/>
      <c r="K13" s="163"/>
      <c r="L13" s="163"/>
      <c r="M13" s="163"/>
      <c r="N13" s="163"/>
      <c r="O13" s="163"/>
      <c r="P13" s="163"/>
      <c r="Q13" s="163"/>
      <c r="R13" s="163"/>
      <c r="S13" s="163"/>
      <c r="T13" s="163"/>
      <c r="U13" s="163"/>
      <c r="V13" s="163"/>
      <c r="W13" s="163"/>
      <c r="X13" s="163"/>
      <c r="Y13" s="255"/>
    </row>
    <row r="14" spans="2:25" ht="20.100000000000001" customHeight="1" x14ac:dyDescent="0.15">
      <c r="B14" s="702"/>
      <c r="C14" s="380"/>
      <c r="D14" s="380"/>
      <c r="E14" s="380"/>
      <c r="F14" s="703"/>
      <c r="G14" s="29" t="s">
        <v>214</v>
      </c>
      <c r="H14" s="28" t="s">
        <v>738</v>
      </c>
      <c r="I14" s="163"/>
      <c r="J14" s="163"/>
      <c r="K14" s="163"/>
      <c r="L14" s="163"/>
      <c r="M14" s="163"/>
      <c r="N14" s="163"/>
      <c r="O14" s="163"/>
      <c r="P14" s="163"/>
      <c r="Q14" s="163"/>
      <c r="R14" s="163"/>
      <c r="S14" s="163"/>
      <c r="T14" s="163"/>
      <c r="U14" s="163"/>
      <c r="V14" s="163"/>
      <c r="W14" s="163"/>
      <c r="X14" s="163"/>
      <c r="Y14" s="255"/>
    </row>
    <row r="15" spans="2:25" ht="20.100000000000001" customHeight="1" x14ac:dyDescent="0.15">
      <c r="B15" s="476"/>
      <c r="C15" s="477"/>
      <c r="D15" s="477"/>
      <c r="E15" s="477"/>
      <c r="F15" s="478"/>
      <c r="G15" s="159" t="s">
        <v>214</v>
      </c>
      <c r="H15" s="161" t="s">
        <v>739</v>
      </c>
      <c r="I15" s="233"/>
      <c r="J15" s="233"/>
      <c r="K15" s="233"/>
      <c r="L15" s="233"/>
      <c r="M15" s="233"/>
      <c r="N15" s="233"/>
      <c r="O15" s="233"/>
      <c r="P15" s="233"/>
      <c r="Q15" s="233"/>
      <c r="R15" s="233"/>
      <c r="S15" s="233"/>
      <c r="T15" s="233"/>
      <c r="U15" s="233"/>
      <c r="V15" s="233"/>
      <c r="W15" s="233"/>
      <c r="X15" s="233"/>
      <c r="Y15" s="234"/>
    </row>
    <row r="17" spans="2:25" x14ac:dyDescent="0.15">
      <c r="B17" s="33"/>
      <c r="C17" s="36"/>
      <c r="D17" s="36"/>
      <c r="E17" s="36"/>
      <c r="F17" s="36"/>
      <c r="G17" s="36"/>
      <c r="H17" s="36"/>
      <c r="I17" s="36"/>
      <c r="J17" s="36"/>
      <c r="K17" s="36"/>
      <c r="L17" s="36"/>
      <c r="M17" s="36"/>
      <c r="N17" s="36"/>
      <c r="O17" s="36"/>
      <c r="P17" s="36"/>
      <c r="Q17" s="36"/>
      <c r="R17" s="36"/>
      <c r="S17" s="36"/>
      <c r="T17" s="36"/>
      <c r="U17" s="36"/>
      <c r="V17" s="36"/>
      <c r="W17" s="36"/>
      <c r="X17" s="36"/>
      <c r="Y17" s="34"/>
    </row>
    <row r="18" spans="2:25" x14ac:dyDescent="0.15">
      <c r="B18" s="222" t="s">
        <v>740</v>
      </c>
      <c r="Y18" s="35"/>
    </row>
    <row r="19" spans="2:25" x14ac:dyDescent="0.15">
      <c r="B19" s="222"/>
      <c r="Y19" s="35"/>
    </row>
    <row r="20" spans="2:25" x14ac:dyDescent="0.15">
      <c r="B20" s="222"/>
      <c r="C20" s="28" t="s">
        <v>532</v>
      </c>
      <c r="K20" s="380"/>
      <c r="L20" s="380"/>
      <c r="M20" s="28" t="s">
        <v>531</v>
      </c>
      <c r="Y20" s="35"/>
    </row>
    <row r="21" spans="2:25" ht="6.75" customHeight="1" x14ac:dyDescent="0.15">
      <c r="B21" s="222"/>
      <c r="Y21" s="35"/>
    </row>
    <row r="22" spans="2:25" ht="21" customHeight="1" x14ac:dyDescent="0.15">
      <c r="B22" s="222"/>
      <c r="D22" s="387" t="s">
        <v>91</v>
      </c>
      <c r="E22" s="388"/>
      <c r="F22" s="388"/>
      <c r="G22" s="388"/>
      <c r="H22" s="389"/>
      <c r="I22" s="572"/>
      <c r="J22" s="622"/>
      <c r="K22" s="622"/>
      <c r="L22" s="622"/>
      <c r="M22" s="256" t="s">
        <v>90</v>
      </c>
      <c r="N22" s="197" t="s">
        <v>530</v>
      </c>
      <c r="O22" s="198"/>
      <c r="P22" s="388"/>
      <c r="Q22" s="388"/>
      <c r="R22" s="256" t="s">
        <v>90</v>
      </c>
      <c r="S22" s="197" t="s">
        <v>529</v>
      </c>
      <c r="T22" s="198"/>
      <c r="U22" s="198"/>
      <c r="V22" s="388"/>
      <c r="W22" s="388"/>
      <c r="X22" s="256" t="s">
        <v>90</v>
      </c>
      <c r="Y22" s="35"/>
    </row>
    <row r="23" spans="2:25" ht="21" customHeight="1" x14ac:dyDescent="0.15">
      <c r="B23" s="222"/>
      <c r="D23" s="387" t="s">
        <v>92</v>
      </c>
      <c r="E23" s="388"/>
      <c r="F23" s="388"/>
      <c r="G23" s="388"/>
      <c r="H23" s="389"/>
      <c r="I23" s="387"/>
      <c r="J23" s="388"/>
      <c r="K23" s="388"/>
      <c r="L23" s="388"/>
      <c r="M23" s="256" t="s">
        <v>90</v>
      </c>
      <c r="N23" s="197" t="s">
        <v>530</v>
      </c>
      <c r="O23" s="198"/>
      <c r="P23" s="388"/>
      <c r="Q23" s="388"/>
      <c r="R23" s="256" t="s">
        <v>90</v>
      </c>
      <c r="S23" s="197" t="s">
        <v>529</v>
      </c>
      <c r="T23" s="198"/>
      <c r="U23" s="198"/>
      <c r="V23" s="388"/>
      <c r="W23" s="388"/>
      <c r="X23" s="256" t="s">
        <v>90</v>
      </c>
      <c r="Y23" s="35"/>
    </row>
    <row r="24" spans="2:25" ht="15.75" customHeight="1" x14ac:dyDescent="0.15">
      <c r="B24" s="222"/>
      <c r="D24" s="395" t="s">
        <v>741</v>
      </c>
      <c r="E24" s="624"/>
      <c r="F24" s="624"/>
      <c r="G24" s="624"/>
      <c r="H24" s="624"/>
      <c r="I24" s="624"/>
      <c r="J24" s="624"/>
      <c r="K24" s="624"/>
      <c r="L24" s="624"/>
      <c r="M24" s="624"/>
      <c r="N24" s="624"/>
      <c r="O24" s="624"/>
      <c r="P24" s="624"/>
      <c r="Q24" s="624"/>
      <c r="R24" s="624"/>
      <c r="S24" s="624"/>
      <c r="T24" s="624"/>
      <c r="U24" s="625"/>
      <c r="V24" s="257" t="s">
        <v>360</v>
      </c>
      <c r="W24" s="258" t="s">
        <v>358</v>
      </c>
      <c r="X24" s="259" t="s">
        <v>359</v>
      </c>
      <c r="Y24" s="35"/>
    </row>
    <row r="25" spans="2:25" ht="30.75" customHeight="1" x14ac:dyDescent="0.15">
      <c r="B25" s="222"/>
      <c r="D25" s="626"/>
      <c r="E25" s="627"/>
      <c r="F25" s="627"/>
      <c r="G25" s="627"/>
      <c r="H25" s="627"/>
      <c r="I25" s="627"/>
      <c r="J25" s="627"/>
      <c r="K25" s="627"/>
      <c r="L25" s="627"/>
      <c r="M25" s="627"/>
      <c r="N25" s="627"/>
      <c r="O25" s="627"/>
      <c r="P25" s="627"/>
      <c r="Q25" s="627"/>
      <c r="R25" s="627"/>
      <c r="S25" s="627"/>
      <c r="T25" s="627"/>
      <c r="U25" s="628"/>
      <c r="V25" s="235" t="s">
        <v>214</v>
      </c>
      <c r="W25" s="160" t="s">
        <v>742</v>
      </c>
      <c r="X25" s="256" t="s">
        <v>214</v>
      </c>
      <c r="Y25" s="35"/>
    </row>
    <row r="26" spans="2:25" ht="17.25" customHeight="1" x14ac:dyDescent="0.15">
      <c r="B26" s="222"/>
      <c r="D26" s="421" t="s">
        <v>743</v>
      </c>
      <c r="E26" s="422"/>
      <c r="F26" s="422"/>
      <c r="G26" s="422"/>
      <c r="H26" s="422"/>
      <c r="I26" s="422"/>
      <c r="J26" s="422"/>
      <c r="K26" s="422"/>
      <c r="L26" s="422"/>
      <c r="M26" s="422"/>
      <c r="N26" s="422"/>
      <c r="O26" s="422"/>
      <c r="P26" s="422"/>
      <c r="Q26" s="422"/>
      <c r="R26" s="422"/>
      <c r="S26" s="422"/>
      <c r="T26" s="422"/>
      <c r="U26" s="422"/>
      <c r="V26" s="422"/>
      <c r="W26" s="422"/>
      <c r="X26" s="423"/>
      <c r="Y26" s="35"/>
    </row>
    <row r="27" spans="2:25" ht="21" customHeight="1" x14ac:dyDescent="0.15">
      <c r="B27" s="222"/>
      <c r="D27" s="387" t="s">
        <v>744</v>
      </c>
      <c r="E27" s="388"/>
      <c r="F27" s="388"/>
      <c r="G27" s="388"/>
      <c r="H27" s="389"/>
      <c r="I27" s="387"/>
      <c r="J27" s="388"/>
      <c r="K27" s="388"/>
      <c r="L27" s="388"/>
      <c r="M27" s="256" t="s">
        <v>90</v>
      </c>
      <c r="N27" s="197" t="s">
        <v>530</v>
      </c>
      <c r="O27" s="198"/>
      <c r="P27" s="388"/>
      <c r="Q27" s="388"/>
      <c r="R27" s="256" t="s">
        <v>90</v>
      </c>
      <c r="S27" s="197" t="s">
        <v>529</v>
      </c>
      <c r="T27" s="198"/>
      <c r="U27" s="198"/>
      <c r="V27" s="388"/>
      <c r="W27" s="388"/>
      <c r="X27" s="256" t="s">
        <v>90</v>
      </c>
      <c r="Y27" s="35"/>
    </row>
    <row r="28" spans="2:25" ht="21" customHeight="1" x14ac:dyDescent="0.15">
      <c r="B28" s="222"/>
      <c r="D28" s="387" t="s">
        <v>745</v>
      </c>
      <c r="E28" s="388"/>
      <c r="F28" s="388"/>
      <c r="G28" s="388"/>
      <c r="H28" s="389"/>
      <c r="I28" s="387"/>
      <c r="J28" s="388"/>
      <c r="K28" s="388"/>
      <c r="L28" s="388"/>
      <c r="M28" s="256" t="s">
        <v>90</v>
      </c>
      <c r="N28" s="197" t="s">
        <v>530</v>
      </c>
      <c r="O28" s="198"/>
      <c r="P28" s="388"/>
      <c r="Q28" s="388"/>
      <c r="R28" s="256" t="s">
        <v>90</v>
      </c>
      <c r="S28" s="197" t="s">
        <v>529</v>
      </c>
      <c r="T28" s="198"/>
      <c r="U28" s="198"/>
      <c r="V28" s="388"/>
      <c r="W28" s="388"/>
      <c r="X28" s="256" t="s">
        <v>90</v>
      </c>
      <c r="Y28" s="35"/>
    </row>
    <row r="29" spans="2:25" ht="21" customHeight="1" x14ac:dyDescent="0.15">
      <c r="B29" s="222"/>
      <c r="D29" s="387" t="s">
        <v>746</v>
      </c>
      <c r="E29" s="388"/>
      <c r="F29" s="388"/>
      <c r="G29" s="388"/>
      <c r="H29" s="389"/>
      <c r="I29" s="387"/>
      <c r="J29" s="388"/>
      <c r="K29" s="388"/>
      <c r="L29" s="388"/>
      <c r="M29" s="256" t="s">
        <v>90</v>
      </c>
      <c r="N29" s="197" t="s">
        <v>530</v>
      </c>
      <c r="O29" s="198"/>
      <c r="P29" s="388"/>
      <c r="Q29" s="388"/>
      <c r="R29" s="256" t="s">
        <v>90</v>
      </c>
      <c r="S29" s="197" t="s">
        <v>529</v>
      </c>
      <c r="T29" s="198"/>
      <c r="U29" s="198"/>
      <c r="V29" s="388"/>
      <c r="W29" s="388"/>
      <c r="X29" s="256" t="s">
        <v>90</v>
      </c>
      <c r="Y29" s="35"/>
    </row>
    <row r="30" spans="2:25" ht="21" customHeight="1" x14ac:dyDescent="0.15">
      <c r="B30" s="222"/>
      <c r="D30" s="387" t="s">
        <v>747</v>
      </c>
      <c r="E30" s="388"/>
      <c r="F30" s="388"/>
      <c r="G30" s="388"/>
      <c r="H30" s="389"/>
      <c r="I30" s="387"/>
      <c r="J30" s="388"/>
      <c r="K30" s="388"/>
      <c r="L30" s="388"/>
      <c r="M30" s="256" t="s">
        <v>90</v>
      </c>
      <c r="N30" s="197" t="s">
        <v>530</v>
      </c>
      <c r="O30" s="198"/>
      <c r="P30" s="388"/>
      <c r="Q30" s="388"/>
      <c r="R30" s="256" t="s">
        <v>90</v>
      </c>
      <c r="S30" s="197" t="s">
        <v>529</v>
      </c>
      <c r="T30" s="198"/>
      <c r="U30" s="198"/>
      <c r="V30" s="388"/>
      <c r="W30" s="388"/>
      <c r="X30" s="256" t="s">
        <v>90</v>
      </c>
      <c r="Y30" s="35"/>
    </row>
    <row r="31" spans="2:25" ht="21" customHeight="1" x14ac:dyDescent="0.15">
      <c r="B31" s="222"/>
      <c r="D31" s="387" t="s">
        <v>748</v>
      </c>
      <c r="E31" s="388"/>
      <c r="F31" s="388"/>
      <c r="G31" s="388"/>
      <c r="H31" s="389"/>
      <c r="I31" s="387"/>
      <c r="J31" s="388"/>
      <c r="K31" s="388"/>
      <c r="L31" s="388"/>
      <c r="M31" s="256" t="s">
        <v>90</v>
      </c>
      <c r="N31" s="197" t="s">
        <v>530</v>
      </c>
      <c r="O31" s="198"/>
      <c r="P31" s="388"/>
      <c r="Q31" s="388"/>
      <c r="R31" s="256" t="s">
        <v>90</v>
      </c>
      <c r="S31" s="197" t="s">
        <v>529</v>
      </c>
      <c r="T31" s="198"/>
      <c r="U31" s="198"/>
      <c r="V31" s="388"/>
      <c r="W31" s="388"/>
      <c r="X31" s="256" t="s">
        <v>90</v>
      </c>
      <c r="Y31" s="35"/>
    </row>
    <row r="32" spans="2:25" ht="13.5" customHeight="1" x14ac:dyDescent="0.15">
      <c r="B32" s="222"/>
      <c r="D32" s="29"/>
      <c r="E32" s="29"/>
      <c r="F32" s="29"/>
      <c r="G32" s="29"/>
      <c r="H32" s="29"/>
      <c r="I32" s="29"/>
      <c r="J32" s="29"/>
      <c r="K32" s="29"/>
      <c r="L32" s="29"/>
      <c r="M32" s="29"/>
      <c r="P32" s="29"/>
      <c r="Q32" s="29"/>
      <c r="R32" s="29"/>
      <c r="V32" s="29"/>
      <c r="W32" s="29"/>
      <c r="X32" s="29"/>
      <c r="Y32" s="35"/>
    </row>
    <row r="33" spans="2:32" x14ac:dyDescent="0.15">
      <c r="B33" s="222"/>
      <c r="C33" s="28" t="s">
        <v>190</v>
      </c>
      <c r="Y33" s="35"/>
      <c r="Z33" s="228"/>
      <c r="AA33" s="228"/>
      <c r="AB33" s="228"/>
    </row>
    <row r="34" spans="2:32" ht="7.5" customHeight="1" x14ac:dyDescent="0.15">
      <c r="B34" s="222"/>
      <c r="Y34" s="35"/>
      <c r="Z34" s="228"/>
      <c r="AA34" s="228"/>
      <c r="AB34" s="228"/>
    </row>
    <row r="35" spans="2:32" ht="35.25" customHeight="1" x14ac:dyDescent="0.15">
      <c r="B35" s="222"/>
      <c r="D35" s="704"/>
      <c r="E35" s="495"/>
      <c r="F35" s="495"/>
      <c r="G35" s="495"/>
      <c r="H35" s="495"/>
      <c r="I35" s="495"/>
      <c r="J35" s="495"/>
      <c r="K35" s="495"/>
      <c r="L35" s="495"/>
      <c r="M35" s="495"/>
      <c r="N35" s="495"/>
      <c r="O35" s="495"/>
      <c r="P35" s="495"/>
      <c r="Q35" s="495"/>
      <c r="R35" s="495"/>
      <c r="S35" s="495"/>
      <c r="T35" s="495"/>
      <c r="U35" s="495"/>
      <c r="V35" s="495"/>
      <c r="W35" s="495"/>
      <c r="X35" s="705"/>
      <c r="Y35" s="35"/>
      <c r="Z35" s="228"/>
      <c r="AA35" s="228"/>
      <c r="AB35" s="228"/>
    </row>
    <row r="36" spans="2:32" ht="12" customHeight="1" x14ac:dyDescent="0.15">
      <c r="B36" s="222"/>
      <c r="Y36" s="35"/>
      <c r="Z36" s="228"/>
      <c r="AA36" s="228"/>
      <c r="AB36" s="228"/>
    </row>
    <row r="37" spans="2:32" x14ac:dyDescent="0.15">
      <c r="B37" s="222"/>
      <c r="C37" s="28" t="s">
        <v>93</v>
      </c>
      <c r="Y37" s="35"/>
      <c r="Z37" s="228"/>
      <c r="AA37" s="228"/>
      <c r="AB37" s="228"/>
    </row>
    <row r="38" spans="2:32" ht="6.75" customHeight="1" x14ac:dyDescent="0.15">
      <c r="B38" s="222"/>
      <c r="D38" s="161"/>
      <c r="E38" s="161"/>
      <c r="F38" s="161"/>
      <c r="G38" s="161"/>
      <c r="H38" s="161"/>
      <c r="I38" s="161"/>
      <c r="J38" s="161"/>
      <c r="K38" s="161"/>
      <c r="L38" s="161"/>
      <c r="M38" s="161"/>
      <c r="N38" s="161"/>
      <c r="O38" s="161"/>
      <c r="P38" s="161"/>
      <c r="Q38" s="161"/>
      <c r="R38" s="161"/>
      <c r="S38" s="161"/>
      <c r="T38" s="161"/>
      <c r="U38" s="161"/>
      <c r="V38" s="161"/>
      <c r="W38" s="161"/>
      <c r="X38" s="161"/>
      <c r="Y38" s="35"/>
      <c r="Z38" s="228"/>
      <c r="AA38" s="260"/>
      <c r="AB38" s="260"/>
      <c r="AC38" s="161"/>
      <c r="AD38" s="161"/>
      <c r="AE38" s="161"/>
      <c r="AF38" s="161"/>
    </row>
    <row r="39" spans="2:32" ht="23.25" customHeight="1" x14ac:dyDescent="0.15">
      <c r="B39" s="222"/>
      <c r="D39" s="261">
        <v>1</v>
      </c>
      <c r="E39" s="476"/>
      <c r="F39" s="477"/>
      <c r="G39" s="262" t="s">
        <v>528</v>
      </c>
      <c r="H39" s="477"/>
      <c r="I39" s="477"/>
      <c r="J39" s="262" t="s">
        <v>224</v>
      </c>
      <c r="K39" s="477"/>
      <c r="L39" s="477"/>
      <c r="M39" s="478"/>
      <c r="N39" s="261">
        <v>4</v>
      </c>
      <c r="O39" s="476"/>
      <c r="P39" s="477"/>
      <c r="Q39" s="262" t="s">
        <v>528</v>
      </c>
      <c r="R39" s="477"/>
      <c r="S39" s="477"/>
      <c r="T39" s="262" t="s">
        <v>224</v>
      </c>
      <c r="U39" s="262"/>
      <c r="V39" s="477"/>
      <c r="W39" s="477"/>
      <c r="X39" s="477"/>
      <c r="Y39" s="225"/>
      <c r="Z39" s="263"/>
      <c r="AA39" s="228"/>
      <c r="AB39" s="228"/>
    </row>
    <row r="40" spans="2:32" ht="23.25" customHeight="1" x14ac:dyDescent="0.15">
      <c r="B40" s="222"/>
      <c r="D40" s="264">
        <v>2</v>
      </c>
      <c r="E40" s="387"/>
      <c r="F40" s="388"/>
      <c r="G40" s="229" t="s">
        <v>528</v>
      </c>
      <c r="H40" s="388"/>
      <c r="I40" s="388"/>
      <c r="J40" s="229" t="s">
        <v>224</v>
      </c>
      <c r="K40" s="388"/>
      <c r="L40" s="388"/>
      <c r="M40" s="389"/>
      <c r="N40" s="264">
        <v>5</v>
      </c>
      <c r="O40" s="387"/>
      <c r="P40" s="388"/>
      <c r="Q40" s="229" t="s">
        <v>528</v>
      </c>
      <c r="R40" s="388"/>
      <c r="S40" s="388"/>
      <c r="T40" s="229" t="s">
        <v>224</v>
      </c>
      <c r="U40" s="229"/>
      <c r="V40" s="388"/>
      <c r="W40" s="388"/>
      <c r="X40" s="389"/>
      <c r="Y40" s="35"/>
      <c r="Z40" s="228"/>
      <c r="AA40" s="228"/>
      <c r="AB40" s="228"/>
    </row>
    <row r="41" spans="2:32" ht="23.25" customHeight="1" x14ac:dyDescent="0.15">
      <c r="B41" s="222"/>
      <c r="D41" s="264">
        <v>3</v>
      </c>
      <c r="E41" s="387"/>
      <c r="F41" s="388"/>
      <c r="G41" s="229" t="s">
        <v>528</v>
      </c>
      <c r="H41" s="388"/>
      <c r="I41" s="388"/>
      <c r="J41" s="229" t="s">
        <v>224</v>
      </c>
      <c r="K41" s="388"/>
      <c r="L41" s="388"/>
      <c r="M41" s="389"/>
      <c r="N41" s="264">
        <v>6</v>
      </c>
      <c r="O41" s="387"/>
      <c r="P41" s="388"/>
      <c r="Q41" s="229" t="s">
        <v>528</v>
      </c>
      <c r="R41" s="388"/>
      <c r="S41" s="388"/>
      <c r="T41" s="229" t="s">
        <v>224</v>
      </c>
      <c r="U41" s="229"/>
      <c r="V41" s="388"/>
      <c r="W41" s="388"/>
      <c r="X41" s="389"/>
      <c r="Y41" s="35"/>
      <c r="Z41" s="228"/>
      <c r="AA41" s="228"/>
      <c r="AB41" s="228"/>
    </row>
    <row r="42" spans="2:32" x14ac:dyDescent="0.15">
      <c r="B42" s="32"/>
      <c r="C42" s="161"/>
      <c r="D42" s="161"/>
      <c r="E42" s="161"/>
      <c r="F42" s="161"/>
      <c r="G42" s="161"/>
      <c r="H42" s="161"/>
      <c r="I42" s="161"/>
      <c r="J42" s="161"/>
      <c r="K42" s="161"/>
      <c r="L42" s="161"/>
      <c r="M42" s="161"/>
      <c r="N42" s="161"/>
      <c r="O42" s="161"/>
      <c r="P42" s="161"/>
      <c r="Q42" s="161"/>
      <c r="R42" s="161"/>
      <c r="S42" s="161"/>
      <c r="T42" s="161"/>
      <c r="U42" s="161"/>
      <c r="V42" s="161"/>
      <c r="W42" s="161"/>
      <c r="X42" s="161"/>
      <c r="Y42" s="31"/>
      <c r="Z42" s="228"/>
      <c r="AA42" s="228"/>
      <c r="AB42" s="228"/>
    </row>
    <row r="44" spans="2:32" x14ac:dyDescent="0.15">
      <c r="B44" s="33"/>
      <c r="C44" s="36"/>
      <c r="D44" s="36"/>
      <c r="E44" s="36"/>
      <c r="F44" s="36"/>
      <c r="G44" s="36"/>
      <c r="H44" s="36"/>
      <c r="I44" s="36"/>
      <c r="J44" s="36"/>
      <c r="K44" s="36"/>
      <c r="L44" s="36"/>
      <c r="M44" s="36"/>
      <c r="N44" s="36"/>
      <c r="O44" s="36"/>
      <c r="P44" s="36"/>
      <c r="Q44" s="36"/>
      <c r="R44" s="36"/>
      <c r="S44" s="36"/>
      <c r="T44" s="34"/>
      <c r="U44" s="36"/>
      <c r="V44" s="36"/>
      <c r="W44" s="36"/>
      <c r="X44" s="36"/>
      <c r="Y44" s="34"/>
      <c r="Z44" s="228"/>
      <c r="AA44" s="228"/>
      <c r="AB44" s="228"/>
    </row>
    <row r="45" spans="2:32" x14ac:dyDescent="0.15">
      <c r="B45" s="222" t="s">
        <v>749</v>
      </c>
      <c r="T45" s="35"/>
      <c r="V45" s="265" t="s">
        <v>360</v>
      </c>
      <c r="W45" s="265" t="s">
        <v>358</v>
      </c>
      <c r="X45" s="265" t="s">
        <v>359</v>
      </c>
      <c r="Y45" s="35"/>
      <c r="Z45" s="228"/>
      <c r="AA45" s="228"/>
      <c r="AB45" s="228"/>
    </row>
    <row r="46" spans="2:32" x14ac:dyDescent="0.15">
      <c r="B46" s="222"/>
      <c r="D46" s="28" t="s">
        <v>750</v>
      </c>
      <c r="T46" s="35"/>
      <c r="V46" s="265"/>
      <c r="W46" s="265"/>
      <c r="X46" s="265"/>
      <c r="Y46" s="35"/>
      <c r="Z46" s="228"/>
      <c r="AA46" s="228"/>
      <c r="AB46" s="228"/>
    </row>
    <row r="47" spans="2:32" ht="14.25" customHeight="1" x14ac:dyDescent="0.15">
      <c r="B47" s="222"/>
      <c r="T47" s="35"/>
      <c r="Y47" s="35"/>
      <c r="Z47" s="228"/>
      <c r="AA47" s="228"/>
      <c r="AB47" s="228"/>
    </row>
    <row r="48" spans="2:32" ht="17.25" customHeight="1" x14ac:dyDescent="0.15">
      <c r="B48" s="222"/>
      <c r="C48" s="28" t="s">
        <v>751</v>
      </c>
      <c r="T48" s="35"/>
      <c r="V48" s="29" t="s">
        <v>214</v>
      </c>
      <c r="W48" s="29" t="s">
        <v>358</v>
      </c>
      <c r="X48" s="29" t="s">
        <v>214</v>
      </c>
      <c r="Y48" s="221"/>
      <c r="AB48" s="28" t="s">
        <v>752</v>
      </c>
    </row>
    <row r="49" spans="2:25" x14ac:dyDescent="0.15">
      <c r="B49" s="222"/>
      <c r="D49" s="28" t="s">
        <v>753</v>
      </c>
      <c r="T49" s="35"/>
      <c r="V49" s="29"/>
      <c r="W49" s="29"/>
      <c r="X49" s="29"/>
      <c r="Y49" s="220"/>
    </row>
    <row r="50" spans="2:25" x14ac:dyDescent="0.15">
      <c r="B50" s="222"/>
      <c r="T50" s="35"/>
      <c r="V50" s="29"/>
      <c r="W50" s="29"/>
      <c r="X50" s="29"/>
      <c r="Y50" s="220"/>
    </row>
    <row r="51" spans="2:25" ht="17.25" customHeight="1" x14ac:dyDescent="0.15">
      <c r="B51" s="222"/>
      <c r="C51" s="28" t="s">
        <v>754</v>
      </c>
      <c r="T51" s="35"/>
      <c r="V51" s="29" t="s">
        <v>214</v>
      </c>
      <c r="W51" s="29" t="s">
        <v>358</v>
      </c>
      <c r="X51" s="29" t="s">
        <v>214</v>
      </c>
      <c r="Y51" s="221"/>
    </row>
    <row r="52" spans="2:25" ht="17.25" customHeight="1" x14ac:dyDescent="0.15">
      <c r="B52" s="222"/>
      <c r="D52" s="28" t="s">
        <v>755</v>
      </c>
      <c r="T52" s="35"/>
      <c r="V52" s="29"/>
      <c r="W52" s="29"/>
      <c r="X52" s="29"/>
      <c r="Y52" s="221"/>
    </row>
    <row r="53" spans="2:25" x14ac:dyDescent="0.15">
      <c r="B53" s="222"/>
      <c r="T53" s="35"/>
      <c r="V53" s="29"/>
      <c r="W53" s="29"/>
      <c r="X53" s="29"/>
      <c r="Y53" s="220"/>
    </row>
    <row r="54" spans="2:25" ht="17.25" customHeight="1" x14ac:dyDescent="0.15">
      <c r="B54" s="222"/>
      <c r="C54" s="28" t="s">
        <v>756</v>
      </c>
      <c r="T54" s="35"/>
      <c r="V54" s="29" t="s">
        <v>214</v>
      </c>
      <c r="W54" s="29" t="s">
        <v>358</v>
      </c>
      <c r="X54" s="29" t="s">
        <v>214</v>
      </c>
      <c r="Y54" s="221"/>
    </row>
    <row r="55" spans="2:25" ht="17.25" customHeight="1" x14ac:dyDescent="0.15">
      <c r="B55" s="222"/>
      <c r="D55" s="28" t="s">
        <v>757</v>
      </c>
      <c r="T55" s="35"/>
      <c r="V55" s="29"/>
      <c r="W55" s="29"/>
      <c r="X55" s="29"/>
      <c r="Y55" s="221"/>
    </row>
    <row r="56" spans="2:25" ht="13.5" customHeight="1" x14ac:dyDescent="0.15">
      <c r="B56" s="222"/>
      <c r="T56" s="35"/>
      <c r="V56" s="6"/>
      <c r="W56" s="6"/>
      <c r="X56" s="6"/>
      <c r="Y56" s="221"/>
    </row>
    <row r="57" spans="2:25" ht="17.25" customHeight="1" x14ac:dyDescent="0.15">
      <c r="B57" s="222"/>
      <c r="C57" s="28" t="s">
        <v>758</v>
      </c>
      <c r="T57" s="35"/>
      <c r="V57" s="29" t="s">
        <v>214</v>
      </c>
      <c r="W57" s="29" t="s">
        <v>358</v>
      </c>
      <c r="X57" s="29" t="s">
        <v>214</v>
      </c>
      <c r="Y57" s="221"/>
    </row>
    <row r="58" spans="2:25" ht="17.25" customHeight="1" x14ac:dyDescent="0.15">
      <c r="B58" s="222"/>
      <c r="D58" s="28" t="s">
        <v>759</v>
      </c>
      <c r="T58" s="35"/>
      <c r="V58" s="29"/>
      <c r="W58" s="29"/>
      <c r="X58" s="29"/>
      <c r="Y58" s="221"/>
    </row>
    <row r="59" spans="2:25" ht="17.25" customHeight="1" x14ac:dyDescent="0.15">
      <c r="B59" s="222"/>
      <c r="D59" s="28" t="s">
        <v>760</v>
      </c>
      <c r="T59" s="35"/>
      <c r="V59" s="29"/>
      <c r="W59" s="29"/>
      <c r="X59" s="29"/>
      <c r="Y59" s="221"/>
    </row>
    <row r="60" spans="2:25" x14ac:dyDescent="0.15">
      <c r="B60" s="222"/>
      <c r="T60" s="35"/>
      <c r="V60" s="29"/>
      <c r="W60" s="29"/>
      <c r="X60" s="29"/>
      <c r="Y60" s="220"/>
    </row>
    <row r="61" spans="2:25" ht="17.25" customHeight="1" x14ac:dyDescent="0.15">
      <c r="B61" s="222"/>
      <c r="C61" s="28" t="s">
        <v>761</v>
      </c>
      <c r="T61" s="35"/>
      <c r="V61" s="29" t="s">
        <v>214</v>
      </c>
      <c r="W61" s="29" t="s">
        <v>358</v>
      </c>
      <c r="X61" s="29" t="s">
        <v>214</v>
      </c>
      <c r="Y61" s="221"/>
    </row>
    <row r="62" spans="2:25" ht="7.5" customHeight="1" x14ac:dyDescent="0.15">
      <c r="B62" s="32"/>
      <c r="C62" s="161"/>
      <c r="D62" s="161"/>
      <c r="E62" s="161"/>
      <c r="F62" s="161"/>
      <c r="G62" s="161"/>
      <c r="H62" s="161"/>
      <c r="I62" s="161"/>
      <c r="J62" s="161"/>
      <c r="K62" s="161"/>
      <c r="L62" s="161"/>
      <c r="M62" s="161"/>
      <c r="N62" s="161"/>
      <c r="O62" s="161"/>
      <c r="P62" s="161"/>
      <c r="Q62" s="161"/>
      <c r="R62" s="161"/>
      <c r="S62" s="161"/>
      <c r="T62" s="31"/>
      <c r="U62" s="161"/>
      <c r="V62" s="161"/>
      <c r="W62" s="161"/>
      <c r="X62" s="161"/>
      <c r="Y62" s="31"/>
    </row>
    <row r="64" spans="2:25" x14ac:dyDescent="0.15">
      <c r="B64" s="33"/>
      <c r="C64" s="36"/>
      <c r="D64" s="36"/>
      <c r="E64" s="36"/>
      <c r="F64" s="36"/>
      <c r="G64" s="36"/>
      <c r="H64" s="36"/>
      <c r="I64" s="36"/>
      <c r="J64" s="36"/>
      <c r="K64" s="36"/>
      <c r="L64" s="36"/>
      <c r="M64" s="36"/>
      <c r="N64" s="36"/>
      <c r="O64" s="36"/>
      <c r="P64" s="36"/>
      <c r="Q64" s="36"/>
      <c r="R64" s="36"/>
      <c r="S64" s="36"/>
      <c r="T64" s="36"/>
      <c r="U64" s="33"/>
      <c r="V64" s="36"/>
      <c r="W64" s="36"/>
      <c r="X64" s="36"/>
      <c r="Y64" s="34"/>
    </row>
    <row r="65" spans="1:28" x14ac:dyDescent="0.15">
      <c r="B65" s="222" t="s">
        <v>762</v>
      </c>
      <c r="U65" s="222"/>
      <c r="V65" s="265" t="s">
        <v>360</v>
      </c>
      <c r="W65" s="265" t="s">
        <v>358</v>
      </c>
      <c r="X65" s="265" t="s">
        <v>359</v>
      </c>
      <c r="Y65" s="35"/>
    </row>
    <row r="66" spans="1:28" x14ac:dyDescent="0.15">
      <c r="B66" s="222"/>
      <c r="D66" s="28" t="s">
        <v>763</v>
      </c>
      <c r="U66" s="222"/>
      <c r="Y66" s="35"/>
    </row>
    <row r="67" spans="1:28" ht="17.25" customHeight="1" x14ac:dyDescent="0.15">
      <c r="B67" s="222"/>
      <c r="C67" s="28" t="s">
        <v>764</v>
      </c>
      <c r="U67" s="222"/>
      <c r="V67" s="29" t="s">
        <v>214</v>
      </c>
      <c r="W67" s="29" t="s">
        <v>358</v>
      </c>
      <c r="X67" s="29" t="s">
        <v>214</v>
      </c>
      <c r="Y67" s="221"/>
    </row>
    <row r="68" spans="1:28" ht="13.5" customHeight="1" x14ac:dyDescent="0.15">
      <c r="B68" s="222"/>
      <c r="U68" s="222"/>
      <c r="V68" s="29"/>
      <c r="W68" s="29"/>
      <c r="X68" s="29"/>
      <c r="Y68" s="220"/>
    </row>
    <row r="69" spans="1:28" ht="17.25" customHeight="1" x14ac:dyDescent="0.15">
      <c r="B69" s="222"/>
      <c r="C69" s="28" t="s">
        <v>765</v>
      </c>
      <c r="U69" s="222"/>
      <c r="V69" s="29" t="s">
        <v>214</v>
      </c>
      <c r="W69" s="29" t="s">
        <v>358</v>
      </c>
      <c r="X69" s="29" t="s">
        <v>214</v>
      </c>
      <c r="Y69" s="221"/>
    </row>
    <row r="70" spans="1:28" ht="13.5" customHeight="1" x14ac:dyDescent="0.15">
      <c r="B70" s="222"/>
      <c r="U70" s="222"/>
      <c r="V70" s="29"/>
      <c r="W70" s="29"/>
      <c r="X70" s="29"/>
      <c r="Y70" s="220"/>
    </row>
    <row r="71" spans="1:28" ht="17.25" customHeight="1" x14ac:dyDescent="0.15">
      <c r="A71" s="6"/>
      <c r="B71" s="222"/>
      <c r="C71" s="28" t="s">
        <v>766</v>
      </c>
      <c r="U71" s="222"/>
      <c r="V71" s="29" t="s">
        <v>214</v>
      </c>
      <c r="W71" s="29" t="s">
        <v>358</v>
      </c>
      <c r="X71" s="29" t="s">
        <v>214</v>
      </c>
      <c r="Y71" s="221"/>
    </row>
    <row r="72" spans="1:28" ht="13.5" customHeight="1" x14ac:dyDescent="0.15">
      <c r="B72" s="222"/>
      <c r="U72" s="222"/>
      <c r="V72" s="6"/>
      <c r="W72" s="6"/>
      <c r="X72" s="6"/>
      <c r="Y72" s="221"/>
    </row>
    <row r="73" spans="1:28" x14ac:dyDescent="0.15">
      <c r="B73" s="222"/>
      <c r="C73" s="28" t="s">
        <v>767</v>
      </c>
      <c r="U73" s="222"/>
      <c r="V73" s="29" t="s">
        <v>214</v>
      </c>
      <c r="W73" s="29" t="s">
        <v>358</v>
      </c>
      <c r="X73" s="29" t="s">
        <v>214</v>
      </c>
      <c r="Y73" s="221"/>
      <c r="Z73" s="228"/>
      <c r="AA73" s="228"/>
      <c r="AB73" s="228"/>
    </row>
    <row r="74" spans="1:28" ht="13.5" customHeight="1" x14ac:dyDescent="0.15">
      <c r="B74" s="222"/>
      <c r="U74" s="222"/>
      <c r="Y74" s="35"/>
      <c r="Z74" s="228"/>
      <c r="AA74" s="228"/>
      <c r="AB74" s="228"/>
    </row>
    <row r="75" spans="1:28" x14ac:dyDescent="0.15">
      <c r="B75" s="222"/>
      <c r="C75" s="28" t="s">
        <v>768</v>
      </c>
      <c r="U75" s="222"/>
      <c r="V75" s="29" t="s">
        <v>214</v>
      </c>
      <c r="W75" s="29" t="s">
        <v>358</v>
      </c>
      <c r="X75" s="29" t="s">
        <v>214</v>
      </c>
      <c r="Y75" s="221"/>
      <c r="Z75" s="228"/>
      <c r="AA75" s="228"/>
      <c r="AB75" s="228"/>
    </row>
    <row r="76" spans="1:28" x14ac:dyDescent="0.15">
      <c r="B76" s="222"/>
      <c r="U76" s="222"/>
      <c r="Y76" s="35"/>
      <c r="Z76" s="228"/>
      <c r="AA76" s="228"/>
      <c r="AB76" s="228"/>
    </row>
    <row r="77" spans="1:28" ht="16.5" customHeight="1" x14ac:dyDescent="0.15">
      <c r="B77" s="222"/>
      <c r="C77" s="28" t="s">
        <v>769</v>
      </c>
      <c r="U77" s="222"/>
      <c r="V77" s="29" t="s">
        <v>214</v>
      </c>
      <c r="W77" s="29" t="s">
        <v>358</v>
      </c>
      <c r="X77" s="29" t="s">
        <v>214</v>
      </c>
      <c r="Y77" s="221"/>
      <c r="Z77" s="228"/>
      <c r="AA77" s="228"/>
      <c r="AB77" s="228"/>
    </row>
    <row r="78" spans="1:28" ht="5.25" customHeight="1" x14ac:dyDescent="0.15">
      <c r="B78" s="32"/>
      <c r="C78" s="161"/>
      <c r="D78" s="161"/>
      <c r="E78" s="161"/>
      <c r="F78" s="161"/>
      <c r="G78" s="161"/>
      <c r="H78" s="161"/>
      <c r="I78" s="161"/>
      <c r="J78" s="161"/>
      <c r="K78" s="161"/>
      <c r="L78" s="161"/>
      <c r="M78" s="161"/>
      <c r="N78" s="161"/>
      <c r="O78" s="161"/>
      <c r="P78" s="161"/>
      <c r="Q78" s="161"/>
      <c r="R78" s="161"/>
      <c r="S78" s="161"/>
      <c r="T78" s="161"/>
      <c r="U78" s="32"/>
      <c r="V78" s="161"/>
      <c r="W78" s="161"/>
      <c r="X78" s="161"/>
      <c r="Y78" s="31"/>
      <c r="Z78" s="228"/>
      <c r="AA78" s="228"/>
      <c r="AB78" s="228"/>
    </row>
    <row r="80" spans="1:28" x14ac:dyDescent="0.15">
      <c r="B80" s="33"/>
      <c r="C80" s="36"/>
      <c r="D80" s="36"/>
      <c r="E80" s="36"/>
      <c r="F80" s="36"/>
      <c r="G80" s="36"/>
      <c r="H80" s="36"/>
      <c r="I80" s="36"/>
      <c r="J80" s="36"/>
      <c r="K80" s="36"/>
      <c r="L80" s="36"/>
      <c r="M80" s="36"/>
      <c r="N80" s="36"/>
      <c r="O80" s="36"/>
      <c r="P80" s="36"/>
      <c r="Q80" s="36"/>
      <c r="R80" s="36"/>
      <c r="S80" s="36"/>
      <c r="T80" s="34"/>
      <c r="U80" s="36"/>
      <c r="V80" s="36"/>
      <c r="W80" s="36"/>
      <c r="X80" s="36"/>
      <c r="Y80" s="34"/>
      <c r="Z80" s="228"/>
      <c r="AA80" s="228"/>
      <c r="AB80" s="228"/>
    </row>
    <row r="81" spans="2:28" x14ac:dyDescent="0.15">
      <c r="B81" s="222" t="s">
        <v>770</v>
      </c>
      <c r="T81" s="35"/>
      <c r="V81" s="265" t="s">
        <v>360</v>
      </c>
      <c r="W81" s="265" t="s">
        <v>358</v>
      </c>
      <c r="X81" s="265" t="s">
        <v>359</v>
      </c>
      <c r="Y81" s="35"/>
      <c r="Z81" s="228"/>
      <c r="AA81" s="228"/>
      <c r="AB81" s="228"/>
    </row>
    <row r="82" spans="2:28" x14ac:dyDescent="0.15">
      <c r="B82" s="222"/>
      <c r="T82" s="35"/>
      <c r="Y82" s="35"/>
      <c r="Z82" s="228"/>
      <c r="AA82" s="228"/>
      <c r="AB82" s="228"/>
    </row>
    <row r="83" spans="2:28" ht="17.25" customHeight="1" x14ac:dyDescent="0.15">
      <c r="B83" s="222"/>
      <c r="C83" s="28" t="s">
        <v>94</v>
      </c>
      <c r="T83" s="35"/>
      <c r="V83" s="29" t="s">
        <v>214</v>
      </c>
      <c r="W83" s="29" t="s">
        <v>358</v>
      </c>
      <c r="X83" s="29" t="s">
        <v>214</v>
      </c>
      <c r="Y83" s="221"/>
    </row>
    <row r="84" spans="2:28" x14ac:dyDescent="0.15">
      <c r="B84" s="222"/>
      <c r="T84" s="35"/>
      <c r="V84" s="29"/>
      <c r="W84" s="29"/>
      <c r="X84" s="29"/>
      <c r="Y84" s="220"/>
    </row>
    <row r="85" spans="2:28" ht="17.25" customHeight="1" x14ac:dyDescent="0.15">
      <c r="B85" s="222"/>
      <c r="C85" s="28" t="s">
        <v>95</v>
      </c>
      <c r="T85" s="35"/>
      <c r="V85" s="29" t="s">
        <v>214</v>
      </c>
      <c r="W85" s="29" t="s">
        <v>358</v>
      </c>
      <c r="X85" s="29" t="s">
        <v>214</v>
      </c>
      <c r="Y85" s="221"/>
    </row>
    <row r="86" spans="2:28" x14ac:dyDescent="0.15">
      <c r="B86" s="222"/>
      <c r="T86" s="35"/>
      <c r="V86" s="29"/>
      <c r="W86" s="29"/>
      <c r="X86" s="29"/>
      <c r="Y86" s="220"/>
    </row>
    <row r="87" spans="2:28" ht="17.25" customHeight="1" x14ac:dyDescent="0.15">
      <c r="B87" s="222"/>
      <c r="C87" s="28" t="s">
        <v>96</v>
      </c>
      <c r="T87" s="35"/>
      <c r="V87" s="29" t="s">
        <v>214</v>
      </c>
      <c r="W87" s="29" t="s">
        <v>358</v>
      </c>
      <c r="X87" s="29" t="s">
        <v>214</v>
      </c>
      <c r="Y87" s="221"/>
    </row>
    <row r="88" spans="2:28" ht="7.5" customHeight="1" x14ac:dyDescent="0.15">
      <c r="B88" s="222"/>
      <c r="T88" s="35"/>
      <c r="V88" s="6"/>
      <c r="W88" s="6"/>
      <c r="X88" s="6"/>
      <c r="Y88" s="221"/>
    </row>
    <row r="89" spans="2:28" x14ac:dyDescent="0.15">
      <c r="B89" s="222"/>
      <c r="C89" s="28" t="s">
        <v>527</v>
      </c>
      <c r="T89" s="35"/>
      <c r="V89" s="6"/>
      <c r="W89" s="6"/>
      <c r="X89" s="6"/>
      <c r="Y89" s="221"/>
    </row>
    <row r="90" spans="2:28" x14ac:dyDescent="0.15">
      <c r="B90" s="32"/>
      <c r="C90" s="161"/>
      <c r="D90" s="161"/>
      <c r="E90" s="161"/>
      <c r="F90" s="161"/>
      <c r="G90" s="161"/>
      <c r="H90" s="161"/>
      <c r="I90" s="161"/>
      <c r="J90" s="161"/>
      <c r="K90" s="161"/>
      <c r="L90" s="161"/>
      <c r="M90" s="161"/>
      <c r="N90" s="161"/>
      <c r="O90" s="161"/>
      <c r="P90" s="161"/>
      <c r="Q90" s="161"/>
      <c r="R90" s="161"/>
      <c r="S90" s="161"/>
      <c r="T90" s="31"/>
      <c r="U90" s="161"/>
      <c r="V90" s="161"/>
      <c r="W90" s="161"/>
      <c r="X90" s="161"/>
      <c r="Y90" s="31"/>
    </row>
    <row r="92" spans="2:28" x14ac:dyDescent="0.15">
      <c r="B92" s="33"/>
      <c r="C92" s="36"/>
      <c r="D92" s="36"/>
      <c r="E92" s="36"/>
      <c r="F92" s="36"/>
      <c r="G92" s="36"/>
      <c r="H92" s="36"/>
      <c r="I92" s="36"/>
      <c r="J92" s="36"/>
      <c r="K92" s="36"/>
      <c r="L92" s="36"/>
      <c r="M92" s="36"/>
      <c r="N92" s="36"/>
      <c r="O92" s="36"/>
      <c r="P92" s="36"/>
      <c r="Q92" s="36"/>
      <c r="R92" s="36"/>
      <c r="S92" s="36"/>
      <c r="T92" s="34"/>
      <c r="U92" s="36"/>
      <c r="V92" s="36"/>
      <c r="W92" s="36"/>
      <c r="X92" s="36"/>
      <c r="Y92" s="34"/>
      <c r="Z92" s="228"/>
      <c r="AA92" s="228"/>
      <c r="AB92" s="228"/>
    </row>
    <row r="93" spans="2:28" x14ac:dyDescent="0.15">
      <c r="B93" s="222" t="s">
        <v>771</v>
      </c>
      <c r="T93" s="35"/>
      <c r="V93" s="265" t="s">
        <v>360</v>
      </c>
      <c r="W93" s="265" t="s">
        <v>358</v>
      </c>
      <c r="X93" s="265" t="s">
        <v>359</v>
      </c>
      <c r="Y93" s="35"/>
      <c r="Z93" s="228"/>
      <c r="AA93" s="228"/>
      <c r="AB93" s="228"/>
    </row>
    <row r="94" spans="2:28" x14ac:dyDescent="0.15">
      <c r="B94" s="222"/>
      <c r="T94" s="35"/>
      <c r="Y94" s="35"/>
      <c r="Z94" s="228"/>
      <c r="AA94" s="228"/>
      <c r="AB94" s="228"/>
    </row>
    <row r="95" spans="2:28" ht="17.25" customHeight="1" x14ac:dyDescent="0.15">
      <c r="B95" s="222"/>
      <c r="C95" s="28" t="s">
        <v>94</v>
      </c>
      <c r="T95" s="35"/>
      <c r="V95" s="29" t="s">
        <v>214</v>
      </c>
      <c r="W95" s="29" t="s">
        <v>358</v>
      </c>
      <c r="X95" s="29" t="s">
        <v>214</v>
      </c>
      <c r="Y95" s="221"/>
    </row>
    <row r="96" spans="2:28" x14ac:dyDescent="0.15">
      <c r="B96" s="222"/>
      <c r="T96" s="35"/>
      <c r="V96" s="29"/>
      <c r="W96" s="29"/>
      <c r="X96" s="29"/>
      <c r="Y96" s="220"/>
    </row>
    <row r="97" spans="2:28" ht="13.5" customHeight="1" x14ac:dyDescent="0.15">
      <c r="B97" s="222"/>
      <c r="C97" s="28" t="s">
        <v>97</v>
      </c>
      <c r="T97" s="35"/>
      <c r="V97" s="29" t="s">
        <v>214</v>
      </c>
      <c r="W97" s="29" t="s">
        <v>358</v>
      </c>
      <c r="X97" s="29" t="s">
        <v>214</v>
      </c>
      <c r="Y97" s="221"/>
    </row>
    <row r="98" spans="2:28" ht="7.5" customHeight="1" x14ac:dyDescent="0.15">
      <c r="B98" s="222"/>
      <c r="T98" s="35"/>
      <c r="V98" s="6"/>
      <c r="W98" s="6"/>
      <c r="X98" s="6"/>
      <c r="Y98" s="221"/>
    </row>
    <row r="99" spans="2:28" ht="17.25" customHeight="1" x14ac:dyDescent="0.15">
      <c r="B99" s="222"/>
      <c r="C99" s="28" t="s">
        <v>526</v>
      </c>
      <c r="T99" s="35"/>
      <c r="V99" s="6"/>
      <c r="W99" s="6"/>
      <c r="X99" s="6"/>
      <c r="Y99" s="221"/>
    </row>
    <row r="100" spans="2:28" x14ac:dyDescent="0.15">
      <c r="B100" s="32"/>
      <c r="C100" s="161"/>
      <c r="D100" s="161"/>
      <c r="E100" s="161"/>
      <c r="F100" s="161"/>
      <c r="G100" s="161"/>
      <c r="H100" s="161"/>
      <c r="I100" s="161"/>
      <c r="J100" s="161"/>
      <c r="K100" s="161"/>
      <c r="L100" s="161"/>
      <c r="M100" s="161"/>
      <c r="N100" s="161"/>
      <c r="O100" s="161"/>
      <c r="P100" s="161"/>
      <c r="Q100" s="161"/>
      <c r="R100" s="161"/>
      <c r="S100" s="161"/>
      <c r="T100" s="31"/>
      <c r="U100" s="161"/>
      <c r="V100" s="161"/>
      <c r="W100" s="161"/>
      <c r="X100" s="161"/>
      <c r="Y100" s="31"/>
    </row>
    <row r="101" spans="2:28" x14ac:dyDescent="0.15">
      <c r="B101" s="28" t="s">
        <v>525</v>
      </c>
    </row>
    <row r="102" spans="2:28" x14ac:dyDescent="0.15">
      <c r="B102" s="28" t="s">
        <v>772</v>
      </c>
      <c r="K102" s="228"/>
      <c r="L102" s="228"/>
      <c r="M102" s="228"/>
      <c r="N102" s="228"/>
      <c r="O102" s="228"/>
      <c r="P102" s="228"/>
      <c r="Q102" s="228"/>
      <c r="R102" s="228"/>
      <c r="S102" s="228"/>
      <c r="T102" s="228"/>
      <c r="U102" s="228"/>
      <c r="V102" s="228"/>
      <c r="W102" s="228"/>
      <c r="X102" s="228"/>
      <c r="Y102" s="228"/>
      <c r="Z102" s="228"/>
      <c r="AA102" s="228"/>
      <c r="AB102" s="228"/>
    </row>
    <row r="103" spans="2:28" ht="13.5" customHeight="1" x14ac:dyDescent="0.15">
      <c r="B103" s="28" t="s">
        <v>773</v>
      </c>
      <c r="K103" s="228"/>
      <c r="L103" s="228"/>
      <c r="M103" s="228"/>
      <c r="N103" s="228"/>
      <c r="O103" s="228"/>
      <c r="P103" s="228"/>
      <c r="Q103" s="228"/>
      <c r="R103" s="228"/>
      <c r="S103" s="228"/>
      <c r="T103" s="228"/>
      <c r="U103" s="228"/>
      <c r="V103" s="228"/>
      <c r="W103" s="228"/>
      <c r="X103" s="228"/>
      <c r="Y103" s="228"/>
      <c r="Z103" s="228"/>
      <c r="AA103" s="228"/>
      <c r="AB103" s="228"/>
    </row>
  </sheetData>
  <mergeCells count="56">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4"/>
  <dataValidations count="1">
    <dataValidation type="list" allowBlank="1" showInputMessage="1" showErrorMessage="1" sqref="G7:G15 L7 Q7 V48 X48 V51:V52 X51:X52 V54:V55 X54:X55 V67 X67 V69 X69 V71 X71 V73 X73 V75 X75 X77 V77 V57:V59 X57:X59 V61 X61 V83 X83 V85 X85 V87 X87 V95 X95 V97 X97"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r:id="rId1"/>
  <rowBreaks count="1" manualBreakCount="1">
    <brk id="42"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B123"/>
  <sheetViews>
    <sheetView zoomScaleNormal="100" zoomScaleSheetLayoutView="85" workbookViewId="0"/>
  </sheetViews>
  <sheetFormatPr defaultColWidth="4" defaultRowHeight="13.5" x14ac:dyDescent="0.15"/>
  <cols>
    <col min="1" max="1" width="1.5" style="28" customWidth="1"/>
    <col min="2" max="2" width="2.375" style="28" customWidth="1"/>
    <col min="3" max="3" width="1.125" style="28" customWidth="1"/>
    <col min="4" max="20" width="4" style="28"/>
    <col min="21" max="21" width="2.375" style="28" customWidth="1"/>
    <col min="22" max="22" width="4" style="28"/>
    <col min="23" max="23" width="2.25" style="28" customWidth="1"/>
    <col min="24" max="24" width="4" style="28"/>
    <col min="25" max="25" width="2.375" style="28" customWidth="1"/>
    <col min="26" max="26" width="1.5" style="28" customWidth="1"/>
    <col min="27" max="16384" width="4" style="28"/>
  </cols>
  <sheetData>
    <row r="2" spans="2:25" x14ac:dyDescent="0.15">
      <c r="B2" s="28" t="s">
        <v>778</v>
      </c>
      <c r="C2" s="228"/>
      <c r="D2" s="228"/>
      <c r="E2" s="228"/>
      <c r="F2" s="228"/>
      <c r="G2" s="228"/>
      <c r="H2" s="228"/>
      <c r="I2" s="228"/>
      <c r="J2" s="228"/>
      <c r="K2" s="228"/>
      <c r="L2" s="228"/>
      <c r="M2" s="228"/>
      <c r="N2" s="228"/>
      <c r="O2" s="228"/>
      <c r="P2" s="228"/>
      <c r="Q2" s="228"/>
      <c r="R2" s="228"/>
      <c r="S2" s="228"/>
      <c r="T2" s="228"/>
      <c r="U2" s="228"/>
      <c r="V2" s="228"/>
      <c r="W2" s="228"/>
      <c r="X2" s="228"/>
      <c r="Y2" s="228"/>
    </row>
    <row r="4" spans="2:25" x14ac:dyDescent="0.15">
      <c r="B4" s="380" t="s">
        <v>779</v>
      </c>
      <c r="C4" s="380"/>
      <c r="D4" s="380"/>
      <c r="E4" s="380"/>
      <c r="F4" s="380"/>
      <c r="G4" s="380"/>
      <c r="H4" s="380"/>
      <c r="I4" s="380"/>
      <c r="J4" s="380"/>
      <c r="K4" s="380"/>
      <c r="L4" s="380"/>
      <c r="M4" s="380"/>
      <c r="N4" s="380"/>
      <c r="O4" s="380"/>
      <c r="P4" s="380"/>
      <c r="Q4" s="380"/>
      <c r="R4" s="380"/>
      <c r="S4" s="380"/>
      <c r="T4" s="380"/>
      <c r="U4" s="380"/>
      <c r="V4" s="380"/>
      <c r="W4" s="380"/>
      <c r="X4" s="380"/>
      <c r="Y4" s="380"/>
    </row>
    <row r="6" spans="2:25" ht="23.25" customHeight="1" x14ac:dyDescent="0.15">
      <c r="B6" s="643" t="s">
        <v>89</v>
      </c>
      <c r="C6" s="643"/>
      <c r="D6" s="643"/>
      <c r="E6" s="643"/>
      <c r="F6" s="643"/>
      <c r="G6" s="572"/>
      <c r="H6" s="622"/>
      <c r="I6" s="622"/>
      <c r="J6" s="622"/>
      <c r="K6" s="622"/>
      <c r="L6" s="622"/>
      <c r="M6" s="622"/>
      <c r="N6" s="622"/>
      <c r="O6" s="622"/>
      <c r="P6" s="622"/>
      <c r="Q6" s="622"/>
      <c r="R6" s="622"/>
      <c r="S6" s="622"/>
      <c r="T6" s="622"/>
      <c r="U6" s="622"/>
      <c r="V6" s="622"/>
      <c r="W6" s="622"/>
      <c r="X6" s="622"/>
      <c r="Y6" s="701"/>
    </row>
    <row r="7" spans="2:25" ht="23.25" customHeight="1" x14ac:dyDescent="0.15">
      <c r="B7" s="643" t="s">
        <v>189</v>
      </c>
      <c r="C7" s="643"/>
      <c r="D7" s="643"/>
      <c r="E7" s="643"/>
      <c r="F7" s="643"/>
      <c r="G7" s="235" t="s">
        <v>214</v>
      </c>
      <c r="H7" s="229" t="s">
        <v>363</v>
      </c>
      <c r="I7" s="229"/>
      <c r="J7" s="229"/>
      <c r="K7" s="229"/>
      <c r="L7" s="29" t="s">
        <v>214</v>
      </c>
      <c r="M7" s="229" t="s">
        <v>362</v>
      </c>
      <c r="N7" s="229"/>
      <c r="O7" s="229"/>
      <c r="P7" s="229"/>
      <c r="Q7" s="29" t="s">
        <v>214</v>
      </c>
      <c r="R7" s="229" t="s">
        <v>361</v>
      </c>
      <c r="S7" s="229"/>
      <c r="T7" s="229"/>
      <c r="U7" s="229"/>
      <c r="V7" s="229"/>
      <c r="W7" s="198"/>
      <c r="X7" s="198"/>
      <c r="Y7" s="230"/>
    </row>
    <row r="8" spans="2:25" ht="20.100000000000001" customHeight="1" x14ac:dyDescent="0.15">
      <c r="B8" s="473" t="s">
        <v>379</v>
      </c>
      <c r="C8" s="474"/>
      <c r="D8" s="474"/>
      <c r="E8" s="474"/>
      <c r="F8" s="475"/>
      <c r="G8" s="29" t="s">
        <v>214</v>
      </c>
      <c r="H8" s="36" t="s">
        <v>538</v>
      </c>
      <c r="I8" s="231"/>
      <c r="J8" s="231"/>
      <c r="K8" s="231"/>
      <c r="L8" s="231"/>
      <c r="M8" s="231"/>
      <c r="N8" s="231"/>
      <c r="O8" s="231"/>
      <c r="P8" s="231"/>
      <c r="Q8" s="231"/>
      <c r="R8" s="231"/>
      <c r="S8" s="231"/>
      <c r="T8" s="231"/>
      <c r="U8" s="231"/>
      <c r="V8" s="231"/>
      <c r="W8" s="231"/>
      <c r="X8" s="231"/>
      <c r="Y8" s="232"/>
    </row>
    <row r="9" spans="2:25" ht="20.100000000000001" customHeight="1" x14ac:dyDescent="0.15">
      <c r="B9" s="702"/>
      <c r="C9" s="380"/>
      <c r="D9" s="380"/>
      <c r="E9" s="380"/>
      <c r="F9" s="703"/>
      <c r="G9" s="29" t="s">
        <v>214</v>
      </c>
      <c r="H9" s="28" t="s">
        <v>537</v>
      </c>
      <c r="I9" s="163"/>
      <c r="J9" s="163"/>
      <c r="K9" s="163"/>
      <c r="L9" s="163"/>
      <c r="M9" s="163"/>
      <c r="N9" s="163"/>
      <c r="O9" s="163"/>
      <c r="P9" s="163"/>
      <c r="Q9" s="163"/>
      <c r="R9" s="163"/>
      <c r="S9" s="163"/>
      <c r="T9" s="163"/>
      <c r="U9" s="163"/>
      <c r="V9" s="163"/>
      <c r="W9" s="163"/>
      <c r="X9" s="163"/>
      <c r="Y9" s="255"/>
    </row>
    <row r="10" spans="2:25" ht="20.100000000000001" customHeight="1" x14ac:dyDescent="0.15">
      <c r="B10" s="476"/>
      <c r="C10" s="477"/>
      <c r="D10" s="477"/>
      <c r="E10" s="477"/>
      <c r="F10" s="478"/>
      <c r="G10" s="159" t="s">
        <v>214</v>
      </c>
      <c r="H10" s="161" t="s">
        <v>383</v>
      </c>
      <c r="I10" s="233"/>
      <c r="J10" s="233"/>
      <c r="K10" s="233"/>
      <c r="L10" s="233"/>
      <c r="M10" s="233"/>
      <c r="N10" s="233"/>
      <c r="O10" s="233"/>
      <c r="P10" s="233"/>
      <c r="Q10" s="233"/>
      <c r="R10" s="233"/>
      <c r="S10" s="233"/>
      <c r="T10" s="233"/>
      <c r="U10" s="233"/>
      <c r="V10" s="233"/>
      <c r="W10" s="233"/>
      <c r="X10" s="233"/>
      <c r="Y10" s="234"/>
    </row>
    <row r="11" spans="2:25" ht="20.100000000000001" customHeight="1" x14ac:dyDescent="0.15">
      <c r="B11" s="473" t="s">
        <v>780</v>
      </c>
      <c r="C11" s="474"/>
      <c r="D11" s="474"/>
      <c r="E11" s="474"/>
      <c r="F11" s="475"/>
      <c r="G11" s="29" t="s">
        <v>214</v>
      </c>
      <c r="H11" s="36" t="s">
        <v>781</v>
      </c>
      <c r="I11" s="231"/>
      <c r="J11" s="231"/>
      <c r="K11" s="231"/>
      <c r="L11" s="231"/>
      <c r="M11" s="231"/>
      <c r="N11" s="231"/>
      <c r="O11" s="231"/>
      <c r="P11" s="231"/>
      <c r="Q11" s="231"/>
      <c r="R11" s="231"/>
      <c r="S11" s="231"/>
      <c r="T11" s="231"/>
      <c r="U11" s="231"/>
      <c r="V11" s="231"/>
      <c r="W11" s="231"/>
      <c r="X11" s="231"/>
      <c r="Y11" s="232"/>
    </row>
    <row r="12" spans="2:25" ht="20.100000000000001" customHeight="1" x14ac:dyDescent="0.15">
      <c r="B12" s="702"/>
      <c r="C12" s="380"/>
      <c r="D12" s="380"/>
      <c r="E12" s="380"/>
      <c r="F12" s="703"/>
      <c r="G12" s="29" t="s">
        <v>214</v>
      </c>
      <c r="H12" s="28" t="s">
        <v>782</v>
      </c>
      <c r="I12" s="163"/>
      <c r="J12" s="163"/>
      <c r="K12" s="163"/>
      <c r="L12" s="163"/>
      <c r="M12" s="163"/>
      <c r="N12" s="163"/>
      <c r="O12" s="163"/>
      <c r="P12" s="163"/>
      <c r="Q12" s="163"/>
      <c r="R12" s="163"/>
      <c r="S12" s="163"/>
      <c r="T12" s="163"/>
      <c r="U12" s="163"/>
      <c r="V12" s="163"/>
      <c r="W12" s="163"/>
      <c r="X12" s="163"/>
      <c r="Y12" s="255"/>
    </row>
    <row r="13" spans="2:25" ht="20.100000000000001" customHeight="1" x14ac:dyDescent="0.15">
      <c r="B13" s="702"/>
      <c r="C13" s="380"/>
      <c r="D13" s="380"/>
      <c r="E13" s="380"/>
      <c r="F13" s="703"/>
      <c r="G13" s="29" t="s">
        <v>214</v>
      </c>
      <c r="H13" s="28" t="s">
        <v>783</v>
      </c>
      <c r="I13" s="163"/>
      <c r="J13" s="163"/>
      <c r="K13" s="163"/>
      <c r="L13" s="163"/>
      <c r="M13" s="163"/>
      <c r="N13" s="163"/>
      <c r="O13" s="163"/>
      <c r="P13" s="163"/>
      <c r="Q13" s="163"/>
      <c r="R13" s="163"/>
      <c r="S13" s="163"/>
      <c r="T13" s="163"/>
      <c r="U13" s="163"/>
      <c r="V13" s="163"/>
      <c r="W13" s="163"/>
      <c r="X13" s="163"/>
      <c r="Y13" s="255"/>
    </row>
    <row r="14" spans="2:25" ht="20.100000000000001" customHeight="1" x14ac:dyDescent="0.15">
      <c r="B14" s="476"/>
      <c r="C14" s="477"/>
      <c r="D14" s="477"/>
      <c r="E14" s="477"/>
      <c r="F14" s="478"/>
      <c r="G14" s="159" t="s">
        <v>214</v>
      </c>
      <c r="H14" s="161" t="s">
        <v>784</v>
      </c>
      <c r="I14" s="233"/>
      <c r="J14" s="233"/>
      <c r="K14" s="233"/>
      <c r="L14" s="233"/>
      <c r="M14" s="233"/>
      <c r="N14" s="233"/>
      <c r="O14" s="233"/>
      <c r="P14" s="233"/>
      <c r="Q14" s="233"/>
      <c r="R14" s="233"/>
      <c r="S14" s="233"/>
      <c r="T14" s="233"/>
      <c r="U14" s="233"/>
      <c r="V14" s="233"/>
      <c r="W14" s="233"/>
      <c r="X14" s="233"/>
      <c r="Y14" s="234"/>
    </row>
    <row r="16" spans="2:25" x14ac:dyDescent="0.15">
      <c r="B16" s="33"/>
      <c r="C16" s="36"/>
      <c r="D16" s="36"/>
      <c r="E16" s="36"/>
      <c r="F16" s="36"/>
      <c r="G16" s="36"/>
      <c r="H16" s="36"/>
      <c r="I16" s="36"/>
      <c r="J16" s="36"/>
      <c r="K16" s="36"/>
      <c r="L16" s="36"/>
      <c r="M16" s="36"/>
      <c r="N16" s="36"/>
      <c r="O16" s="36"/>
      <c r="P16" s="36"/>
      <c r="Q16" s="36"/>
      <c r="R16" s="36"/>
      <c r="S16" s="36"/>
      <c r="T16" s="36"/>
      <c r="U16" s="36"/>
      <c r="V16" s="36"/>
      <c r="W16" s="36"/>
      <c r="X16" s="36"/>
      <c r="Y16" s="34"/>
    </row>
    <row r="17" spans="2:28" x14ac:dyDescent="0.15">
      <c r="B17" s="222" t="s">
        <v>785</v>
      </c>
      <c r="Y17" s="35"/>
    </row>
    <row r="18" spans="2:28" x14ac:dyDescent="0.15">
      <c r="B18" s="222"/>
      <c r="Y18" s="35"/>
    </row>
    <row r="19" spans="2:28" x14ac:dyDescent="0.15">
      <c r="B19" s="222"/>
      <c r="C19" s="28" t="s">
        <v>786</v>
      </c>
      <c r="K19" s="380"/>
      <c r="L19" s="380"/>
      <c r="Y19" s="35"/>
    </row>
    <row r="20" spans="2:28" ht="6.75" customHeight="1" x14ac:dyDescent="0.15">
      <c r="B20" s="222"/>
      <c r="Y20" s="35"/>
    </row>
    <row r="21" spans="2:28" ht="17.25" customHeight="1" x14ac:dyDescent="0.15">
      <c r="B21" s="222"/>
      <c r="D21" s="387" t="s">
        <v>787</v>
      </c>
      <c r="E21" s="388"/>
      <c r="F21" s="388"/>
      <c r="G21" s="388"/>
      <c r="H21" s="388"/>
      <c r="I21" s="388"/>
      <c r="J21" s="388"/>
      <c r="K21" s="388"/>
      <c r="L21" s="388"/>
      <c r="M21" s="389"/>
      <c r="N21" s="387" t="s">
        <v>787</v>
      </c>
      <c r="O21" s="388"/>
      <c r="P21" s="388"/>
      <c r="Q21" s="388"/>
      <c r="R21" s="388"/>
      <c r="S21" s="388"/>
      <c r="T21" s="388"/>
      <c r="U21" s="388"/>
      <c r="V21" s="388"/>
      <c r="W21" s="388"/>
      <c r="X21" s="389"/>
      <c r="Y21" s="35"/>
    </row>
    <row r="22" spans="2:28" ht="26.25" customHeight="1" x14ac:dyDescent="0.15">
      <c r="B22" s="222"/>
      <c r="D22" s="387"/>
      <c r="E22" s="388"/>
      <c r="F22" s="388"/>
      <c r="G22" s="388"/>
      <c r="H22" s="388"/>
      <c r="I22" s="388"/>
      <c r="J22" s="388"/>
      <c r="K22" s="388"/>
      <c r="L22" s="388"/>
      <c r="M22" s="389"/>
      <c r="N22" s="387"/>
      <c r="O22" s="388"/>
      <c r="P22" s="388"/>
      <c r="Q22" s="388"/>
      <c r="R22" s="388"/>
      <c r="S22" s="388"/>
      <c r="T22" s="388"/>
      <c r="U22" s="388"/>
      <c r="V22" s="388"/>
      <c r="W22" s="388"/>
      <c r="X22" s="389"/>
      <c r="Y22" s="35"/>
    </row>
    <row r="23" spans="2:28" x14ac:dyDescent="0.15">
      <c r="B23" s="222"/>
      <c r="M23" s="29"/>
      <c r="R23" s="29"/>
      <c r="X23" s="29"/>
      <c r="Y23" s="35"/>
      <c r="Z23" s="228"/>
      <c r="AA23" s="228"/>
      <c r="AB23" s="228"/>
    </row>
    <row r="24" spans="2:28" x14ac:dyDescent="0.15">
      <c r="B24" s="222"/>
      <c r="C24" s="28" t="s">
        <v>788</v>
      </c>
      <c r="K24" s="380"/>
      <c r="L24" s="380"/>
      <c r="Y24" s="35"/>
    </row>
    <row r="25" spans="2:28" ht="6.75" customHeight="1" x14ac:dyDescent="0.15">
      <c r="B25" s="222"/>
      <c r="Y25" s="35"/>
    </row>
    <row r="26" spans="2:28" ht="17.25" customHeight="1" x14ac:dyDescent="0.15">
      <c r="B26" s="222"/>
      <c r="D26" s="387" t="s">
        <v>787</v>
      </c>
      <c r="E26" s="388"/>
      <c r="F26" s="388"/>
      <c r="G26" s="388"/>
      <c r="H26" s="388"/>
      <c r="I26" s="388"/>
      <c r="J26" s="388"/>
      <c r="K26" s="388"/>
      <c r="L26" s="388"/>
      <c r="M26" s="389"/>
      <c r="N26" s="387" t="s">
        <v>787</v>
      </c>
      <c r="O26" s="388"/>
      <c r="P26" s="388"/>
      <c r="Q26" s="388"/>
      <c r="R26" s="388"/>
      <c r="S26" s="388"/>
      <c r="T26" s="388"/>
      <c r="U26" s="388"/>
      <c r="V26" s="388"/>
      <c r="W26" s="388"/>
      <c r="X26" s="389"/>
      <c r="Y26" s="35"/>
    </row>
    <row r="27" spans="2:28" ht="26.25" customHeight="1" x14ac:dyDescent="0.15">
      <c r="B27" s="222"/>
      <c r="D27" s="387"/>
      <c r="E27" s="388"/>
      <c r="F27" s="388"/>
      <c r="G27" s="388"/>
      <c r="H27" s="388"/>
      <c r="I27" s="388"/>
      <c r="J27" s="388"/>
      <c r="K27" s="388"/>
      <c r="L27" s="388"/>
      <c r="M27" s="389"/>
      <c r="N27" s="387"/>
      <c r="O27" s="388"/>
      <c r="P27" s="388"/>
      <c r="Q27" s="388"/>
      <c r="R27" s="388"/>
      <c r="S27" s="388"/>
      <c r="T27" s="388"/>
      <c r="U27" s="388"/>
      <c r="V27" s="388"/>
      <c r="W27" s="388"/>
      <c r="X27" s="389"/>
      <c r="Y27" s="35"/>
    </row>
    <row r="28" spans="2:28" x14ac:dyDescent="0.15">
      <c r="B28" s="222"/>
      <c r="Y28" s="35"/>
      <c r="Z28" s="228"/>
      <c r="AA28" s="228"/>
      <c r="AB28" s="228"/>
    </row>
    <row r="29" spans="2:28" x14ac:dyDescent="0.15">
      <c r="B29" s="222"/>
      <c r="C29" s="28" t="s">
        <v>789</v>
      </c>
      <c r="K29" s="6"/>
      <c r="L29" s="6"/>
      <c r="Y29" s="35"/>
    </row>
    <row r="30" spans="2:28" ht="6.75" customHeight="1" x14ac:dyDescent="0.15">
      <c r="B30" s="222"/>
      <c r="Y30" s="35"/>
    </row>
    <row r="31" spans="2:28" ht="17.25" customHeight="1" x14ac:dyDescent="0.15">
      <c r="B31" s="222"/>
      <c r="D31" s="387" t="s">
        <v>787</v>
      </c>
      <c r="E31" s="388"/>
      <c r="F31" s="388"/>
      <c r="G31" s="388"/>
      <c r="H31" s="388"/>
      <c r="I31" s="388"/>
      <c r="J31" s="388"/>
      <c r="K31" s="388"/>
      <c r="L31" s="388"/>
      <c r="M31" s="389"/>
      <c r="N31" s="387" t="s">
        <v>787</v>
      </c>
      <c r="O31" s="388"/>
      <c r="P31" s="388"/>
      <c r="Q31" s="388"/>
      <c r="R31" s="388"/>
      <c r="S31" s="388"/>
      <c r="T31" s="388"/>
      <c r="U31" s="388"/>
      <c r="V31" s="388"/>
      <c r="W31" s="388"/>
      <c r="X31" s="389"/>
      <c r="Y31" s="35"/>
    </row>
    <row r="32" spans="2:28" ht="26.25" customHeight="1" x14ac:dyDescent="0.15">
      <c r="B32" s="222"/>
      <c r="D32" s="387"/>
      <c r="E32" s="388"/>
      <c r="F32" s="388"/>
      <c r="G32" s="388"/>
      <c r="H32" s="388"/>
      <c r="I32" s="388"/>
      <c r="J32" s="388"/>
      <c r="K32" s="388"/>
      <c r="L32" s="388"/>
      <c r="M32" s="389"/>
      <c r="N32" s="387"/>
      <c r="O32" s="388"/>
      <c r="P32" s="388"/>
      <c r="Q32" s="388"/>
      <c r="R32" s="388"/>
      <c r="S32" s="388"/>
      <c r="T32" s="388"/>
      <c r="U32" s="388"/>
      <c r="V32" s="388"/>
      <c r="W32" s="388"/>
      <c r="X32" s="389"/>
      <c r="Y32" s="35"/>
    </row>
    <row r="33" spans="1:28" ht="7.5" customHeight="1" x14ac:dyDescent="0.15">
      <c r="B33" s="222"/>
      <c r="Y33" s="35"/>
      <c r="Z33" s="228"/>
      <c r="AA33" s="228"/>
      <c r="AB33" s="228"/>
    </row>
    <row r="34" spans="1:28" x14ac:dyDescent="0.15">
      <c r="B34" s="222"/>
      <c r="C34" s="28" t="s">
        <v>790</v>
      </c>
      <c r="K34" s="380"/>
      <c r="L34" s="380"/>
      <c r="Y34" s="35"/>
    </row>
    <row r="35" spans="1:28" ht="6.75" customHeight="1" x14ac:dyDescent="0.15">
      <c r="B35" s="222"/>
      <c r="Y35" s="35"/>
    </row>
    <row r="36" spans="1:28" ht="17.25" customHeight="1" x14ac:dyDescent="0.15">
      <c r="B36" s="222"/>
      <c r="D36" s="387" t="s">
        <v>787</v>
      </c>
      <c r="E36" s="388"/>
      <c r="F36" s="388"/>
      <c r="G36" s="388"/>
      <c r="H36" s="388"/>
      <c r="I36" s="388"/>
      <c r="J36" s="388"/>
      <c r="K36" s="388"/>
      <c r="L36" s="388"/>
      <c r="M36" s="389"/>
      <c r="N36" s="387" t="s">
        <v>787</v>
      </c>
      <c r="O36" s="388"/>
      <c r="P36" s="388"/>
      <c r="Q36" s="388"/>
      <c r="R36" s="388"/>
      <c r="S36" s="388"/>
      <c r="T36" s="388"/>
      <c r="U36" s="388"/>
      <c r="V36" s="388"/>
      <c r="W36" s="388"/>
      <c r="X36" s="389"/>
      <c r="Y36" s="35"/>
    </row>
    <row r="37" spans="1:28" ht="27.75" customHeight="1" x14ac:dyDescent="0.15">
      <c r="B37" s="222"/>
      <c r="D37" s="387"/>
      <c r="E37" s="388"/>
      <c r="F37" s="388"/>
      <c r="G37" s="388"/>
      <c r="H37" s="388"/>
      <c r="I37" s="388"/>
      <c r="J37" s="388"/>
      <c r="K37" s="388"/>
      <c r="L37" s="388"/>
      <c r="M37" s="389"/>
      <c r="N37" s="387"/>
      <c r="O37" s="388"/>
      <c r="P37" s="388"/>
      <c r="Q37" s="388"/>
      <c r="R37" s="388"/>
      <c r="S37" s="388"/>
      <c r="T37" s="388"/>
      <c r="U37" s="388"/>
      <c r="V37" s="388"/>
      <c r="W37" s="388"/>
      <c r="X37" s="389"/>
      <c r="Y37" s="35"/>
    </row>
    <row r="38" spans="1:28" x14ac:dyDescent="0.15">
      <c r="A38" s="35"/>
      <c r="Y38" s="35"/>
      <c r="Z38" s="228"/>
      <c r="AA38" s="228"/>
      <c r="AB38" s="228"/>
    </row>
    <row r="39" spans="1:28" x14ac:dyDescent="0.15">
      <c r="B39" s="32"/>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263"/>
      <c r="AA39" s="228"/>
      <c r="AB39" s="228"/>
    </row>
    <row r="42" spans="1:28" x14ac:dyDescent="0.15">
      <c r="B42" s="28" t="s">
        <v>791</v>
      </c>
    </row>
    <row r="43" spans="1:28" x14ac:dyDescent="0.15">
      <c r="B43" s="28" t="s">
        <v>524</v>
      </c>
      <c r="D43" s="28" t="s">
        <v>792</v>
      </c>
      <c r="K43" s="228"/>
      <c r="L43" s="228"/>
      <c r="M43" s="228"/>
      <c r="N43" s="228"/>
      <c r="O43" s="228"/>
      <c r="P43" s="228"/>
      <c r="Q43" s="228"/>
      <c r="R43" s="228"/>
      <c r="S43" s="228"/>
      <c r="T43" s="228"/>
      <c r="U43" s="228"/>
      <c r="V43" s="228"/>
      <c r="W43" s="228"/>
      <c r="X43" s="228"/>
      <c r="Y43" s="228"/>
      <c r="Z43" s="228"/>
      <c r="AA43" s="228"/>
      <c r="AB43" s="228"/>
    </row>
    <row r="122" spans="3:7" x14ac:dyDescent="0.15">
      <c r="C122" s="161"/>
      <c r="D122" s="161"/>
      <c r="E122" s="161"/>
      <c r="F122" s="161"/>
      <c r="G122" s="161"/>
    </row>
    <row r="123" spans="3:7" x14ac:dyDescent="0.15">
      <c r="C123" s="3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4"/>
  <dataValidations count="1">
    <dataValidation type="list" allowBlank="1" showInputMessage="1" showErrorMessage="1" sqref="L7 Q7 G7:G14" xr:uid="{00000000-0002-0000-08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123"/>
  <sheetViews>
    <sheetView view="pageBreakPreview" zoomScaleNormal="100" zoomScaleSheetLayoutView="100" workbookViewId="0">
      <selection activeCell="D43" sqref="D43"/>
    </sheetView>
  </sheetViews>
  <sheetFormatPr defaultColWidth="4" defaultRowHeight="13.5" x14ac:dyDescent="0.15"/>
  <cols>
    <col min="1" max="1" width="1.5" style="28" customWidth="1"/>
    <col min="2" max="2" width="2.375" style="28" customWidth="1"/>
    <col min="3" max="3" width="1.125" style="28" customWidth="1"/>
    <col min="4" max="20" width="4" style="28"/>
    <col min="21" max="21" width="2.375" style="28" customWidth="1"/>
    <col min="22" max="22" width="4" style="28"/>
    <col min="23" max="23" width="2.25" style="28" customWidth="1"/>
    <col min="24" max="24" width="4" style="28"/>
    <col min="25" max="25" width="2.375" style="28" customWidth="1"/>
    <col min="26" max="26" width="1.5" style="28" customWidth="1"/>
    <col min="27" max="16384" width="4" style="28"/>
  </cols>
  <sheetData>
    <row r="2" spans="2:25" x14ac:dyDescent="0.15">
      <c r="B2" s="28" t="s">
        <v>798</v>
      </c>
      <c r="C2" s="228"/>
      <c r="D2" s="228"/>
      <c r="E2" s="228"/>
      <c r="F2" s="228"/>
      <c r="G2" s="228"/>
      <c r="H2" s="228"/>
      <c r="I2" s="228"/>
      <c r="J2" s="228"/>
      <c r="K2" s="228"/>
      <c r="L2" s="228"/>
      <c r="M2" s="228"/>
      <c r="N2" s="228"/>
      <c r="O2" s="228"/>
      <c r="P2" s="228"/>
      <c r="Q2" s="228"/>
      <c r="R2" s="228"/>
      <c r="S2" s="228"/>
      <c r="T2" s="228"/>
      <c r="U2" s="228"/>
      <c r="V2" s="228"/>
      <c r="W2" s="228"/>
      <c r="X2" s="228"/>
      <c r="Y2" s="228"/>
    </row>
    <row r="4" spans="2:25" x14ac:dyDescent="0.15">
      <c r="B4" s="380" t="s">
        <v>799</v>
      </c>
      <c r="C4" s="380"/>
      <c r="D4" s="380"/>
      <c r="E4" s="380"/>
      <c r="F4" s="380"/>
      <c r="G4" s="380"/>
      <c r="H4" s="380"/>
      <c r="I4" s="380"/>
      <c r="J4" s="380"/>
      <c r="K4" s="380"/>
      <c r="L4" s="380"/>
      <c r="M4" s="380"/>
      <c r="N4" s="380"/>
      <c r="O4" s="380"/>
      <c r="P4" s="380"/>
      <c r="Q4" s="380"/>
      <c r="R4" s="380"/>
      <c r="S4" s="380"/>
      <c r="T4" s="380"/>
      <c r="U4" s="380"/>
      <c r="V4" s="380"/>
      <c r="W4" s="380"/>
      <c r="X4" s="380"/>
      <c r="Y4" s="380"/>
    </row>
    <row r="6" spans="2:25" ht="23.25" customHeight="1" x14ac:dyDescent="0.15">
      <c r="B6" s="643" t="s">
        <v>89</v>
      </c>
      <c r="C6" s="643"/>
      <c r="D6" s="643"/>
      <c r="E6" s="643"/>
      <c r="F6" s="643"/>
      <c r="G6" s="572"/>
      <c r="H6" s="622"/>
      <c r="I6" s="622"/>
      <c r="J6" s="622"/>
      <c r="K6" s="622"/>
      <c r="L6" s="622"/>
      <c r="M6" s="622"/>
      <c r="N6" s="622"/>
      <c r="O6" s="622"/>
      <c r="P6" s="622"/>
      <c r="Q6" s="622"/>
      <c r="R6" s="622"/>
      <c r="S6" s="622"/>
      <c r="T6" s="622"/>
      <c r="U6" s="622"/>
      <c r="V6" s="622"/>
      <c r="W6" s="622"/>
      <c r="X6" s="622"/>
      <c r="Y6" s="701"/>
    </row>
    <row r="7" spans="2:25" ht="23.25" customHeight="1" x14ac:dyDescent="0.15">
      <c r="B7" s="643" t="s">
        <v>189</v>
      </c>
      <c r="C7" s="643"/>
      <c r="D7" s="643"/>
      <c r="E7" s="643"/>
      <c r="F7" s="643"/>
      <c r="G7" s="235" t="s">
        <v>214</v>
      </c>
      <c r="H7" s="229" t="s">
        <v>363</v>
      </c>
      <c r="I7" s="229"/>
      <c r="J7" s="229"/>
      <c r="K7" s="229"/>
      <c r="L7" s="29" t="s">
        <v>214</v>
      </c>
      <c r="M7" s="229" t="s">
        <v>362</v>
      </c>
      <c r="N7" s="229"/>
      <c r="O7" s="229"/>
      <c r="P7" s="229"/>
      <c r="Q7" s="29" t="s">
        <v>214</v>
      </c>
      <c r="R7" s="229" t="s">
        <v>361</v>
      </c>
      <c r="S7" s="229"/>
      <c r="T7" s="229"/>
      <c r="U7" s="229"/>
      <c r="V7" s="229"/>
      <c r="W7" s="198"/>
      <c r="X7" s="198"/>
      <c r="Y7" s="230"/>
    </row>
    <row r="8" spans="2:25" ht="20.100000000000001" customHeight="1" x14ac:dyDescent="0.15">
      <c r="B8" s="473" t="s">
        <v>379</v>
      </c>
      <c r="C8" s="474"/>
      <c r="D8" s="474"/>
      <c r="E8" s="474"/>
      <c r="F8" s="475"/>
      <c r="G8" s="29" t="s">
        <v>214</v>
      </c>
      <c r="H8" s="36" t="s">
        <v>538</v>
      </c>
      <c r="I8" s="231"/>
      <c r="J8" s="231"/>
      <c r="K8" s="231"/>
      <c r="L8" s="231"/>
      <c r="M8" s="231"/>
      <c r="N8" s="231"/>
      <c r="O8" s="231"/>
      <c r="P8" s="231"/>
      <c r="Q8" s="231"/>
      <c r="R8" s="231"/>
      <c r="S8" s="231"/>
      <c r="T8" s="231"/>
      <c r="U8" s="231"/>
      <c r="V8" s="231"/>
      <c r="W8" s="231"/>
      <c r="X8" s="231"/>
      <c r="Y8" s="232"/>
    </row>
    <row r="9" spans="2:25" ht="20.100000000000001" customHeight="1" x14ac:dyDescent="0.15">
      <c r="B9" s="702"/>
      <c r="C9" s="380"/>
      <c r="D9" s="380"/>
      <c r="E9" s="380"/>
      <c r="F9" s="703"/>
      <c r="G9" s="29" t="s">
        <v>214</v>
      </c>
      <c r="H9" s="28" t="s">
        <v>537</v>
      </c>
      <c r="I9" s="163"/>
      <c r="J9" s="163"/>
      <c r="K9" s="163"/>
      <c r="L9" s="163"/>
      <c r="M9" s="163"/>
      <c r="N9" s="163"/>
      <c r="O9" s="163"/>
      <c r="P9" s="163"/>
      <c r="Q9" s="163"/>
      <c r="R9" s="163"/>
      <c r="S9" s="163"/>
      <c r="T9" s="163"/>
      <c r="U9" s="163"/>
      <c r="V9" s="163"/>
      <c r="W9" s="163"/>
      <c r="X9" s="163"/>
      <c r="Y9" s="255"/>
    </row>
    <row r="10" spans="2:25" ht="20.100000000000001" customHeight="1" x14ac:dyDescent="0.15">
      <c r="B10" s="476"/>
      <c r="C10" s="477"/>
      <c r="D10" s="477"/>
      <c r="E10" s="477"/>
      <c r="F10" s="478"/>
      <c r="G10" s="159" t="s">
        <v>214</v>
      </c>
      <c r="H10" s="161" t="s">
        <v>383</v>
      </c>
      <c r="I10" s="233"/>
      <c r="J10" s="233"/>
      <c r="K10" s="233"/>
      <c r="L10" s="233"/>
      <c r="M10" s="233"/>
      <c r="N10" s="233"/>
      <c r="O10" s="233"/>
      <c r="P10" s="233"/>
      <c r="Q10" s="233"/>
      <c r="R10" s="233"/>
      <c r="S10" s="233"/>
      <c r="T10" s="233"/>
      <c r="U10" s="233"/>
      <c r="V10" s="233"/>
      <c r="W10" s="233"/>
      <c r="X10" s="233"/>
      <c r="Y10" s="234"/>
    </row>
    <row r="11" spans="2:25" ht="23.25" customHeight="1" x14ac:dyDescent="0.15">
      <c r="B11" s="643" t="s">
        <v>800</v>
      </c>
      <c r="C11" s="643"/>
      <c r="D11" s="643"/>
      <c r="E11" s="643"/>
      <c r="F11" s="643"/>
      <c r="G11" s="572" t="s">
        <v>801</v>
      </c>
      <c r="H11" s="622"/>
      <c r="I11" s="622"/>
      <c r="J11" s="622"/>
      <c r="K11" s="622"/>
      <c r="L11" s="622"/>
      <c r="M11" s="622"/>
      <c r="N11" s="622"/>
      <c r="O11" s="622"/>
      <c r="P11" s="622"/>
      <c r="Q11" s="622"/>
      <c r="R11" s="622"/>
      <c r="S11" s="622"/>
      <c r="T11" s="622"/>
      <c r="U11" s="622"/>
      <c r="V11" s="622"/>
      <c r="W11" s="622"/>
      <c r="X11" s="622"/>
      <c r="Y11" s="701"/>
    </row>
    <row r="12" spans="2:25" ht="20.100000000000001" customHeight="1" x14ac:dyDescent="0.15">
      <c r="B12" s="29"/>
      <c r="C12" s="29"/>
      <c r="D12" s="29"/>
      <c r="E12" s="29"/>
      <c r="F12" s="29"/>
      <c r="G12" s="29"/>
      <c r="I12" s="163"/>
      <c r="J12" s="163"/>
      <c r="K12" s="163"/>
      <c r="L12" s="163"/>
      <c r="M12" s="163"/>
      <c r="N12" s="163"/>
      <c r="O12" s="163"/>
      <c r="P12" s="163"/>
      <c r="Q12" s="163"/>
      <c r="R12" s="163"/>
      <c r="S12" s="163"/>
      <c r="T12" s="163"/>
      <c r="U12" s="163"/>
      <c r="V12" s="163"/>
      <c r="W12" s="163"/>
      <c r="X12" s="163"/>
      <c r="Y12" s="163"/>
    </row>
    <row r="14" spans="2:25" x14ac:dyDescent="0.15">
      <c r="B14" s="33"/>
      <c r="C14" s="36"/>
      <c r="D14" s="36"/>
      <c r="E14" s="36"/>
      <c r="F14" s="36"/>
      <c r="G14" s="36"/>
      <c r="H14" s="36"/>
      <c r="I14" s="36"/>
      <c r="J14" s="36"/>
      <c r="K14" s="36"/>
      <c r="L14" s="36"/>
      <c r="M14" s="36"/>
      <c r="N14" s="36"/>
      <c r="O14" s="36"/>
      <c r="P14" s="36"/>
      <c r="Q14" s="36"/>
      <c r="R14" s="36"/>
      <c r="S14" s="36"/>
      <c r="T14" s="36"/>
      <c r="U14" s="36"/>
      <c r="V14" s="36"/>
      <c r="W14" s="36"/>
      <c r="X14" s="36"/>
      <c r="Y14" s="34"/>
    </row>
    <row r="15" spans="2:25" x14ac:dyDescent="0.15">
      <c r="B15" s="222" t="s">
        <v>802</v>
      </c>
      <c r="Y15" s="35"/>
    </row>
    <row r="16" spans="2:25" x14ac:dyDescent="0.15">
      <c r="B16" s="222"/>
      <c r="Y16" s="35"/>
    </row>
    <row r="17" spans="2:28" x14ac:dyDescent="0.15">
      <c r="B17" s="222"/>
      <c r="C17" s="28" t="s">
        <v>803</v>
      </c>
      <c r="K17" s="6"/>
      <c r="L17" s="6"/>
      <c r="Y17" s="35"/>
    </row>
    <row r="18" spans="2:28" ht="6.75" customHeight="1" x14ac:dyDescent="0.15">
      <c r="B18" s="222"/>
      <c r="Y18" s="35"/>
    </row>
    <row r="19" spans="2:28" ht="17.25" customHeight="1" x14ac:dyDescent="0.15">
      <c r="B19" s="222"/>
      <c r="D19" s="387" t="s">
        <v>787</v>
      </c>
      <c r="E19" s="388"/>
      <c r="F19" s="388"/>
      <c r="G19" s="388"/>
      <c r="H19" s="388"/>
      <c r="I19" s="388"/>
      <c r="J19" s="388"/>
      <c r="K19" s="388"/>
      <c r="L19" s="388"/>
      <c r="M19" s="389"/>
      <c r="N19" s="387" t="s">
        <v>787</v>
      </c>
      <c r="O19" s="388"/>
      <c r="P19" s="388"/>
      <c r="Q19" s="388"/>
      <c r="R19" s="388"/>
      <c r="S19" s="388"/>
      <c r="T19" s="388"/>
      <c r="U19" s="388"/>
      <c r="V19" s="388"/>
      <c r="W19" s="388"/>
      <c r="X19" s="389"/>
      <c r="Y19" s="35"/>
    </row>
    <row r="20" spans="2:28" ht="26.25" customHeight="1" x14ac:dyDescent="0.15">
      <c r="B20" s="222"/>
      <c r="D20" s="387"/>
      <c r="E20" s="388"/>
      <c r="F20" s="388"/>
      <c r="G20" s="388"/>
      <c r="H20" s="388"/>
      <c r="I20" s="388"/>
      <c r="J20" s="388"/>
      <c r="K20" s="388"/>
      <c r="L20" s="388"/>
      <c r="M20" s="389"/>
      <c r="N20" s="387"/>
      <c r="O20" s="388"/>
      <c r="P20" s="388"/>
      <c r="Q20" s="388"/>
      <c r="R20" s="388"/>
      <c r="S20" s="388"/>
      <c r="T20" s="388"/>
      <c r="U20" s="388"/>
      <c r="V20" s="388"/>
      <c r="W20" s="388"/>
      <c r="X20" s="389"/>
      <c r="Y20" s="35"/>
    </row>
    <row r="21" spans="2:28" x14ac:dyDescent="0.15">
      <c r="B21" s="222"/>
      <c r="M21" s="29"/>
      <c r="R21" s="29"/>
      <c r="X21" s="29"/>
      <c r="Y21" s="35"/>
      <c r="Z21" s="228"/>
      <c r="AA21" s="228"/>
      <c r="AB21" s="228"/>
    </row>
    <row r="22" spans="2:28" x14ac:dyDescent="0.15">
      <c r="B22" s="32"/>
      <c r="C22" s="161"/>
      <c r="D22" s="161"/>
      <c r="E22" s="161"/>
      <c r="F22" s="161"/>
      <c r="G22" s="161"/>
      <c r="H22" s="161"/>
      <c r="I22" s="161"/>
      <c r="J22" s="161"/>
      <c r="K22" s="161"/>
      <c r="L22" s="161"/>
      <c r="M22" s="161"/>
      <c r="N22" s="161"/>
      <c r="O22" s="161"/>
      <c r="P22" s="161"/>
      <c r="Q22" s="161"/>
      <c r="R22" s="161"/>
      <c r="S22" s="161"/>
      <c r="T22" s="161"/>
      <c r="U22" s="161"/>
      <c r="V22" s="161"/>
      <c r="W22" s="161"/>
      <c r="X22" s="161"/>
      <c r="Y22" s="31"/>
      <c r="Z22" s="228"/>
      <c r="AA22" s="228"/>
      <c r="AB22" s="228"/>
    </row>
    <row r="23" spans="2:28" x14ac:dyDescent="0.15">
      <c r="Z23" s="228"/>
      <c r="AA23" s="228"/>
      <c r="AB23" s="228"/>
    </row>
    <row r="25" spans="2:28" x14ac:dyDescent="0.15">
      <c r="B25" s="28" t="s">
        <v>804</v>
      </c>
    </row>
    <row r="26" spans="2:28" x14ac:dyDescent="0.15">
      <c r="B26" s="28" t="s">
        <v>524</v>
      </c>
      <c r="D26" s="28" t="s">
        <v>805</v>
      </c>
      <c r="K26" s="228"/>
      <c r="L26" s="228"/>
      <c r="M26" s="228"/>
      <c r="N26" s="228"/>
      <c r="O26" s="228"/>
      <c r="P26" s="228"/>
      <c r="Q26" s="228"/>
      <c r="R26" s="228"/>
      <c r="S26" s="228"/>
      <c r="T26" s="228"/>
      <c r="U26" s="228"/>
      <c r="V26" s="228"/>
      <c r="W26" s="228"/>
      <c r="X26" s="228"/>
      <c r="Y26" s="228"/>
      <c r="Z26" s="228"/>
      <c r="AA26" s="228"/>
      <c r="AB26" s="228"/>
    </row>
    <row r="122" spans="3:7" x14ac:dyDescent="0.15">
      <c r="C122" s="161"/>
      <c r="D122" s="161"/>
      <c r="E122" s="161"/>
      <c r="F122" s="161"/>
      <c r="G122" s="161"/>
    </row>
    <row r="123" spans="3:7" x14ac:dyDescent="0.15">
      <c r="C123" s="36"/>
    </row>
  </sheetData>
  <mergeCells count="11">
    <mergeCell ref="D19:M19"/>
    <mergeCell ref="N19:X19"/>
    <mergeCell ref="D20:M20"/>
    <mergeCell ref="N20:X20"/>
    <mergeCell ref="B4:Y4"/>
    <mergeCell ref="B6:F6"/>
    <mergeCell ref="G6:Y6"/>
    <mergeCell ref="B7:F7"/>
    <mergeCell ref="B8:F10"/>
    <mergeCell ref="B11:F11"/>
    <mergeCell ref="G11:Y11"/>
  </mergeCells>
  <phoneticPr fontId="4"/>
  <dataValidations count="1">
    <dataValidation type="list" allowBlank="1" showInputMessage="1" showErrorMessage="1" sqref="L7 Q7 G7:G10 G12" xr:uid="{00000000-0002-0000-0900-000000000000}">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78"/>
  <sheetViews>
    <sheetView zoomScaleNormal="100" zoomScaleSheetLayoutView="100" workbookViewId="0">
      <selection activeCell="D43" sqref="D43"/>
    </sheetView>
  </sheetViews>
  <sheetFormatPr defaultColWidth="3.5" defaultRowHeight="13.5" x14ac:dyDescent="0.15"/>
  <cols>
    <col min="1" max="1" width="3.5" style="30"/>
    <col min="2" max="2" width="3" style="278" customWidth="1"/>
    <col min="3" max="7" width="3.5" style="30"/>
    <col min="8" max="8" width="2.5" style="30" customWidth="1"/>
    <col min="9" max="16384" width="3.5" style="30"/>
  </cols>
  <sheetData>
    <row r="1" spans="2:28" s="28" customFormat="1" x14ac:dyDescent="0.15"/>
    <row r="2" spans="2:28" s="28" customFormat="1" x14ac:dyDescent="0.15">
      <c r="B2" s="28" t="s">
        <v>852</v>
      </c>
      <c r="S2" s="169" t="s">
        <v>102</v>
      </c>
      <c r="T2" s="380"/>
      <c r="U2" s="380"/>
      <c r="V2" s="29" t="s">
        <v>244</v>
      </c>
      <c r="W2" s="380"/>
      <c r="X2" s="380"/>
      <c r="Y2" s="29" t="s">
        <v>19</v>
      </c>
      <c r="Z2" s="380"/>
      <c r="AA2" s="380"/>
      <c r="AB2" s="29" t="s">
        <v>18</v>
      </c>
    </row>
    <row r="3" spans="2:28" s="28" customFormat="1" ht="8.25" customHeight="1" x14ac:dyDescent="0.15"/>
    <row r="4" spans="2:28" s="28" customFormat="1" x14ac:dyDescent="0.15">
      <c r="B4" s="380" t="s">
        <v>853</v>
      </c>
      <c r="C4" s="380"/>
      <c r="D4" s="380"/>
      <c r="E4" s="380"/>
      <c r="F4" s="380"/>
      <c r="G4" s="380"/>
      <c r="H4" s="380"/>
      <c r="I4" s="380"/>
      <c r="J4" s="380"/>
      <c r="K4" s="380"/>
      <c r="L4" s="380"/>
      <c r="M4" s="380"/>
      <c r="N4" s="380"/>
      <c r="O4" s="380"/>
      <c r="P4" s="380"/>
      <c r="Q4" s="380"/>
      <c r="R4" s="380"/>
      <c r="S4" s="380"/>
      <c r="T4" s="380"/>
      <c r="U4" s="380"/>
      <c r="V4" s="380"/>
      <c r="W4" s="380"/>
      <c r="X4" s="380"/>
      <c r="Y4" s="380"/>
      <c r="Z4" s="380"/>
      <c r="AA4" s="380"/>
    </row>
    <row r="5" spans="2:28" s="28" customFormat="1" ht="6.75" customHeight="1" x14ac:dyDescent="0.15"/>
    <row r="6" spans="2:28" s="28" customFormat="1" ht="18.600000000000001" customHeight="1" x14ac:dyDescent="0.15">
      <c r="B6" s="643" t="s">
        <v>31</v>
      </c>
      <c r="C6" s="643"/>
      <c r="D6" s="643"/>
      <c r="E6" s="643"/>
      <c r="F6" s="643"/>
      <c r="G6" s="572"/>
      <c r="H6" s="622"/>
      <c r="I6" s="622"/>
      <c r="J6" s="622"/>
      <c r="K6" s="622"/>
      <c r="L6" s="622"/>
      <c r="M6" s="622"/>
      <c r="N6" s="622"/>
      <c r="O6" s="622"/>
      <c r="P6" s="622"/>
      <c r="Q6" s="622"/>
      <c r="R6" s="622"/>
      <c r="S6" s="622"/>
      <c r="T6" s="622"/>
      <c r="U6" s="622"/>
      <c r="V6" s="622"/>
      <c r="W6" s="622"/>
      <c r="X6" s="622"/>
      <c r="Y6" s="622"/>
      <c r="Z6" s="622"/>
      <c r="AA6" s="701"/>
    </row>
    <row r="7" spans="2:28" s="28" customFormat="1" ht="19.5" customHeight="1" x14ac:dyDescent="0.15">
      <c r="B7" s="643" t="s">
        <v>149</v>
      </c>
      <c r="C7" s="643"/>
      <c r="D7" s="643"/>
      <c r="E7" s="643"/>
      <c r="F7" s="643"/>
      <c r="G7" s="572"/>
      <c r="H7" s="622"/>
      <c r="I7" s="622"/>
      <c r="J7" s="622"/>
      <c r="K7" s="622"/>
      <c r="L7" s="622"/>
      <c r="M7" s="622"/>
      <c r="N7" s="622"/>
      <c r="O7" s="622"/>
      <c r="P7" s="622"/>
      <c r="Q7" s="622"/>
      <c r="R7" s="622"/>
      <c r="S7" s="622"/>
      <c r="T7" s="622"/>
      <c r="U7" s="622"/>
      <c r="V7" s="622"/>
      <c r="W7" s="622"/>
      <c r="X7" s="622"/>
      <c r="Y7" s="622"/>
      <c r="Z7" s="622"/>
      <c r="AA7" s="701"/>
    </row>
    <row r="8" spans="2:28" s="28" customFormat="1" ht="19.5" customHeight="1" x14ac:dyDescent="0.15">
      <c r="B8" s="387" t="s">
        <v>854</v>
      </c>
      <c r="C8" s="388"/>
      <c r="D8" s="388"/>
      <c r="E8" s="388"/>
      <c r="F8" s="389"/>
      <c r="G8" s="235" t="s">
        <v>214</v>
      </c>
      <c r="H8" s="229" t="s">
        <v>363</v>
      </c>
      <c r="I8" s="229"/>
      <c r="J8" s="229"/>
      <c r="K8" s="229"/>
      <c r="L8" s="160" t="s">
        <v>214</v>
      </c>
      <c r="M8" s="229" t="s">
        <v>362</v>
      </c>
      <c r="N8" s="229"/>
      <c r="O8" s="229"/>
      <c r="P8" s="229"/>
      <c r="Q8" s="160" t="s">
        <v>214</v>
      </c>
      <c r="R8" s="229" t="s">
        <v>361</v>
      </c>
      <c r="S8" s="228"/>
      <c r="T8" s="291"/>
      <c r="U8" s="228"/>
      <c r="V8" s="218"/>
      <c r="W8" s="218"/>
      <c r="X8" s="218"/>
      <c r="Y8" s="218"/>
      <c r="Z8" s="218"/>
      <c r="AA8" s="292"/>
    </row>
    <row r="9" spans="2:28" ht="20.100000000000001" customHeight="1" x14ac:dyDescent="0.15">
      <c r="B9" s="473" t="s">
        <v>855</v>
      </c>
      <c r="C9" s="474"/>
      <c r="D9" s="474"/>
      <c r="E9" s="474"/>
      <c r="F9" s="474"/>
      <c r="G9" s="706" t="s">
        <v>856</v>
      </c>
      <c r="H9" s="706"/>
      <c r="I9" s="706"/>
      <c r="J9" s="706"/>
      <c r="K9" s="706"/>
      <c r="L9" s="706"/>
      <c r="M9" s="706"/>
      <c r="N9" s="706" t="s">
        <v>857</v>
      </c>
      <c r="O9" s="706"/>
      <c r="P9" s="706"/>
      <c r="Q9" s="706"/>
      <c r="R9" s="706"/>
      <c r="S9" s="706"/>
      <c r="T9" s="706"/>
      <c r="U9" s="706" t="s">
        <v>858</v>
      </c>
      <c r="V9" s="706"/>
      <c r="W9" s="706"/>
      <c r="X9" s="706"/>
      <c r="Y9" s="706"/>
      <c r="Z9" s="706"/>
      <c r="AA9" s="706"/>
    </row>
    <row r="10" spans="2:28" ht="20.100000000000001" customHeight="1" x14ac:dyDescent="0.15">
      <c r="B10" s="702"/>
      <c r="C10" s="380"/>
      <c r="D10" s="380"/>
      <c r="E10" s="380"/>
      <c r="F10" s="380"/>
      <c r="G10" s="706" t="s">
        <v>859</v>
      </c>
      <c r="H10" s="706"/>
      <c r="I10" s="706"/>
      <c r="J10" s="706"/>
      <c r="K10" s="706"/>
      <c r="L10" s="706"/>
      <c r="M10" s="706"/>
      <c r="N10" s="706" t="s">
        <v>860</v>
      </c>
      <c r="O10" s="706"/>
      <c r="P10" s="706"/>
      <c r="Q10" s="706"/>
      <c r="R10" s="706"/>
      <c r="S10" s="706"/>
      <c r="T10" s="706"/>
      <c r="U10" s="706" t="s">
        <v>861</v>
      </c>
      <c r="V10" s="706"/>
      <c r="W10" s="706"/>
      <c r="X10" s="706"/>
      <c r="Y10" s="706"/>
      <c r="Z10" s="706"/>
      <c r="AA10" s="706"/>
    </row>
    <row r="11" spans="2:28" ht="20.100000000000001" customHeight="1" x14ac:dyDescent="0.15">
      <c r="B11" s="702"/>
      <c r="C11" s="380"/>
      <c r="D11" s="380"/>
      <c r="E11" s="380"/>
      <c r="F11" s="380"/>
      <c r="G11" s="706" t="s">
        <v>862</v>
      </c>
      <c r="H11" s="706"/>
      <c r="I11" s="706"/>
      <c r="J11" s="706"/>
      <c r="K11" s="706"/>
      <c r="L11" s="706"/>
      <c r="M11" s="706"/>
      <c r="N11" s="706" t="s">
        <v>863</v>
      </c>
      <c r="O11" s="706"/>
      <c r="P11" s="706"/>
      <c r="Q11" s="706"/>
      <c r="R11" s="706"/>
      <c r="S11" s="706"/>
      <c r="T11" s="706"/>
      <c r="U11" s="706" t="s">
        <v>864</v>
      </c>
      <c r="V11" s="706"/>
      <c r="W11" s="706"/>
      <c r="X11" s="706"/>
      <c r="Y11" s="706"/>
      <c r="Z11" s="706"/>
      <c r="AA11" s="706"/>
    </row>
    <row r="12" spans="2:28" ht="20.100000000000001" customHeight="1" x14ac:dyDescent="0.15">
      <c r="B12" s="702"/>
      <c r="C12" s="380"/>
      <c r="D12" s="380"/>
      <c r="E12" s="380"/>
      <c r="F12" s="380"/>
      <c r="G12" s="706" t="s">
        <v>865</v>
      </c>
      <c r="H12" s="706"/>
      <c r="I12" s="706"/>
      <c r="J12" s="706"/>
      <c r="K12" s="706"/>
      <c r="L12" s="706"/>
      <c r="M12" s="706"/>
      <c r="N12" s="706" t="s">
        <v>866</v>
      </c>
      <c r="O12" s="706"/>
      <c r="P12" s="706"/>
      <c r="Q12" s="706"/>
      <c r="R12" s="706"/>
      <c r="S12" s="706"/>
      <c r="T12" s="706"/>
      <c r="U12" s="707" t="s">
        <v>867</v>
      </c>
      <c r="V12" s="707"/>
      <c r="W12" s="707"/>
      <c r="X12" s="707"/>
      <c r="Y12" s="707"/>
      <c r="Z12" s="707"/>
      <c r="AA12" s="707"/>
    </row>
    <row r="13" spans="2:28" ht="20.100000000000001" customHeight="1" x14ac:dyDescent="0.15">
      <c r="B13" s="702"/>
      <c r="C13" s="380"/>
      <c r="D13" s="380"/>
      <c r="E13" s="380"/>
      <c r="F13" s="380"/>
      <c r="G13" s="706" t="s">
        <v>868</v>
      </c>
      <c r="H13" s="706"/>
      <c r="I13" s="706"/>
      <c r="J13" s="706"/>
      <c r="K13" s="706"/>
      <c r="L13" s="706"/>
      <c r="M13" s="706"/>
      <c r="N13" s="706" t="s">
        <v>869</v>
      </c>
      <c r="O13" s="706"/>
      <c r="P13" s="706"/>
      <c r="Q13" s="706"/>
      <c r="R13" s="706"/>
      <c r="S13" s="706"/>
      <c r="T13" s="706"/>
      <c r="U13" s="707" t="s">
        <v>870</v>
      </c>
      <c r="V13" s="707"/>
      <c r="W13" s="707"/>
      <c r="X13" s="707"/>
      <c r="Y13" s="707"/>
      <c r="Z13" s="707"/>
      <c r="AA13" s="707"/>
    </row>
    <row r="14" spans="2:28" ht="20.100000000000001" customHeight="1" x14ac:dyDescent="0.15">
      <c r="B14" s="476"/>
      <c r="C14" s="477"/>
      <c r="D14" s="477"/>
      <c r="E14" s="477"/>
      <c r="F14" s="477"/>
      <c r="G14" s="706" t="s">
        <v>871</v>
      </c>
      <c r="H14" s="706"/>
      <c r="I14" s="706"/>
      <c r="J14" s="706"/>
      <c r="K14" s="706"/>
      <c r="L14" s="706"/>
      <c r="M14" s="706"/>
      <c r="N14" s="706"/>
      <c r="O14" s="706"/>
      <c r="P14" s="706"/>
      <c r="Q14" s="706"/>
      <c r="R14" s="706"/>
      <c r="S14" s="706"/>
      <c r="T14" s="706"/>
      <c r="U14" s="707"/>
      <c r="V14" s="707"/>
      <c r="W14" s="707"/>
      <c r="X14" s="707"/>
      <c r="Y14" s="707"/>
      <c r="Z14" s="707"/>
      <c r="AA14" s="707"/>
    </row>
    <row r="15" spans="2:28" ht="20.25" customHeight="1" x14ac:dyDescent="0.15">
      <c r="B15" s="387" t="s">
        <v>872</v>
      </c>
      <c r="C15" s="388"/>
      <c r="D15" s="388"/>
      <c r="E15" s="388"/>
      <c r="F15" s="389"/>
      <c r="G15" s="235" t="s">
        <v>214</v>
      </c>
      <c r="H15" s="229" t="s">
        <v>873</v>
      </c>
      <c r="I15" s="229"/>
      <c r="J15" s="229"/>
      <c r="K15" s="229"/>
      <c r="L15" s="229"/>
      <c r="M15" s="229"/>
      <c r="N15" s="229"/>
      <c r="O15" s="229"/>
      <c r="P15" s="229"/>
      <c r="Q15" s="200"/>
      <c r="R15" s="160" t="s">
        <v>214</v>
      </c>
      <c r="S15" s="229" t="s">
        <v>874</v>
      </c>
      <c r="T15" s="229"/>
      <c r="U15" s="229"/>
      <c r="V15" s="229"/>
      <c r="W15" s="229"/>
      <c r="X15" s="229"/>
      <c r="Y15" s="229"/>
      <c r="Z15" s="229"/>
      <c r="AA15" s="293"/>
    </row>
    <row r="16" spans="2:28" s="28" customFormat="1" ht="9" customHeight="1" x14ac:dyDescent="0.15"/>
    <row r="17" spans="2:27" s="28" customFormat="1" ht="17.25" customHeight="1" x14ac:dyDescent="0.15">
      <c r="B17" s="28" t="s">
        <v>875</v>
      </c>
    </row>
    <row r="18" spans="2:27" s="28" customFormat="1" ht="6" customHeight="1" x14ac:dyDescent="0.15">
      <c r="B18" s="33"/>
      <c r="C18" s="36"/>
      <c r="D18" s="36"/>
      <c r="E18" s="36"/>
      <c r="F18" s="36"/>
      <c r="G18" s="36"/>
      <c r="H18" s="36"/>
      <c r="I18" s="36"/>
      <c r="J18" s="36"/>
      <c r="K18" s="36"/>
      <c r="L18" s="36"/>
      <c r="M18" s="36"/>
      <c r="N18" s="36"/>
      <c r="O18" s="36"/>
      <c r="P18" s="36"/>
      <c r="Q18" s="36"/>
      <c r="R18" s="36"/>
      <c r="S18" s="36"/>
      <c r="T18" s="36"/>
      <c r="U18" s="36"/>
      <c r="V18" s="36"/>
      <c r="W18" s="36"/>
      <c r="X18" s="36"/>
      <c r="Y18" s="36"/>
      <c r="Z18" s="36"/>
      <c r="AA18" s="34"/>
    </row>
    <row r="19" spans="2:27" s="28" customFormat="1" ht="19.5" customHeight="1" x14ac:dyDescent="0.15">
      <c r="B19" s="222"/>
      <c r="C19" s="28" t="s">
        <v>876</v>
      </c>
      <c r="D19" s="29"/>
      <c r="E19" s="29"/>
      <c r="F19" s="29"/>
      <c r="G19" s="29"/>
      <c r="H19" s="29"/>
      <c r="I19" s="29"/>
      <c r="J19" s="29"/>
      <c r="K19" s="29"/>
      <c r="L19" s="29"/>
      <c r="M19" s="29"/>
      <c r="N19" s="29"/>
      <c r="O19" s="29"/>
      <c r="W19" s="29" t="s">
        <v>214</v>
      </c>
      <c r="X19" s="28" t="s">
        <v>877</v>
      </c>
      <c r="Y19" s="29" t="s">
        <v>214</v>
      </c>
      <c r="Z19" s="28" t="s">
        <v>359</v>
      </c>
      <c r="AA19" s="35"/>
    </row>
    <row r="20" spans="2:27" s="28" customFormat="1" x14ac:dyDescent="0.15">
      <c r="B20" s="222"/>
      <c r="D20" s="29"/>
      <c r="E20" s="29"/>
      <c r="F20" s="29"/>
      <c r="G20" s="29"/>
      <c r="H20" s="29"/>
      <c r="I20" s="29"/>
      <c r="J20" s="29"/>
      <c r="K20" s="29"/>
      <c r="L20" s="29"/>
      <c r="M20" s="29"/>
      <c r="N20" s="29"/>
      <c r="O20" s="29"/>
      <c r="Y20" s="269"/>
      <c r="Z20" s="269"/>
      <c r="AA20" s="35"/>
    </row>
    <row r="21" spans="2:27" s="28" customFormat="1" x14ac:dyDescent="0.15">
      <c r="B21" s="222"/>
      <c r="C21" s="28" t="s">
        <v>878</v>
      </c>
      <c r="D21" s="29"/>
      <c r="E21" s="29"/>
      <c r="F21" s="29"/>
      <c r="G21" s="29"/>
      <c r="H21" s="29"/>
      <c r="I21" s="29"/>
      <c r="J21" s="29"/>
      <c r="K21" s="29"/>
      <c r="L21" s="29"/>
      <c r="M21" s="29"/>
      <c r="N21" s="29"/>
      <c r="O21" s="29"/>
      <c r="Y21" s="269"/>
      <c r="Z21" s="269"/>
      <c r="AA21" s="35"/>
    </row>
    <row r="22" spans="2:27" s="28" customFormat="1" ht="19.5" customHeight="1" x14ac:dyDescent="0.15">
      <c r="B22" s="222"/>
      <c r="C22" s="28" t="s">
        <v>879</v>
      </c>
      <c r="D22" s="29"/>
      <c r="E22" s="29"/>
      <c r="F22" s="29"/>
      <c r="G22" s="29"/>
      <c r="H22" s="29"/>
      <c r="I22" s="29"/>
      <c r="J22" s="29"/>
      <c r="K22" s="29"/>
      <c r="L22" s="29"/>
      <c r="M22" s="29"/>
      <c r="N22" s="29"/>
      <c r="O22" s="29"/>
      <c r="W22" s="29" t="s">
        <v>214</v>
      </c>
      <c r="X22" s="28" t="s">
        <v>877</v>
      </c>
      <c r="Y22" s="29" t="s">
        <v>214</v>
      </c>
      <c r="Z22" s="28" t="s">
        <v>359</v>
      </c>
      <c r="AA22" s="35"/>
    </row>
    <row r="23" spans="2:27" s="28" customFormat="1" ht="19.5" customHeight="1" x14ac:dyDescent="0.15">
      <c r="B23" s="222"/>
      <c r="C23" s="28" t="s">
        <v>880</v>
      </c>
      <c r="D23" s="29"/>
      <c r="E23" s="29"/>
      <c r="F23" s="29"/>
      <c r="G23" s="29"/>
      <c r="H23" s="29"/>
      <c r="I23" s="29"/>
      <c r="J23" s="29"/>
      <c r="K23" s="29"/>
      <c r="L23" s="29"/>
      <c r="M23" s="29"/>
      <c r="N23" s="29"/>
      <c r="O23" s="29"/>
      <c r="W23" s="29" t="s">
        <v>214</v>
      </c>
      <c r="X23" s="28" t="s">
        <v>877</v>
      </c>
      <c r="Y23" s="29" t="s">
        <v>214</v>
      </c>
      <c r="Z23" s="28" t="s">
        <v>359</v>
      </c>
      <c r="AA23" s="35"/>
    </row>
    <row r="24" spans="2:27" s="28" customFormat="1" ht="19.5" customHeight="1" x14ac:dyDescent="0.15">
      <c r="B24" s="222"/>
      <c r="C24" s="28" t="s">
        <v>881</v>
      </c>
      <c r="D24" s="29"/>
      <c r="E24" s="29"/>
      <c r="F24" s="29"/>
      <c r="G24" s="29"/>
      <c r="H24" s="29"/>
      <c r="I24" s="29"/>
      <c r="J24" s="29"/>
      <c r="K24" s="29"/>
      <c r="L24" s="29"/>
      <c r="M24" s="29"/>
      <c r="N24" s="29"/>
      <c r="O24" s="29"/>
      <c r="W24" s="29" t="s">
        <v>214</v>
      </c>
      <c r="X24" s="28" t="s">
        <v>877</v>
      </c>
      <c r="Y24" s="29" t="s">
        <v>214</v>
      </c>
      <c r="Z24" s="28" t="s">
        <v>359</v>
      </c>
      <c r="AA24" s="35"/>
    </row>
    <row r="25" spans="2:27" s="28" customFormat="1" ht="19.5" customHeight="1" x14ac:dyDescent="0.15">
      <c r="B25" s="222"/>
      <c r="D25" s="709" t="s">
        <v>882</v>
      </c>
      <c r="E25" s="709"/>
      <c r="F25" s="709"/>
      <c r="G25" s="709"/>
      <c r="H25" s="709"/>
      <c r="I25" s="709"/>
      <c r="J25" s="709"/>
      <c r="K25" s="29"/>
      <c r="L25" s="29"/>
      <c r="M25" s="29"/>
      <c r="N25" s="29"/>
      <c r="O25" s="29"/>
      <c r="Y25" s="269"/>
      <c r="Z25" s="269"/>
      <c r="AA25" s="35"/>
    </row>
    <row r="26" spans="2:27" s="28" customFormat="1" ht="24.95" customHeight="1" x14ac:dyDescent="0.15">
      <c r="B26" s="222"/>
      <c r="C26" s="28" t="s">
        <v>883</v>
      </c>
      <c r="AA26" s="35"/>
    </row>
    <row r="27" spans="2:27" s="28" customFormat="1" ht="6.75" customHeight="1" x14ac:dyDescent="0.15">
      <c r="B27" s="222"/>
      <c r="AA27" s="35"/>
    </row>
    <row r="28" spans="2:27" s="28" customFormat="1" ht="23.25" customHeight="1" x14ac:dyDescent="0.15">
      <c r="B28" s="222" t="s">
        <v>167</v>
      </c>
      <c r="C28" s="387" t="s">
        <v>884</v>
      </c>
      <c r="D28" s="388"/>
      <c r="E28" s="388"/>
      <c r="F28" s="388"/>
      <c r="G28" s="388"/>
      <c r="H28" s="389"/>
      <c r="I28" s="622"/>
      <c r="J28" s="622"/>
      <c r="K28" s="622"/>
      <c r="L28" s="622"/>
      <c r="M28" s="622"/>
      <c r="N28" s="622"/>
      <c r="O28" s="622"/>
      <c r="P28" s="622"/>
      <c r="Q28" s="622"/>
      <c r="R28" s="622"/>
      <c r="S28" s="622"/>
      <c r="T28" s="622"/>
      <c r="U28" s="622"/>
      <c r="V28" s="622"/>
      <c r="W28" s="622"/>
      <c r="X28" s="622"/>
      <c r="Y28" s="622"/>
      <c r="Z28" s="701"/>
      <c r="AA28" s="35"/>
    </row>
    <row r="29" spans="2:27" s="28" customFormat="1" ht="23.25" customHeight="1" x14ac:dyDescent="0.15">
      <c r="B29" s="222" t="s">
        <v>167</v>
      </c>
      <c r="C29" s="387" t="s">
        <v>885</v>
      </c>
      <c r="D29" s="388"/>
      <c r="E29" s="388"/>
      <c r="F29" s="388"/>
      <c r="G29" s="388"/>
      <c r="H29" s="389"/>
      <c r="I29" s="622"/>
      <c r="J29" s="622"/>
      <c r="K29" s="622"/>
      <c r="L29" s="622"/>
      <c r="M29" s="622"/>
      <c r="N29" s="622"/>
      <c r="O29" s="622"/>
      <c r="P29" s="622"/>
      <c r="Q29" s="622"/>
      <c r="R29" s="622"/>
      <c r="S29" s="622"/>
      <c r="T29" s="622"/>
      <c r="U29" s="622"/>
      <c r="V29" s="622"/>
      <c r="W29" s="622"/>
      <c r="X29" s="622"/>
      <c r="Y29" s="622"/>
      <c r="Z29" s="701"/>
      <c r="AA29" s="35"/>
    </row>
    <row r="30" spans="2:27" s="28" customFormat="1" ht="23.25" customHeight="1" x14ac:dyDescent="0.15">
      <c r="B30" s="222" t="s">
        <v>167</v>
      </c>
      <c r="C30" s="387" t="s">
        <v>886</v>
      </c>
      <c r="D30" s="388"/>
      <c r="E30" s="388"/>
      <c r="F30" s="388"/>
      <c r="G30" s="388"/>
      <c r="H30" s="389"/>
      <c r="I30" s="622"/>
      <c r="J30" s="622"/>
      <c r="K30" s="622"/>
      <c r="L30" s="622"/>
      <c r="M30" s="622"/>
      <c r="N30" s="622"/>
      <c r="O30" s="622"/>
      <c r="P30" s="622"/>
      <c r="Q30" s="622"/>
      <c r="R30" s="622"/>
      <c r="S30" s="622"/>
      <c r="T30" s="622"/>
      <c r="U30" s="622"/>
      <c r="V30" s="622"/>
      <c r="W30" s="622"/>
      <c r="X30" s="622"/>
      <c r="Y30" s="622"/>
      <c r="Z30" s="701"/>
      <c r="AA30" s="35"/>
    </row>
    <row r="31" spans="2:27" s="28" customFormat="1" ht="9" customHeight="1" x14ac:dyDescent="0.15">
      <c r="B31" s="222"/>
      <c r="C31" s="29"/>
      <c r="D31" s="29"/>
      <c r="E31" s="29"/>
      <c r="F31" s="29"/>
      <c r="G31" s="29"/>
      <c r="H31" s="29"/>
      <c r="I31" s="6"/>
      <c r="J31" s="6"/>
      <c r="K31" s="6"/>
      <c r="L31" s="6"/>
      <c r="M31" s="6"/>
      <c r="N31" s="6"/>
      <c r="O31" s="6"/>
      <c r="P31" s="6"/>
      <c r="Q31" s="6"/>
      <c r="R31" s="6"/>
      <c r="S31" s="6"/>
      <c r="T31" s="6"/>
      <c r="U31" s="6"/>
      <c r="V31" s="6"/>
      <c r="W31" s="6"/>
      <c r="X31" s="6"/>
      <c r="Y31" s="6"/>
      <c r="Z31" s="6"/>
      <c r="AA31" s="35"/>
    </row>
    <row r="32" spans="2:27" s="28" customFormat="1" ht="19.5" customHeight="1" x14ac:dyDescent="0.15">
      <c r="B32" s="222"/>
      <c r="C32" s="28" t="s">
        <v>887</v>
      </c>
      <c r="D32" s="29"/>
      <c r="E32" s="29"/>
      <c r="F32" s="29"/>
      <c r="G32" s="29"/>
      <c r="H32" s="29"/>
      <c r="I32" s="29"/>
      <c r="J32" s="29"/>
      <c r="K32" s="29"/>
      <c r="L32" s="29"/>
      <c r="M32" s="29"/>
      <c r="N32" s="29"/>
      <c r="O32" s="29"/>
      <c r="W32" s="29" t="s">
        <v>214</v>
      </c>
      <c r="X32" s="28" t="s">
        <v>877</v>
      </c>
      <c r="Y32" s="29" t="s">
        <v>214</v>
      </c>
      <c r="Z32" s="28" t="s">
        <v>359</v>
      </c>
      <c r="AA32" s="35"/>
    </row>
    <row r="33" spans="1:37" s="28" customFormat="1" ht="12.75" customHeight="1" x14ac:dyDescent="0.15">
      <c r="B33" s="222"/>
      <c r="D33" s="29"/>
      <c r="E33" s="29"/>
      <c r="F33" s="29"/>
      <c r="G33" s="29"/>
      <c r="H33" s="29"/>
      <c r="I33" s="29"/>
      <c r="J33" s="29"/>
      <c r="K33" s="29"/>
      <c r="L33" s="29"/>
      <c r="M33" s="29"/>
      <c r="N33" s="29"/>
      <c r="O33" s="29"/>
      <c r="Y33" s="269"/>
      <c r="Z33" s="269"/>
      <c r="AA33" s="35"/>
    </row>
    <row r="34" spans="1:37" s="28" customFormat="1" ht="19.5" customHeight="1" x14ac:dyDescent="0.15">
      <c r="B34" s="222"/>
      <c r="C34" s="708" t="s">
        <v>888</v>
      </c>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35"/>
    </row>
    <row r="35" spans="1:37" s="28" customFormat="1" ht="19.5" customHeight="1" x14ac:dyDescent="0.15">
      <c r="B35" s="222"/>
      <c r="C35" s="708" t="s">
        <v>889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35"/>
    </row>
    <row r="36" spans="1:37" s="28" customFormat="1" ht="19.5" customHeight="1" x14ac:dyDescent="0.15">
      <c r="B36" s="222"/>
      <c r="C36" s="709" t="s">
        <v>890</v>
      </c>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35"/>
    </row>
    <row r="37" spans="1:37" s="6" customFormat="1" ht="12.75" customHeight="1" x14ac:dyDescent="0.15">
      <c r="A37" s="28"/>
      <c r="B37" s="222"/>
      <c r="C37" s="29"/>
      <c r="D37" s="29"/>
      <c r="E37" s="29"/>
      <c r="F37" s="29"/>
      <c r="G37" s="29"/>
      <c r="H37" s="29"/>
      <c r="I37" s="29"/>
      <c r="J37" s="29"/>
      <c r="K37" s="29"/>
      <c r="L37" s="29"/>
      <c r="M37" s="29"/>
      <c r="N37" s="29"/>
      <c r="O37" s="29"/>
      <c r="P37" s="28"/>
      <c r="Q37" s="28"/>
      <c r="R37" s="28"/>
      <c r="S37" s="28"/>
      <c r="T37" s="28"/>
      <c r="U37" s="28"/>
      <c r="V37" s="28"/>
      <c r="W37" s="28"/>
      <c r="X37" s="28"/>
      <c r="Y37" s="28"/>
      <c r="Z37" s="28"/>
      <c r="AA37" s="35"/>
      <c r="AB37" s="28"/>
      <c r="AC37" s="28"/>
      <c r="AD37" s="28"/>
      <c r="AE37" s="28"/>
      <c r="AF37" s="28"/>
      <c r="AG37" s="28"/>
      <c r="AH37" s="28"/>
      <c r="AI37" s="28"/>
      <c r="AJ37" s="28"/>
      <c r="AK37" s="28"/>
    </row>
    <row r="38" spans="1:37" s="6" customFormat="1" ht="18" customHeight="1" x14ac:dyDescent="0.15">
      <c r="A38" s="28"/>
      <c r="B38" s="222"/>
      <c r="C38" s="28"/>
      <c r="D38" s="708" t="s">
        <v>891</v>
      </c>
      <c r="E38" s="708"/>
      <c r="F38" s="708"/>
      <c r="G38" s="708"/>
      <c r="H38" s="708"/>
      <c r="I38" s="708"/>
      <c r="J38" s="708"/>
      <c r="K38" s="708"/>
      <c r="L38" s="708"/>
      <c r="M38" s="708"/>
      <c r="N38" s="708"/>
      <c r="O38" s="708"/>
      <c r="P38" s="708"/>
      <c r="Q38" s="708"/>
      <c r="R38" s="708"/>
      <c r="S38" s="708"/>
      <c r="T38" s="708"/>
      <c r="U38" s="708"/>
      <c r="V38" s="708"/>
      <c r="W38" s="29" t="s">
        <v>214</v>
      </c>
      <c r="X38" s="28" t="s">
        <v>877</v>
      </c>
      <c r="Y38" s="29" t="s">
        <v>214</v>
      </c>
      <c r="Z38" s="28" t="s">
        <v>359</v>
      </c>
      <c r="AA38" s="35"/>
      <c r="AB38" s="28"/>
      <c r="AC38" s="28"/>
      <c r="AD38" s="28"/>
      <c r="AE38" s="28"/>
      <c r="AF38" s="28"/>
      <c r="AG38" s="28"/>
      <c r="AH38" s="28"/>
      <c r="AI38" s="28"/>
      <c r="AJ38" s="28"/>
      <c r="AK38" s="28"/>
    </row>
    <row r="39" spans="1:37" s="6" customFormat="1" ht="37.5" customHeight="1" x14ac:dyDescent="0.15">
      <c r="B39" s="238"/>
      <c r="D39" s="708" t="s">
        <v>892</v>
      </c>
      <c r="E39" s="708"/>
      <c r="F39" s="708"/>
      <c r="G39" s="708"/>
      <c r="H39" s="708"/>
      <c r="I39" s="708"/>
      <c r="J39" s="708"/>
      <c r="K39" s="708"/>
      <c r="L39" s="708"/>
      <c r="M39" s="708"/>
      <c r="N39" s="708"/>
      <c r="O39" s="708"/>
      <c r="P39" s="708"/>
      <c r="Q39" s="708"/>
      <c r="R39" s="708"/>
      <c r="S39" s="708"/>
      <c r="T39" s="708"/>
      <c r="U39" s="708"/>
      <c r="V39" s="708"/>
      <c r="W39" s="29" t="s">
        <v>214</v>
      </c>
      <c r="X39" s="28" t="s">
        <v>877</v>
      </c>
      <c r="Y39" s="29" t="s">
        <v>214</v>
      </c>
      <c r="Z39" s="28" t="s">
        <v>359</v>
      </c>
      <c r="AA39" s="221"/>
    </row>
    <row r="40" spans="1:37" ht="19.5" customHeight="1" x14ac:dyDescent="0.15">
      <c r="A40" s="6"/>
      <c r="B40" s="238"/>
      <c r="C40" s="6"/>
      <c r="D40" s="708" t="s">
        <v>893</v>
      </c>
      <c r="E40" s="708"/>
      <c r="F40" s="708"/>
      <c r="G40" s="708"/>
      <c r="H40" s="708"/>
      <c r="I40" s="708"/>
      <c r="J40" s="708"/>
      <c r="K40" s="708"/>
      <c r="L40" s="708"/>
      <c r="M40" s="708"/>
      <c r="N40" s="708"/>
      <c r="O40" s="708"/>
      <c r="P40" s="708"/>
      <c r="Q40" s="708"/>
      <c r="R40" s="708"/>
      <c r="S40" s="708"/>
      <c r="T40" s="708"/>
      <c r="U40" s="708"/>
      <c r="V40" s="708"/>
      <c r="W40" s="29" t="s">
        <v>214</v>
      </c>
      <c r="X40" s="28" t="s">
        <v>877</v>
      </c>
      <c r="Y40" s="29" t="s">
        <v>214</v>
      </c>
      <c r="Z40" s="28" t="s">
        <v>359</v>
      </c>
      <c r="AA40" s="221"/>
      <c r="AB40" s="6"/>
      <c r="AC40" s="6"/>
      <c r="AD40" s="6"/>
      <c r="AE40" s="6"/>
      <c r="AF40" s="6"/>
      <c r="AG40" s="6"/>
      <c r="AH40" s="6"/>
      <c r="AI40" s="6"/>
      <c r="AJ40" s="6"/>
      <c r="AK40" s="6"/>
    </row>
    <row r="41" spans="1:37" s="28" customFormat="1" ht="19.5" customHeight="1" x14ac:dyDescent="0.15">
      <c r="A41" s="6"/>
      <c r="B41" s="238"/>
      <c r="C41" s="6"/>
      <c r="D41" s="708" t="s">
        <v>894</v>
      </c>
      <c r="E41" s="708"/>
      <c r="F41" s="708"/>
      <c r="G41" s="708"/>
      <c r="H41" s="708"/>
      <c r="I41" s="708"/>
      <c r="J41" s="708"/>
      <c r="K41" s="708"/>
      <c r="L41" s="708"/>
      <c r="M41" s="708"/>
      <c r="N41" s="708"/>
      <c r="O41" s="708"/>
      <c r="P41" s="708"/>
      <c r="Q41" s="708"/>
      <c r="R41" s="708"/>
      <c r="S41" s="708"/>
      <c r="T41" s="708"/>
      <c r="U41" s="708"/>
      <c r="V41" s="708"/>
      <c r="W41" s="29" t="s">
        <v>214</v>
      </c>
      <c r="X41" s="28" t="s">
        <v>877</v>
      </c>
      <c r="Y41" s="29" t="s">
        <v>214</v>
      </c>
      <c r="Z41" s="28" t="s">
        <v>359</v>
      </c>
      <c r="AA41" s="221"/>
      <c r="AB41" s="6"/>
      <c r="AC41" s="6"/>
      <c r="AD41" s="6"/>
      <c r="AE41" s="6"/>
      <c r="AF41" s="6"/>
      <c r="AG41" s="6"/>
      <c r="AH41" s="6"/>
      <c r="AI41" s="6"/>
      <c r="AJ41" s="6"/>
      <c r="AK41" s="6"/>
    </row>
    <row r="42" spans="1:37" s="28" customFormat="1" ht="16.5" customHeight="1" x14ac:dyDescent="0.15">
      <c r="A42" s="6"/>
      <c r="B42" s="238"/>
      <c r="C42" s="6"/>
      <c r="D42" s="708" t="s">
        <v>895</v>
      </c>
      <c r="E42" s="708"/>
      <c r="F42" s="708"/>
      <c r="G42" s="708"/>
      <c r="H42" s="708"/>
      <c r="I42" s="708"/>
      <c r="J42" s="708"/>
      <c r="K42" s="708"/>
      <c r="L42" s="708"/>
      <c r="M42" s="708"/>
      <c r="N42" s="708"/>
      <c r="O42" s="708"/>
      <c r="P42" s="708"/>
      <c r="Q42" s="708"/>
      <c r="R42" s="708"/>
      <c r="S42" s="708"/>
      <c r="T42" s="708"/>
      <c r="U42" s="708"/>
      <c r="V42" s="708"/>
      <c r="W42" s="6"/>
      <c r="X42" s="6"/>
      <c r="Y42" s="294"/>
      <c r="Z42" s="294"/>
      <c r="AA42" s="221"/>
      <c r="AB42" s="6"/>
      <c r="AC42" s="6"/>
      <c r="AD42" s="6"/>
      <c r="AE42" s="6"/>
      <c r="AF42" s="6"/>
      <c r="AG42" s="6"/>
      <c r="AH42" s="6"/>
      <c r="AI42" s="6"/>
      <c r="AJ42" s="6"/>
      <c r="AK42" s="6"/>
    </row>
    <row r="43" spans="1:37" s="28" customFormat="1" ht="8.25" customHeight="1" x14ac:dyDescent="0.15">
      <c r="A43" s="30"/>
      <c r="B43" s="289"/>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6"/>
      <c r="AB43" s="30"/>
      <c r="AC43" s="30"/>
      <c r="AD43" s="30"/>
      <c r="AE43" s="30"/>
      <c r="AF43" s="30"/>
      <c r="AG43" s="30"/>
      <c r="AH43" s="30"/>
      <c r="AI43" s="30"/>
      <c r="AJ43" s="30"/>
      <c r="AK43" s="30"/>
    </row>
    <row r="44" spans="1:37" s="28" customFormat="1" x14ac:dyDescent="0.15"/>
    <row r="45" spans="1:37" s="28" customFormat="1" ht="19.5" customHeight="1" x14ac:dyDescent="0.15">
      <c r="B45" s="28" t="s">
        <v>896</v>
      </c>
    </row>
    <row r="46" spans="1:37" s="28" customFormat="1" ht="19.5" customHeight="1" x14ac:dyDescent="0.15">
      <c r="B46" s="33"/>
      <c r="C46" s="36"/>
      <c r="D46" s="36"/>
      <c r="E46" s="36"/>
      <c r="F46" s="36"/>
      <c r="G46" s="36"/>
      <c r="H46" s="36"/>
      <c r="I46" s="36"/>
      <c r="J46" s="36"/>
      <c r="K46" s="36"/>
      <c r="L46" s="36"/>
      <c r="M46" s="36"/>
      <c r="N46" s="36"/>
      <c r="O46" s="36"/>
      <c r="P46" s="36"/>
      <c r="Q46" s="36"/>
      <c r="R46" s="36"/>
      <c r="S46" s="36"/>
      <c r="T46" s="36"/>
      <c r="U46" s="36"/>
      <c r="V46" s="36"/>
      <c r="W46" s="36"/>
      <c r="X46" s="36"/>
      <c r="Y46" s="36"/>
      <c r="Z46" s="36"/>
      <c r="AA46" s="34"/>
    </row>
    <row r="47" spans="1:37" s="28" customFormat="1" ht="19.5" customHeight="1" x14ac:dyDescent="0.15">
      <c r="B47" s="222"/>
      <c r="C47" s="28" t="s">
        <v>897</v>
      </c>
      <c r="D47" s="29"/>
      <c r="E47" s="29"/>
      <c r="F47" s="29"/>
      <c r="G47" s="29"/>
      <c r="H47" s="29"/>
      <c r="I47" s="29"/>
      <c r="J47" s="29"/>
      <c r="K47" s="29"/>
      <c r="L47" s="29"/>
      <c r="M47" s="29"/>
      <c r="N47" s="29"/>
      <c r="O47" s="29"/>
      <c r="Y47" s="269"/>
      <c r="Z47" s="269"/>
      <c r="AA47" s="35"/>
    </row>
    <row r="48" spans="1:37" s="28" customFormat="1" ht="19.5" customHeight="1" x14ac:dyDescent="0.15">
      <c r="B48" s="222"/>
      <c r="C48" s="28" t="s">
        <v>898</v>
      </c>
      <c r="D48" s="29"/>
      <c r="E48" s="29"/>
      <c r="F48" s="29"/>
      <c r="G48" s="29"/>
      <c r="H48" s="29"/>
      <c r="I48" s="29"/>
      <c r="J48" s="29"/>
      <c r="K48" s="29"/>
      <c r="L48" s="29"/>
      <c r="M48" s="29"/>
      <c r="N48" s="29"/>
      <c r="O48" s="29"/>
      <c r="W48" s="29" t="s">
        <v>214</v>
      </c>
      <c r="X48" s="28" t="s">
        <v>877</v>
      </c>
      <c r="Y48" s="29" t="s">
        <v>214</v>
      </c>
      <c r="Z48" s="28" t="s">
        <v>359</v>
      </c>
      <c r="AA48" s="35"/>
    </row>
    <row r="49" spans="1:37" s="28" customFormat="1" ht="19.5" customHeight="1" x14ac:dyDescent="0.15">
      <c r="B49" s="222"/>
      <c r="D49" s="710" t="s">
        <v>899</v>
      </c>
      <c r="E49" s="711"/>
      <c r="F49" s="711"/>
      <c r="G49" s="711"/>
      <c r="H49" s="711"/>
      <c r="I49" s="711"/>
      <c r="J49" s="711"/>
      <c r="K49" s="711"/>
      <c r="L49" s="711"/>
      <c r="M49" s="711"/>
      <c r="N49" s="711"/>
      <c r="O49" s="711"/>
      <c r="P49" s="711"/>
      <c r="Q49" s="711"/>
      <c r="R49" s="387"/>
      <c r="S49" s="388"/>
      <c r="T49" s="388"/>
      <c r="U49" s="293" t="s">
        <v>0</v>
      </c>
      <c r="AA49" s="35"/>
    </row>
    <row r="50" spans="1:37" s="28" customFormat="1" ht="19.5" customHeight="1" x14ac:dyDescent="0.15">
      <c r="B50" s="222"/>
      <c r="D50" s="710" t="s">
        <v>900</v>
      </c>
      <c r="E50" s="711"/>
      <c r="F50" s="711"/>
      <c r="G50" s="711"/>
      <c r="H50" s="711"/>
      <c r="I50" s="711"/>
      <c r="J50" s="711"/>
      <c r="K50" s="711"/>
      <c r="L50" s="711"/>
      <c r="M50" s="711"/>
      <c r="N50" s="711"/>
      <c r="O50" s="711"/>
      <c r="P50" s="711"/>
      <c r="Q50" s="712"/>
      <c r="R50" s="387"/>
      <c r="S50" s="388"/>
      <c r="T50" s="388"/>
      <c r="U50" s="293" t="s">
        <v>0</v>
      </c>
      <c r="AA50" s="35"/>
    </row>
    <row r="51" spans="1:37" s="28" customFormat="1" ht="19.5" customHeight="1" x14ac:dyDescent="0.15">
      <c r="B51" s="222"/>
      <c r="C51" s="28" t="s">
        <v>880</v>
      </c>
      <c r="D51" s="29"/>
      <c r="E51" s="29"/>
      <c r="F51" s="29"/>
      <c r="G51" s="29"/>
      <c r="H51" s="29"/>
      <c r="I51" s="29"/>
      <c r="J51" s="29"/>
      <c r="K51" s="29"/>
      <c r="L51" s="29"/>
      <c r="M51" s="29"/>
      <c r="N51" s="29"/>
      <c r="O51" s="29"/>
      <c r="W51" s="29" t="s">
        <v>214</v>
      </c>
      <c r="X51" s="28" t="s">
        <v>877</v>
      </c>
      <c r="Y51" s="29" t="s">
        <v>214</v>
      </c>
      <c r="Z51" s="28" t="s">
        <v>359</v>
      </c>
      <c r="AA51" s="35"/>
    </row>
    <row r="52" spans="1:37" s="28" customFormat="1" ht="19.5" customHeight="1" x14ac:dyDescent="0.15">
      <c r="B52" s="222"/>
      <c r="C52" s="28" t="s">
        <v>881</v>
      </c>
      <c r="D52" s="29"/>
      <c r="E52" s="29"/>
      <c r="F52" s="29"/>
      <c r="G52" s="29"/>
      <c r="H52" s="29"/>
      <c r="I52" s="29"/>
      <c r="J52" s="29"/>
      <c r="K52" s="29"/>
      <c r="L52" s="29"/>
      <c r="M52" s="29"/>
      <c r="N52" s="29"/>
      <c r="O52" s="29"/>
      <c r="W52" s="29" t="s">
        <v>214</v>
      </c>
      <c r="X52" s="28" t="s">
        <v>877</v>
      </c>
      <c r="Y52" s="29" t="s">
        <v>214</v>
      </c>
      <c r="Z52" s="28" t="s">
        <v>359</v>
      </c>
      <c r="AA52" s="35"/>
    </row>
    <row r="53" spans="1:37" s="28" customFormat="1" ht="23.25" customHeight="1" x14ac:dyDescent="0.15">
      <c r="B53" s="222"/>
      <c r="D53" s="709" t="s">
        <v>882</v>
      </c>
      <c r="E53" s="709"/>
      <c r="F53" s="709"/>
      <c r="G53" s="709"/>
      <c r="H53" s="709"/>
      <c r="I53" s="709"/>
      <c r="J53" s="709"/>
      <c r="K53" s="29"/>
      <c r="L53" s="29"/>
      <c r="M53" s="29"/>
      <c r="N53" s="29"/>
      <c r="O53" s="29"/>
      <c r="Y53" s="269"/>
      <c r="Z53" s="269"/>
      <c r="AA53" s="35"/>
    </row>
    <row r="54" spans="1:37" s="28" customFormat="1" ht="23.25" customHeight="1" x14ac:dyDescent="0.15">
      <c r="B54" s="222"/>
      <c r="C54" s="28" t="s">
        <v>883</v>
      </c>
      <c r="AA54" s="35"/>
    </row>
    <row r="55" spans="1:37" s="28" customFormat="1" ht="6.75" customHeight="1" x14ac:dyDescent="0.15">
      <c r="B55" s="222"/>
      <c r="AA55" s="35"/>
    </row>
    <row r="56" spans="1:37" s="28" customFormat="1" ht="19.5" customHeight="1" x14ac:dyDescent="0.15">
      <c r="B56" s="222" t="s">
        <v>167</v>
      </c>
      <c r="C56" s="387" t="s">
        <v>884</v>
      </c>
      <c r="D56" s="388"/>
      <c r="E56" s="388"/>
      <c r="F56" s="388"/>
      <c r="G56" s="388"/>
      <c r="H56" s="389"/>
      <c r="I56" s="711"/>
      <c r="J56" s="711"/>
      <c r="K56" s="711"/>
      <c r="L56" s="711"/>
      <c r="M56" s="711"/>
      <c r="N56" s="711"/>
      <c r="O56" s="711"/>
      <c r="P56" s="711"/>
      <c r="Q56" s="711"/>
      <c r="R56" s="711"/>
      <c r="S56" s="711"/>
      <c r="T56" s="711"/>
      <c r="U56" s="711"/>
      <c r="V56" s="711"/>
      <c r="W56" s="711"/>
      <c r="X56" s="711"/>
      <c r="Y56" s="711"/>
      <c r="Z56" s="712"/>
      <c r="AA56" s="35"/>
    </row>
    <row r="57" spans="1:37" s="28" customFormat="1" ht="19.5" customHeight="1" x14ac:dyDescent="0.15">
      <c r="B57" s="222" t="s">
        <v>167</v>
      </c>
      <c r="C57" s="387" t="s">
        <v>885</v>
      </c>
      <c r="D57" s="388"/>
      <c r="E57" s="388"/>
      <c r="F57" s="388"/>
      <c r="G57" s="388"/>
      <c r="H57" s="389"/>
      <c r="I57" s="711"/>
      <c r="J57" s="711"/>
      <c r="K57" s="711"/>
      <c r="L57" s="711"/>
      <c r="M57" s="711"/>
      <c r="N57" s="711"/>
      <c r="O57" s="711"/>
      <c r="P57" s="711"/>
      <c r="Q57" s="711"/>
      <c r="R57" s="711"/>
      <c r="S57" s="711"/>
      <c r="T57" s="711"/>
      <c r="U57" s="711"/>
      <c r="V57" s="711"/>
      <c r="W57" s="711"/>
      <c r="X57" s="711"/>
      <c r="Y57" s="711"/>
      <c r="Z57" s="712"/>
      <c r="AA57" s="35"/>
    </row>
    <row r="58" spans="1:37" s="28" customFormat="1" ht="19.5" customHeight="1" x14ac:dyDescent="0.15">
      <c r="B58" s="222" t="s">
        <v>167</v>
      </c>
      <c r="C58" s="387" t="s">
        <v>886</v>
      </c>
      <c r="D58" s="388"/>
      <c r="E58" s="388"/>
      <c r="F58" s="388"/>
      <c r="G58" s="388"/>
      <c r="H58" s="389"/>
      <c r="I58" s="711"/>
      <c r="J58" s="711"/>
      <c r="K58" s="711"/>
      <c r="L58" s="711"/>
      <c r="M58" s="711"/>
      <c r="N58" s="711"/>
      <c r="O58" s="711"/>
      <c r="P58" s="711"/>
      <c r="Q58" s="711"/>
      <c r="R58" s="711"/>
      <c r="S58" s="711"/>
      <c r="T58" s="711"/>
      <c r="U58" s="711"/>
      <c r="V58" s="711"/>
      <c r="W58" s="711"/>
      <c r="X58" s="711"/>
      <c r="Y58" s="711"/>
      <c r="Z58" s="712"/>
      <c r="AA58" s="35"/>
    </row>
    <row r="59" spans="1:37" s="28" customFormat="1" ht="19.5" customHeight="1" x14ac:dyDescent="0.15">
      <c r="B59" s="222"/>
      <c r="C59" s="29"/>
      <c r="D59" s="29"/>
      <c r="E59" s="29"/>
      <c r="F59" s="29"/>
      <c r="G59" s="29"/>
      <c r="H59" s="29"/>
      <c r="I59" s="6"/>
      <c r="J59" s="6"/>
      <c r="K59" s="6"/>
      <c r="L59" s="6"/>
      <c r="M59" s="6"/>
      <c r="N59" s="6"/>
      <c r="O59" s="6"/>
      <c r="P59" s="6"/>
      <c r="Q59" s="6"/>
      <c r="R59" s="6"/>
      <c r="S59" s="6"/>
      <c r="T59" s="6"/>
      <c r="U59" s="6"/>
      <c r="V59" s="6"/>
      <c r="W59" s="6"/>
      <c r="X59" s="6"/>
      <c r="Y59" s="6"/>
      <c r="Z59" s="6"/>
      <c r="AA59" s="35"/>
    </row>
    <row r="60" spans="1:37" s="6" customFormat="1" ht="18" customHeight="1" x14ac:dyDescent="0.15">
      <c r="A60" s="28"/>
      <c r="B60" s="222"/>
      <c r="C60" s="409" t="s">
        <v>901</v>
      </c>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10"/>
      <c r="AB60" s="28"/>
      <c r="AC60" s="28"/>
      <c r="AD60" s="28"/>
      <c r="AE60" s="28"/>
      <c r="AF60" s="28"/>
      <c r="AG60" s="28"/>
      <c r="AH60" s="28"/>
      <c r="AI60" s="28"/>
      <c r="AJ60" s="28"/>
      <c r="AK60" s="28"/>
    </row>
    <row r="61" spans="1:37" s="6" customFormat="1" ht="18" customHeight="1" x14ac:dyDescent="0.15">
      <c r="A61" s="28"/>
      <c r="B61" s="222"/>
      <c r="C61" s="29"/>
      <c r="D61" s="29"/>
      <c r="E61" s="29"/>
      <c r="F61" s="29"/>
      <c r="G61" s="29"/>
      <c r="H61" s="29"/>
      <c r="I61" s="29"/>
      <c r="J61" s="29"/>
      <c r="K61" s="29"/>
      <c r="L61" s="29"/>
      <c r="M61" s="29"/>
      <c r="N61" s="29"/>
      <c r="O61" s="29"/>
      <c r="P61" s="28"/>
      <c r="Q61" s="28"/>
      <c r="R61" s="28"/>
      <c r="S61" s="28"/>
      <c r="T61" s="28"/>
      <c r="U61" s="28"/>
      <c r="V61" s="28"/>
      <c r="W61" s="28"/>
      <c r="X61" s="28"/>
      <c r="Y61" s="28"/>
      <c r="Z61" s="28"/>
      <c r="AA61" s="35"/>
      <c r="AB61" s="28"/>
      <c r="AC61" s="28"/>
      <c r="AD61" s="28"/>
      <c r="AE61" s="28"/>
      <c r="AF61" s="28"/>
      <c r="AG61" s="28"/>
      <c r="AH61" s="28"/>
      <c r="AI61" s="28"/>
      <c r="AJ61" s="28"/>
      <c r="AK61" s="28"/>
    </row>
    <row r="62" spans="1:37" s="6" customFormat="1" ht="19.5" customHeight="1" x14ac:dyDescent="0.15">
      <c r="A62" s="28"/>
      <c r="B62" s="222"/>
      <c r="C62" s="28"/>
      <c r="D62" s="708" t="s">
        <v>902</v>
      </c>
      <c r="E62" s="708"/>
      <c r="F62" s="708"/>
      <c r="G62" s="708"/>
      <c r="H62" s="708"/>
      <c r="I62" s="708"/>
      <c r="J62" s="708"/>
      <c r="K62" s="708"/>
      <c r="L62" s="708"/>
      <c r="M62" s="708"/>
      <c r="N62" s="708"/>
      <c r="O62" s="708"/>
      <c r="P62" s="708"/>
      <c r="Q62" s="708"/>
      <c r="R62" s="708"/>
      <c r="S62" s="708"/>
      <c r="T62" s="708"/>
      <c r="U62" s="708"/>
      <c r="V62" s="708"/>
      <c r="W62" s="29" t="s">
        <v>214</v>
      </c>
      <c r="X62" s="28" t="s">
        <v>877</v>
      </c>
      <c r="Y62" s="29" t="s">
        <v>214</v>
      </c>
      <c r="Z62" s="28" t="s">
        <v>359</v>
      </c>
      <c r="AA62" s="35"/>
      <c r="AB62" s="28"/>
      <c r="AC62" s="28"/>
      <c r="AD62" s="28"/>
      <c r="AE62" s="28"/>
      <c r="AF62" s="28"/>
      <c r="AG62" s="28"/>
      <c r="AH62" s="28"/>
      <c r="AI62" s="28"/>
      <c r="AJ62" s="28"/>
      <c r="AK62" s="28"/>
    </row>
    <row r="63" spans="1:37" ht="19.5" customHeight="1" x14ac:dyDescent="0.15">
      <c r="A63" s="6"/>
      <c r="B63" s="238"/>
      <c r="C63" s="6"/>
      <c r="D63" s="708" t="s">
        <v>892</v>
      </c>
      <c r="E63" s="708"/>
      <c r="F63" s="708"/>
      <c r="G63" s="708"/>
      <c r="H63" s="708"/>
      <c r="I63" s="708"/>
      <c r="J63" s="708"/>
      <c r="K63" s="708"/>
      <c r="L63" s="708"/>
      <c r="M63" s="708"/>
      <c r="N63" s="708"/>
      <c r="O63" s="708"/>
      <c r="P63" s="708"/>
      <c r="Q63" s="708"/>
      <c r="R63" s="708"/>
      <c r="S63" s="708"/>
      <c r="T63" s="708"/>
      <c r="U63" s="708"/>
      <c r="V63" s="708"/>
      <c r="W63" s="29" t="s">
        <v>214</v>
      </c>
      <c r="X63" s="28" t="s">
        <v>877</v>
      </c>
      <c r="Y63" s="29" t="s">
        <v>214</v>
      </c>
      <c r="Z63" s="28" t="s">
        <v>359</v>
      </c>
      <c r="AA63" s="221"/>
      <c r="AB63" s="6"/>
      <c r="AC63" s="6"/>
      <c r="AD63" s="6"/>
      <c r="AE63" s="6"/>
      <c r="AF63" s="6"/>
      <c r="AG63" s="6"/>
      <c r="AH63" s="6"/>
      <c r="AI63" s="6"/>
      <c r="AJ63" s="6"/>
      <c r="AK63" s="6"/>
    </row>
    <row r="64" spans="1:37" ht="19.5" customHeight="1" x14ac:dyDescent="0.15">
      <c r="A64" s="6"/>
      <c r="B64" s="238"/>
      <c r="C64" s="6"/>
      <c r="D64" s="708" t="s">
        <v>893</v>
      </c>
      <c r="E64" s="708"/>
      <c r="F64" s="708"/>
      <c r="G64" s="708"/>
      <c r="H64" s="708"/>
      <c r="I64" s="708"/>
      <c r="J64" s="708"/>
      <c r="K64" s="708"/>
      <c r="L64" s="708"/>
      <c r="M64" s="708"/>
      <c r="N64" s="708"/>
      <c r="O64" s="708"/>
      <c r="P64" s="708"/>
      <c r="Q64" s="708"/>
      <c r="R64" s="708"/>
      <c r="S64" s="708"/>
      <c r="T64" s="708"/>
      <c r="U64" s="708"/>
      <c r="V64" s="708"/>
      <c r="W64" s="29" t="s">
        <v>214</v>
      </c>
      <c r="X64" s="28" t="s">
        <v>877</v>
      </c>
      <c r="Y64" s="29" t="s">
        <v>214</v>
      </c>
      <c r="Z64" s="28" t="s">
        <v>359</v>
      </c>
      <c r="AA64" s="221"/>
      <c r="AB64" s="6"/>
      <c r="AC64" s="6"/>
      <c r="AD64" s="6"/>
      <c r="AE64" s="6"/>
      <c r="AF64" s="6"/>
      <c r="AG64" s="6"/>
      <c r="AH64" s="6"/>
      <c r="AI64" s="6"/>
      <c r="AJ64" s="6"/>
      <c r="AK64" s="6"/>
    </row>
    <row r="65" spans="1:37" ht="19.5" customHeight="1" x14ac:dyDescent="0.15">
      <c r="A65" s="6"/>
      <c r="B65" s="238"/>
      <c r="C65" s="6"/>
      <c r="D65" s="708" t="s">
        <v>894</v>
      </c>
      <c r="E65" s="708"/>
      <c r="F65" s="708"/>
      <c r="G65" s="708"/>
      <c r="H65" s="708"/>
      <c r="I65" s="708"/>
      <c r="J65" s="708"/>
      <c r="K65" s="708"/>
      <c r="L65" s="708"/>
      <c r="M65" s="708"/>
      <c r="N65" s="708"/>
      <c r="O65" s="708"/>
      <c r="P65" s="708"/>
      <c r="Q65" s="708"/>
      <c r="R65" s="708"/>
      <c r="S65" s="708"/>
      <c r="T65" s="708"/>
      <c r="U65" s="708"/>
      <c r="V65" s="708"/>
      <c r="W65" s="29" t="s">
        <v>214</v>
      </c>
      <c r="X65" s="28" t="s">
        <v>877</v>
      </c>
      <c r="Y65" s="29" t="s">
        <v>214</v>
      </c>
      <c r="Z65" s="28" t="s">
        <v>359</v>
      </c>
      <c r="AA65" s="221"/>
      <c r="AB65" s="6"/>
      <c r="AC65" s="6"/>
      <c r="AD65" s="6"/>
      <c r="AE65" s="6"/>
      <c r="AF65" s="6"/>
      <c r="AG65" s="6"/>
      <c r="AH65" s="6"/>
      <c r="AI65" s="6"/>
      <c r="AJ65" s="6"/>
      <c r="AK65" s="6"/>
    </row>
    <row r="66" spans="1:37" s="6" customFormat="1" x14ac:dyDescent="0.15">
      <c r="B66" s="238"/>
      <c r="D66" s="708" t="s">
        <v>895</v>
      </c>
      <c r="E66" s="708"/>
      <c r="F66" s="708"/>
      <c r="G66" s="708"/>
      <c r="H66" s="708"/>
      <c r="I66" s="708"/>
      <c r="J66" s="708"/>
      <c r="K66" s="708"/>
      <c r="L66" s="708"/>
      <c r="M66" s="708"/>
      <c r="N66" s="708"/>
      <c r="O66" s="708"/>
      <c r="P66" s="708"/>
      <c r="Q66" s="708"/>
      <c r="R66" s="708"/>
      <c r="S66" s="708"/>
      <c r="T66" s="708"/>
      <c r="U66" s="708"/>
      <c r="V66" s="708"/>
      <c r="Y66" s="294"/>
      <c r="Z66" s="294"/>
      <c r="AA66" s="221"/>
    </row>
    <row r="67" spans="1:37" s="6" customFormat="1" x14ac:dyDescent="0.15">
      <c r="A67" s="30"/>
      <c r="B67" s="289"/>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6"/>
      <c r="AB67" s="30"/>
      <c r="AC67" s="30"/>
      <c r="AD67" s="30"/>
      <c r="AE67" s="30"/>
      <c r="AF67" s="30"/>
      <c r="AG67" s="30"/>
      <c r="AH67" s="30"/>
      <c r="AI67" s="30"/>
      <c r="AJ67" s="30"/>
      <c r="AK67" s="30"/>
    </row>
    <row r="68" spans="1:37" s="6" customFormat="1" x14ac:dyDescent="0.15">
      <c r="A68" s="30"/>
      <c r="B68" s="278"/>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row>
    <row r="69" spans="1:37" ht="18.75" customHeight="1" x14ac:dyDescent="0.15">
      <c r="B69" s="714" t="s">
        <v>903</v>
      </c>
      <c r="C69" s="714"/>
      <c r="D69" s="714"/>
      <c r="E69" s="714"/>
      <c r="F69" s="714"/>
      <c r="G69" s="714"/>
      <c r="H69" s="714"/>
      <c r="I69" s="714"/>
      <c r="J69" s="714"/>
      <c r="K69" s="714"/>
      <c r="L69" s="714"/>
      <c r="M69" s="714"/>
      <c r="N69" s="714"/>
      <c r="O69" s="714"/>
      <c r="P69" s="714"/>
      <c r="Q69" s="714"/>
      <c r="R69" s="714"/>
      <c r="S69" s="714"/>
      <c r="T69" s="714"/>
      <c r="U69" s="714"/>
      <c r="V69" s="714"/>
      <c r="W69" s="714"/>
      <c r="X69" s="714"/>
      <c r="Y69" s="714"/>
      <c r="Z69" s="714"/>
      <c r="AA69" s="714"/>
    </row>
    <row r="70" spans="1:37" ht="18.75" customHeight="1" x14ac:dyDescent="0.15">
      <c r="A70" s="6"/>
      <c r="B70" s="714" t="s">
        <v>904</v>
      </c>
      <c r="C70" s="714"/>
      <c r="D70" s="714"/>
      <c r="E70" s="714"/>
      <c r="F70" s="714"/>
      <c r="G70" s="714"/>
      <c r="H70" s="714"/>
      <c r="I70" s="714"/>
      <c r="J70" s="714"/>
      <c r="K70" s="714"/>
      <c r="L70" s="714"/>
      <c r="M70" s="714"/>
      <c r="N70" s="714"/>
      <c r="O70" s="714"/>
      <c r="P70" s="714"/>
      <c r="Q70" s="714"/>
      <c r="R70" s="714"/>
      <c r="S70" s="714"/>
      <c r="T70" s="714"/>
      <c r="U70" s="714"/>
      <c r="V70" s="714"/>
      <c r="W70" s="714"/>
      <c r="X70" s="714"/>
      <c r="Y70" s="714"/>
      <c r="Z70" s="714"/>
      <c r="AA70" s="714"/>
      <c r="AB70" s="6"/>
      <c r="AC70" s="6"/>
      <c r="AD70" s="6"/>
      <c r="AE70" s="6"/>
      <c r="AF70" s="6"/>
      <c r="AG70" s="6"/>
      <c r="AH70" s="6"/>
      <c r="AI70" s="6"/>
      <c r="AJ70" s="6"/>
      <c r="AK70" s="6"/>
    </row>
    <row r="71" spans="1:37" ht="18.75" customHeight="1" x14ac:dyDescent="0.15">
      <c r="A71" s="6"/>
      <c r="B71" s="714" t="s">
        <v>905</v>
      </c>
      <c r="C71" s="714"/>
      <c r="D71" s="714"/>
      <c r="E71" s="714"/>
      <c r="F71" s="714"/>
      <c r="G71" s="714"/>
      <c r="H71" s="714"/>
      <c r="I71" s="714"/>
      <c r="J71" s="714"/>
      <c r="K71" s="714"/>
      <c r="L71" s="714"/>
      <c r="M71" s="714"/>
      <c r="N71" s="714"/>
      <c r="O71" s="714"/>
      <c r="P71" s="714"/>
      <c r="Q71" s="714"/>
      <c r="R71" s="714"/>
      <c r="S71" s="714"/>
      <c r="T71" s="714"/>
      <c r="U71" s="714"/>
      <c r="V71" s="714"/>
      <c r="W71" s="714"/>
      <c r="X71" s="714"/>
      <c r="Y71" s="714"/>
      <c r="Z71" s="714"/>
      <c r="AA71" s="714"/>
      <c r="AB71" s="6"/>
      <c r="AC71" s="6"/>
      <c r="AD71" s="6"/>
      <c r="AE71" s="6"/>
      <c r="AF71" s="6"/>
      <c r="AG71" s="6"/>
      <c r="AH71" s="6"/>
      <c r="AI71" s="6"/>
      <c r="AJ71" s="6"/>
      <c r="AK71" s="6"/>
    </row>
    <row r="72" spans="1:37" ht="18.75" customHeight="1" x14ac:dyDescent="0.15">
      <c r="A72" s="6"/>
      <c r="B72" s="714" t="s">
        <v>906</v>
      </c>
      <c r="C72" s="714"/>
      <c r="D72" s="714"/>
      <c r="E72" s="714"/>
      <c r="F72" s="714"/>
      <c r="G72" s="714"/>
      <c r="H72" s="714"/>
      <c r="I72" s="714"/>
      <c r="J72" s="714"/>
      <c r="K72" s="714"/>
      <c r="L72" s="714"/>
      <c r="M72" s="714"/>
      <c r="N72" s="714"/>
      <c r="O72" s="714"/>
      <c r="P72" s="714"/>
      <c r="Q72" s="714"/>
      <c r="R72" s="714"/>
      <c r="S72" s="714"/>
      <c r="T72" s="714"/>
      <c r="U72" s="714"/>
      <c r="V72" s="714"/>
      <c r="W72" s="714"/>
      <c r="X72" s="714"/>
      <c r="Y72" s="714"/>
      <c r="Z72" s="714"/>
      <c r="AA72" s="714"/>
      <c r="AB72" s="6"/>
      <c r="AC72" s="6"/>
      <c r="AD72" s="6"/>
      <c r="AE72" s="6"/>
      <c r="AF72" s="6"/>
      <c r="AG72" s="6"/>
      <c r="AH72" s="6"/>
      <c r="AI72" s="6"/>
      <c r="AJ72" s="6"/>
      <c r="AK72" s="6"/>
    </row>
    <row r="73" spans="1:37" ht="18.75" customHeight="1" x14ac:dyDescent="0.15">
      <c r="A73" s="295"/>
      <c r="B73" s="713" t="s">
        <v>907</v>
      </c>
      <c r="C73" s="713"/>
      <c r="D73" s="713"/>
      <c r="E73" s="713"/>
      <c r="F73" s="713"/>
      <c r="G73" s="713"/>
      <c r="H73" s="713"/>
      <c r="I73" s="713"/>
      <c r="J73" s="713"/>
      <c r="K73" s="713"/>
      <c r="L73" s="713"/>
      <c r="M73" s="713"/>
      <c r="N73" s="713"/>
      <c r="O73" s="713"/>
      <c r="P73" s="713"/>
      <c r="Q73" s="713"/>
      <c r="R73" s="713"/>
      <c r="S73" s="713"/>
      <c r="T73" s="713"/>
      <c r="U73" s="713"/>
      <c r="V73" s="713"/>
      <c r="W73" s="713"/>
      <c r="X73" s="713"/>
      <c r="Y73" s="713"/>
      <c r="Z73" s="713"/>
      <c r="AA73" s="713"/>
      <c r="AB73" s="296"/>
    </row>
    <row r="74" spans="1:37" ht="18.75" customHeight="1" x14ac:dyDescent="0.15">
      <c r="A74" s="295"/>
      <c r="B74" s="713" t="s">
        <v>908</v>
      </c>
      <c r="C74" s="713"/>
      <c r="D74" s="713"/>
      <c r="E74" s="713"/>
      <c r="F74" s="713"/>
      <c r="G74" s="713"/>
      <c r="H74" s="713"/>
      <c r="I74" s="713"/>
      <c r="J74" s="713"/>
      <c r="K74" s="713"/>
      <c r="L74" s="713"/>
      <c r="M74" s="713"/>
      <c r="N74" s="713"/>
      <c r="O74" s="713"/>
      <c r="P74" s="713"/>
      <c r="Q74" s="713"/>
      <c r="R74" s="713"/>
      <c r="S74" s="713"/>
      <c r="T74" s="713"/>
      <c r="U74" s="713"/>
      <c r="V74" s="713"/>
      <c r="W74" s="713"/>
      <c r="X74" s="713"/>
      <c r="Y74" s="713"/>
      <c r="Z74" s="713"/>
      <c r="AA74" s="297"/>
      <c r="AB74" s="296"/>
    </row>
    <row r="75" spans="1:37" x14ac:dyDescent="0.15">
      <c r="B75" s="298"/>
      <c r="D75" s="299"/>
    </row>
    <row r="76" spans="1:37" x14ac:dyDescent="0.15">
      <c r="B76" s="298"/>
      <c r="D76" s="299"/>
    </row>
    <row r="77" spans="1:37" x14ac:dyDescent="0.15">
      <c r="B77" s="298"/>
      <c r="D77" s="299"/>
    </row>
    <row r="78" spans="1:37" x14ac:dyDescent="0.15">
      <c r="B78" s="298"/>
      <c r="D78" s="299"/>
    </row>
  </sheetData>
  <mergeCells count="67">
    <mergeCell ref="B73:AA73"/>
    <mergeCell ref="B74:Z74"/>
    <mergeCell ref="D65:V65"/>
    <mergeCell ref="D66:V66"/>
    <mergeCell ref="B69:AA69"/>
    <mergeCell ref="B70:AA70"/>
    <mergeCell ref="B71:AA71"/>
    <mergeCell ref="B72:AA72"/>
    <mergeCell ref="D64:V64"/>
    <mergeCell ref="D50:Q50"/>
    <mergeCell ref="R50:T50"/>
    <mergeCell ref="D53:J53"/>
    <mergeCell ref="C56:H56"/>
    <mergeCell ref="I56:Z56"/>
    <mergeCell ref="C57:H57"/>
    <mergeCell ref="I57:Z57"/>
    <mergeCell ref="C58:H58"/>
    <mergeCell ref="I58:Z58"/>
    <mergeCell ref="C60:AA60"/>
    <mergeCell ref="D62:V62"/>
    <mergeCell ref="D63:V63"/>
    <mergeCell ref="D39:V39"/>
    <mergeCell ref="D40:V40"/>
    <mergeCell ref="D41:V41"/>
    <mergeCell ref="D42:V42"/>
    <mergeCell ref="D49:Q49"/>
    <mergeCell ref="R49:T49"/>
    <mergeCell ref="D38:V38"/>
    <mergeCell ref="B15:F15"/>
    <mergeCell ref="D25:J25"/>
    <mergeCell ref="C28:H28"/>
    <mergeCell ref="I28:Z28"/>
    <mergeCell ref="C29:H29"/>
    <mergeCell ref="I29:Z29"/>
    <mergeCell ref="C30:H30"/>
    <mergeCell ref="I30:Z30"/>
    <mergeCell ref="C34:Z34"/>
    <mergeCell ref="C35:Z35"/>
    <mergeCell ref="C36:Z36"/>
    <mergeCell ref="G13:M13"/>
    <mergeCell ref="N13:T13"/>
    <mergeCell ref="U13:AA13"/>
    <mergeCell ref="G14:M14"/>
    <mergeCell ref="N14:T14"/>
    <mergeCell ref="U14:AA14"/>
    <mergeCell ref="B7:F7"/>
    <mergeCell ref="G7:AA7"/>
    <mergeCell ref="B8:F8"/>
    <mergeCell ref="B9:F14"/>
    <mergeCell ref="G9:M9"/>
    <mergeCell ref="N9:T9"/>
    <mergeCell ref="U9:AA9"/>
    <mergeCell ref="G10:M10"/>
    <mergeCell ref="N10:T10"/>
    <mergeCell ref="U10:AA10"/>
    <mergeCell ref="G11:M11"/>
    <mergeCell ref="N11:T11"/>
    <mergeCell ref="U11:AA11"/>
    <mergeCell ref="G12:M12"/>
    <mergeCell ref="N12:T12"/>
    <mergeCell ref="U12:AA12"/>
    <mergeCell ref="T2:U2"/>
    <mergeCell ref="W2:X2"/>
    <mergeCell ref="Z2:AA2"/>
    <mergeCell ref="B4:AA4"/>
    <mergeCell ref="B6:F6"/>
    <mergeCell ref="G6:AA6"/>
  </mergeCells>
  <phoneticPr fontId="4"/>
  <dataValidations count="1">
    <dataValidation type="list" allowBlank="1" showInputMessage="1" showErrorMessage="1" sqref="G8 L8 Q8 W62:W65 Y62:Y65 W48 Y48 W51:W52 Y51:Y52 W38:W41 Y38:Y41 W32 Y32 W22:W24 Y22:Y24 W19 Y19 G15 R15" xr:uid="{00000000-0002-0000-0A00-000000000000}">
      <formula1>"□,■"</formula1>
    </dataValidation>
  </dataValidations>
  <hyperlinks>
    <hyperlink ref="B73:AA74" r:id="rId1" display="備考４　届出にあたっては、別途通知（「生産性向上推進体制加算に関する基本的考え方並びに事務処理手順及び様式例" xr:uid="{00000000-0004-0000-0A00-000000000000}"/>
  </hyperlinks>
  <printOptions horizontalCentered="1"/>
  <pageMargins left="0.70866141732283472" right="0.70866141732283472" top="0.74803149606299213" bottom="0.74803149606299213" header="0.31496062992125984" footer="0.31496062992125984"/>
  <pageSetup paperSize="9" scale="92" fitToHeight="0" orientation="portrait" r:id="rId2"/>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D123"/>
  <sheetViews>
    <sheetView zoomScaleNormal="100" zoomScaleSheetLayoutView="85" workbookViewId="0">
      <selection activeCell="D43" sqref="D43"/>
    </sheetView>
  </sheetViews>
  <sheetFormatPr defaultColWidth="3.5" defaultRowHeight="13.5" x14ac:dyDescent="0.15"/>
  <cols>
    <col min="1" max="1" width="3.5" style="30"/>
    <col min="2" max="2" width="3" style="278" customWidth="1"/>
    <col min="3" max="7" width="3.5" style="30"/>
    <col min="8" max="8" width="2.5" style="30" customWidth="1"/>
    <col min="9" max="28" width="3.5" style="30"/>
    <col min="29" max="29" width="6.75" style="30" customWidth="1"/>
    <col min="30" max="16384" width="3.5" style="30"/>
  </cols>
  <sheetData>
    <row r="2" spans="2:29" x14ac:dyDescent="0.15">
      <c r="B2" s="30" t="s">
        <v>842</v>
      </c>
    </row>
    <row r="3" spans="2:29" x14ac:dyDescent="0.15">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row>
    <row r="4" spans="2:29" x14ac:dyDescent="0.15">
      <c r="B4" s="715" t="s">
        <v>843</v>
      </c>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row>
    <row r="6" spans="2:29" ht="30" customHeight="1" x14ac:dyDescent="0.15">
      <c r="B6" s="235">
        <v>1</v>
      </c>
      <c r="C6" s="622" t="s">
        <v>542</v>
      </c>
      <c r="D6" s="622"/>
      <c r="E6" s="622"/>
      <c r="F6" s="622"/>
      <c r="G6" s="701"/>
      <c r="H6" s="556"/>
      <c r="I6" s="557"/>
      <c r="J6" s="557"/>
      <c r="K6" s="557"/>
      <c r="L6" s="557"/>
      <c r="M6" s="557"/>
      <c r="N6" s="557"/>
      <c r="O6" s="557"/>
      <c r="P6" s="557"/>
      <c r="Q6" s="557"/>
      <c r="R6" s="557"/>
      <c r="S6" s="557"/>
      <c r="T6" s="557"/>
      <c r="U6" s="557"/>
      <c r="V6" s="557"/>
      <c r="W6" s="557"/>
      <c r="X6" s="557"/>
      <c r="Y6" s="557"/>
      <c r="Z6" s="557"/>
      <c r="AA6" s="557"/>
      <c r="AB6" s="557"/>
      <c r="AC6" s="716"/>
    </row>
    <row r="7" spans="2:29" ht="30" customHeight="1" x14ac:dyDescent="0.15">
      <c r="B7" s="238">
        <v>2</v>
      </c>
      <c r="C7" s="624" t="s">
        <v>176</v>
      </c>
      <c r="D7" s="624"/>
      <c r="E7" s="624"/>
      <c r="F7" s="624"/>
      <c r="G7" s="625"/>
      <c r="H7" s="279"/>
      <c r="I7" s="160" t="s">
        <v>214</v>
      </c>
      <c r="J7" s="229" t="s">
        <v>363</v>
      </c>
      <c r="K7" s="229"/>
      <c r="L7" s="229"/>
      <c r="M7" s="229"/>
      <c r="N7" s="160" t="s">
        <v>214</v>
      </c>
      <c r="O7" s="229" t="s">
        <v>362</v>
      </c>
      <c r="P7" s="229"/>
      <c r="Q7" s="229"/>
      <c r="R7" s="229"/>
      <c r="S7" s="160" t="s">
        <v>214</v>
      </c>
      <c r="T7" s="229" t="s">
        <v>361</v>
      </c>
      <c r="U7" s="229"/>
      <c r="V7" s="200"/>
      <c r="W7" s="200"/>
      <c r="X7" s="200"/>
      <c r="Y7" s="200"/>
      <c r="Z7" s="200"/>
      <c r="AC7" s="280"/>
    </row>
    <row r="8" spans="2:29" ht="30" customHeight="1" x14ac:dyDescent="0.15">
      <c r="B8" s="473">
        <v>3</v>
      </c>
      <c r="C8" s="717" t="s">
        <v>541</v>
      </c>
      <c r="D8" s="717"/>
      <c r="E8" s="717"/>
      <c r="F8" s="717"/>
      <c r="G8" s="718"/>
      <c r="H8" s="281"/>
      <c r="I8" s="29" t="s">
        <v>214</v>
      </c>
      <c r="J8" s="6" t="s">
        <v>844</v>
      </c>
      <c r="K8" s="6"/>
      <c r="L8" s="6"/>
      <c r="M8" s="6"/>
      <c r="N8" s="6"/>
      <c r="O8" s="6"/>
      <c r="P8" s="6"/>
      <c r="Q8" s="29" t="s">
        <v>214</v>
      </c>
      <c r="R8" s="218" t="s">
        <v>845</v>
      </c>
      <c r="U8" s="6"/>
      <c r="AA8" s="282"/>
      <c r="AB8" s="282"/>
      <c r="AC8" s="283"/>
    </row>
    <row r="9" spans="2:29" ht="30" customHeight="1" x14ac:dyDescent="0.15">
      <c r="B9" s="476"/>
      <c r="C9" s="719"/>
      <c r="D9" s="719"/>
      <c r="E9" s="719"/>
      <c r="F9" s="719"/>
      <c r="G9" s="720"/>
      <c r="H9" s="284"/>
      <c r="I9" s="242" t="s">
        <v>214</v>
      </c>
      <c r="J9" s="262" t="s">
        <v>846</v>
      </c>
      <c r="K9" s="262"/>
      <c r="L9" s="262"/>
      <c r="M9" s="262"/>
      <c r="N9" s="262"/>
      <c r="O9" s="262"/>
      <c r="P9" s="262"/>
      <c r="Q9" s="242" t="s">
        <v>214</v>
      </c>
      <c r="R9" s="262" t="s">
        <v>847</v>
      </c>
      <c r="S9" s="285"/>
      <c r="T9" s="285"/>
      <c r="U9" s="262"/>
      <c r="V9" s="285"/>
      <c r="W9" s="285"/>
      <c r="X9" s="285"/>
      <c r="Y9" s="285"/>
      <c r="Z9" s="285"/>
      <c r="AA9" s="285"/>
      <c r="AB9" s="285"/>
      <c r="AC9" s="286"/>
    </row>
    <row r="10" spans="2:29" x14ac:dyDescent="0.15">
      <c r="B10" s="287"/>
      <c r="C10" s="282"/>
      <c r="D10" s="282"/>
      <c r="E10" s="282"/>
      <c r="F10" s="282"/>
      <c r="G10" s="283"/>
      <c r="H10" s="281"/>
      <c r="AC10" s="280"/>
    </row>
    <row r="11" spans="2:29" x14ac:dyDescent="0.15">
      <c r="B11" s="288">
        <v>4</v>
      </c>
      <c r="C11" s="468" t="s">
        <v>177</v>
      </c>
      <c r="D11" s="468"/>
      <c r="E11" s="468"/>
      <c r="F11" s="468"/>
      <c r="G11" s="721"/>
      <c r="H11" s="281"/>
      <c r="I11" s="30" t="s">
        <v>178</v>
      </c>
      <c r="AC11" s="280"/>
    </row>
    <row r="12" spans="2:29" x14ac:dyDescent="0.15">
      <c r="B12" s="288"/>
      <c r="C12" s="468"/>
      <c r="D12" s="468"/>
      <c r="E12" s="468"/>
      <c r="F12" s="468"/>
      <c r="G12" s="721"/>
      <c r="H12" s="281"/>
      <c r="AC12" s="280"/>
    </row>
    <row r="13" spans="2:29" x14ac:dyDescent="0.15">
      <c r="B13" s="288"/>
      <c r="C13" s="468"/>
      <c r="D13" s="468"/>
      <c r="E13" s="468"/>
      <c r="F13" s="468"/>
      <c r="G13" s="721"/>
      <c r="H13" s="281"/>
      <c r="I13" s="643" t="s">
        <v>179</v>
      </c>
      <c r="J13" s="643"/>
      <c r="K13" s="643"/>
      <c r="L13" s="643"/>
      <c r="M13" s="643"/>
      <c r="N13" s="643"/>
      <c r="O13" s="473" t="s">
        <v>180</v>
      </c>
      <c r="P13" s="474"/>
      <c r="Q13" s="474"/>
      <c r="R13" s="474"/>
      <c r="S13" s="474"/>
      <c r="T13" s="474"/>
      <c r="U13" s="474"/>
      <c r="V13" s="474"/>
      <c r="W13" s="475"/>
      <c r="AC13" s="280"/>
    </row>
    <row r="14" spans="2:29" x14ac:dyDescent="0.15">
      <c r="B14" s="288"/>
      <c r="G14" s="280"/>
      <c r="H14" s="281"/>
      <c r="I14" s="643"/>
      <c r="J14" s="643"/>
      <c r="K14" s="643"/>
      <c r="L14" s="643"/>
      <c r="M14" s="643"/>
      <c r="N14" s="643"/>
      <c r="O14" s="476"/>
      <c r="P14" s="477"/>
      <c r="Q14" s="477"/>
      <c r="R14" s="477"/>
      <c r="S14" s="477"/>
      <c r="T14" s="477"/>
      <c r="U14" s="477"/>
      <c r="V14" s="477"/>
      <c r="W14" s="478"/>
      <c r="AC14" s="280"/>
    </row>
    <row r="15" spans="2:29" ht="13.5" customHeight="1" x14ac:dyDescent="0.15">
      <c r="B15" s="288"/>
      <c r="G15" s="280"/>
      <c r="H15" s="281"/>
      <c r="I15" s="473" t="s">
        <v>181</v>
      </c>
      <c r="J15" s="474"/>
      <c r="K15" s="474"/>
      <c r="L15" s="474"/>
      <c r="M15" s="474"/>
      <c r="N15" s="475"/>
      <c r="O15" s="473"/>
      <c r="P15" s="474"/>
      <c r="Q15" s="474"/>
      <c r="R15" s="474"/>
      <c r="S15" s="474"/>
      <c r="T15" s="474"/>
      <c r="U15" s="474"/>
      <c r="V15" s="474"/>
      <c r="W15" s="475"/>
      <c r="AC15" s="280"/>
    </row>
    <row r="16" spans="2:29" x14ac:dyDescent="0.15">
      <c r="B16" s="288"/>
      <c r="G16" s="280"/>
      <c r="H16" s="281"/>
      <c r="I16" s="476"/>
      <c r="J16" s="477"/>
      <c r="K16" s="477"/>
      <c r="L16" s="477"/>
      <c r="M16" s="477"/>
      <c r="N16" s="478"/>
      <c r="O16" s="476"/>
      <c r="P16" s="477"/>
      <c r="Q16" s="477"/>
      <c r="R16" s="477"/>
      <c r="S16" s="477"/>
      <c r="T16" s="477"/>
      <c r="U16" s="477"/>
      <c r="V16" s="477"/>
      <c r="W16" s="478"/>
      <c r="AC16" s="280"/>
    </row>
    <row r="17" spans="2:29" x14ac:dyDescent="0.15">
      <c r="B17" s="288"/>
      <c r="G17" s="280"/>
      <c r="H17" s="281"/>
      <c r="I17" s="473" t="s">
        <v>182</v>
      </c>
      <c r="J17" s="474"/>
      <c r="K17" s="474"/>
      <c r="L17" s="474"/>
      <c r="M17" s="474"/>
      <c r="N17" s="475"/>
      <c r="O17" s="473"/>
      <c r="P17" s="474"/>
      <c r="Q17" s="474"/>
      <c r="R17" s="474"/>
      <c r="S17" s="474"/>
      <c r="T17" s="474"/>
      <c r="U17" s="474"/>
      <c r="V17" s="474"/>
      <c r="W17" s="475"/>
      <c r="AC17" s="280"/>
    </row>
    <row r="18" spans="2:29" x14ac:dyDescent="0.15">
      <c r="B18" s="288"/>
      <c r="G18" s="280"/>
      <c r="H18" s="281"/>
      <c r="I18" s="476"/>
      <c r="J18" s="477"/>
      <c r="K18" s="477"/>
      <c r="L18" s="477"/>
      <c r="M18" s="477"/>
      <c r="N18" s="478"/>
      <c r="O18" s="476"/>
      <c r="P18" s="477"/>
      <c r="Q18" s="477"/>
      <c r="R18" s="477"/>
      <c r="S18" s="477"/>
      <c r="T18" s="477"/>
      <c r="U18" s="477"/>
      <c r="V18" s="477"/>
      <c r="W18" s="478"/>
      <c r="AC18" s="280"/>
    </row>
    <row r="19" spans="2:29" x14ac:dyDescent="0.15">
      <c r="B19" s="288"/>
      <c r="G19" s="280"/>
      <c r="H19" s="281"/>
      <c r="I19" s="643" t="s">
        <v>540</v>
      </c>
      <c r="J19" s="643"/>
      <c r="K19" s="643"/>
      <c r="L19" s="643"/>
      <c r="M19" s="643"/>
      <c r="N19" s="643"/>
      <c r="O19" s="473"/>
      <c r="P19" s="474"/>
      <c r="Q19" s="474"/>
      <c r="R19" s="474"/>
      <c r="S19" s="474"/>
      <c r="T19" s="474"/>
      <c r="U19" s="474"/>
      <c r="V19" s="474"/>
      <c r="W19" s="475"/>
      <c r="AC19" s="280"/>
    </row>
    <row r="20" spans="2:29" x14ac:dyDescent="0.15">
      <c r="B20" s="288"/>
      <c r="G20" s="280"/>
      <c r="H20" s="281"/>
      <c r="I20" s="643"/>
      <c r="J20" s="643"/>
      <c r="K20" s="643"/>
      <c r="L20" s="643"/>
      <c r="M20" s="643"/>
      <c r="N20" s="643"/>
      <c r="O20" s="476"/>
      <c r="P20" s="477"/>
      <c r="Q20" s="477"/>
      <c r="R20" s="477"/>
      <c r="S20" s="477"/>
      <c r="T20" s="477"/>
      <c r="U20" s="477"/>
      <c r="V20" s="477"/>
      <c r="W20" s="478"/>
      <c r="AC20" s="280"/>
    </row>
    <row r="21" spans="2:29" x14ac:dyDescent="0.15">
      <c r="B21" s="288"/>
      <c r="G21" s="280"/>
      <c r="H21" s="281"/>
      <c r="I21" s="643" t="s">
        <v>539</v>
      </c>
      <c r="J21" s="643"/>
      <c r="K21" s="643"/>
      <c r="L21" s="643"/>
      <c r="M21" s="643"/>
      <c r="N21" s="643"/>
      <c r="O21" s="473"/>
      <c r="P21" s="474"/>
      <c r="Q21" s="474"/>
      <c r="R21" s="474"/>
      <c r="S21" s="474"/>
      <c r="T21" s="474"/>
      <c r="U21" s="474"/>
      <c r="V21" s="474"/>
      <c r="W21" s="475"/>
      <c r="AC21" s="280"/>
    </row>
    <row r="22" spans="2:29" x14ac:dyDescent="0.15">
      <c r="B22" s="288"/>
      <c r="G22" s="280"/>
      <c r="H22" s="281"/>
      <c r="I22" s="643"/>
      <c r="J22" s="643"/>
      <c r="K22" s="643"/>
      <c r="L22" s="643"/>
      <c r="M22" s="643"/>
      <c r="N22" s="643"/>
      <c r="O22" s="476"/>
      <c r="P22" s="477"/>
      <c r="Q22" s="477"/>
      <c r="R22" s="477"/>
      <c r="S22" s="477"/>
      <c r="T22" s="477"/>
      <c r="U22" s="477"/>
      <c r="V22" s="477"/>
      <c r="W22" s="478"/>
      <c r="AC22" s="280"/>
    </row>
    <row r="23" spans="2:29" x14ac:dyDescent="0.15">
      <c r="B23" s="288"/>
      <c r="G23" s="280"/>
      <c r="H23" s="281"/>
      <c r="I23" s="643" t="s">
        <v>20</v>
      </c>
      <c r="J23" s="643"/>
      <c r="K23" s="643"/>
      <c r="L23" s="643"/>
      <c r="M23" s="643"/>
      <c r="N23" s="643"/>
      <c r="O23" s="473"/>
      <c r="P23" s="474"/>
      <c r="Q23" s="474"/>
      <c r="R23" s="474"/>
      <c r="S23" s="474"/>
      <c r="T23" s="474"/>
      <c r="U23" s="474"/>
      <c r="V23" s="474"/>
      <c r="W23" s="475"/>
      <c r="AC23" s="280"/>
    </row>
    <row r="24" spans="2:29" x14ac:dyDescent="0.15">
      <c r="B24" s="288"/>
      <c r="G24" s="280"/>
      <c r="H24" s="281"/>
      <c r="I24" s="643"/>
      <c r="J24" s="643"/>
      <c r="K24" s="643"/>
      <c r="L24" s="643"/>
      <c r="M24" s="643"/>
      <c r="N24" s="643"/>
      <c r="O24" s="476"/>
      <c r="P24" s="477"/>
      <c r="Q24" s="477"/>
      <c r="R24" s="477"/>
      <c r="S24" s="477"/>
      <c r="T24" s="477"/>
      <c r="U24" s="477"/>
      <c r="V24" s="477"/>
      <c r="W24" s="478"/>
      <c r="AC24" s="280"/>
    </row>
    <row r="25" spans="2:29" x14ac:dyDescent="0.15">
      <c r="B25" s="288"/>
      <c r="G25" s="280"/>
      <c r="H25" s="281"/>
      <c r="I25" s="643"/>
      <c r="J25" s="643"/>
      <c r="K25" s="643"/>
      <c r="L25" s="643"/>
      <c r="M25" s="643"/>
      <c r="N25" s="643"/>
      <c r="O25" s="473"/>
      <c r="P25" s="474"/>
      <c r="Q25" s="474"/>
      <c r="R25" s="474"/>
      <c r="S25" s="474"/>
      <c r="T25" s="474"/>
      <c r="U25" s="474"/>
      <c r="V25" s="474"/>
      <c r="W25" s="475"/>
      <c r="AC25" s="280"/>
    </row>
    <row r="26" spans="2:29" x14ac:dyDescent="0.15">
      <c r="B26" s="288"/>
      <c r="G26" s="280"/>
      <c r="H26" s="281"/>
      <c r="I26" s="643"/>
      <c r="J26" s="643"/>
      <c r="K26" s="643"/>
      <c r="L26" s="643"/>
      <c r="M26" s="643"/>
      <c r="N26" s="643"/>
      <c r="O26" s="476"/>
      <c r="P26" s="477"/>
      <c r="Q26" s="477"/>
      <c r="R26" s="477"/>
      <c r="S26" s="477"/>
      <c r="T26" s="477"/>
      <c r="U26" s="477"/>
      <c r="V26" s="477"/>
      <c r="W26" s="478"/>
      <c r="AC26" s="280"/>
    </row>
    <row r="27" spans="2:29" x14ac:dyDescent="0.15">
      <c r="B27" s="288"/>
      <c r="G27" s="280"/>
      <c r="H27" s="281"/>
      <c r="I27" s="643"/>
      <c r="J27" s="643"/>
      <c r="K27" s="643"/>
      <c r="L27" s="643"/>
      <c r="M27" s="643"/>
      <c r="N27" s="643"/>
      <c r="O27" s="473"/>
      <c r="P27" s="474"/>
      <c r="Q27" s="474"/>
      <c r="R27" s="474"/>
      <c r="S27" s="474"/>
      <c r="T27" s="474"/>
      <c r="U27" s="474"/>
      <c r="V27" s="474"/>
      <c r="W27" s="475"/>
      <c r="AC27" s="280"/>
    </row>
    <row r="28" spans="2:29" x14ac:dyDescent="0.15">
      <c r="B28" s="288"/>
      <c r="G28" s="280"/>
      <c r="H28" s="281"/>
      <c r="I28" s="643"/>
      <c r="J28" s="643"/>
      <c r="K28" s="643"/>
      <c r="L28" s="643"/>
      <c r="M28" s="643"/>
      <c r="N28" s="643"/>
      <c r="O28" s="476"/>
      <c r="P28" s="477"/>
      <c r="Q28" s="477"/>
      <c r="R28" s="477"/>
      <c r="S28" s="477"/>
      <c r="T28" s="477"/>
      <c r="U28" s="477"/>
      <c r="V28" s="477"/>
      <c r="W28" s="478"/>
      <c r="AC28" s="280"/>
    </row>
    <row r="29" spans="2:29" x14ac:dyDescent="0.15">
      <c r="B29" s="288"/>
      <c r="G29" s="280"/>
      <c r="H29" s="281"/>
      <c r="I29" s="643"/>
      <c r="J29" s="643"/>
      <c r="K29" s="643"/>
      <c r="L29" s="643"/>
      <c r="M29" s="643"/>
      <c r="N29" s="643"/>
      <c r="O29" s="473"/>
      <c r="P29" s="474"/>
      <c r="Q29" s="474"/>
      <c r="R29" s="474"/>
      <c r="S29" s="474"/>
      <c r="T29" s="474"/>
      <c r="U29" s="474"/>
      <c r="V29" s="474"/>
      <c r="W29" s="475"/>
      <c r="AC29" s="280"/>
    </row>
    <row r="30" spans="2:29" x14ac:dyDescent="0.15">
      <c r="B30" s="288"/>
      <c r="G30" s="280"/>
      <c r="H30" s="281"/>
      <c r="I30" s="643"/>
      <c r="J30" s="643"/>
      <c r="K30" s="643"/>
      <c r="L30" s="643"/>
      <c r="M30" s="643"/>
      <c r="N30" s="643"/>
      <c r="O30" s="476"/>
      <c r="P30" s="477"/>
      <c r="Q30" s="477"/>
      <c r="R30" s="477"/>
      <c r="S30" s="477"/>
      <c r="T30" s="477"/>
      <c r="U30" s="477"/>
      <c r="V30" s="477"/>
      <c r="W30" s="478"/>
      <c r="AC30" s="280"/>
    </row>
    <row r="31" spans="2:29" x14ac:dyDescent="0.15">
      <c r="B31" s="288"/>
      <c r="G31" s="280"/>
      <c r="H31" s="281"/>
      <c r="I31" s="643"/>
      <c r="J31" s="643"/>
      <c r="K31" s="643"/>
      <c r="L31" s="643"/>
      <c r="M31" s="643"/>
      <c r="N31" s="643"/>
      <c r="O31" s="473"/>
      <c r="P31" s="474"/>
      <c r="Q31" s="474"/>
      <c r="R31" s="474"/>
      <c r="S31" s="474"/>
      <c r="T31" s="474"/>
      <c r="U31" s="474"/>
      <c r="V31" s="474"/>
      <c r="W31" s="475"/>
      <c r="AC31" s="280"/>
    </row>
    <row r="32" spans="2:29" x14ac:dyDescent="0.15">
      <c r="B32" s="288"/>
      <c r="G32" s="280"/>
      <c r="H32" s="281"/>
      <c r="I32" s="643"/>
      <c r="J32" s="643"/>
      <c r="K32" s="643"/>
      <c r="L32" s="643"/>
      <c r="M32" s="643"/>
      <c r="N32" s="643"/>
      <c r="O32" s="476"/>
      <c r="P32" s="477"/>
      <c r="Q32" s="477"/>
      <c r="R32" s="477"/>
      <c r="S32" s="477"/>
      <c r="T32" s="477"/>
      <c r="U32" s="477"/>
      <c r="V32" s="477"/>
      <c r="W32" s="478"/>
      <c r="AC32" s="280"/>
    </row>
    <row r="33" spans="2:30" x14ac:dyDescent="0.15">
      <c r="B33" s="289"/>
      <c r="C33" s="285"/>
      <c r="D33" s="285"/>
      <c r="E33" s="285"/>
      <c r="F33" s="285"/>
      <c r="G33" s="286"/>
      <c r="H33" s="284"/>
      <c r="I33" s="285"/>
      <c r="J33" s="285"/>
      <c r="K33" s="285"/>
      <c r="L33" s="285"/>
      <c r="M33" s="285"/>
      <c r="N33" s="285"/>
      <c r="O33" s="285"/>
      <c r="P33" s="285"/>
      <c r="Q33" s="285"/>
      <c r="R33" s="285"/>
      <c r="S33" s="285"/>
      <c r="T33" s="285"/>
      <c r="U33" s="285"/>
      <c r="V33" s="285"/>
      <c r="W33" s="285"/>
      <c r="X33" s="285"/>
      <c r="Y33" s="285"/>
      <c r="Z33" s="285"/>
      <c r="AA33" s="285"/>
      <c r="AB33" s="285"/>
      <c r="AC33" s="286"/>
    </row>
    <row r="34" spans="2:30" x14ac:dyDescent="0.15">
      <c r="H34" s="290"/>
      <c r="I34" s="290"/>
      <c r="J34" s="290"/>
      <c r="K34" s="290"/>
      <c r="L34" s="290"/>
      <c r="M34" s="290"/>
      <c r="N34" s="290"/>
      <c r="O34" s="290"/>
      <c r="P34" s="290"/>
      <c r="Q34" s="290"/>
      <c r="R34" s="290"/>
      <c r="S34" s="290"/>
      <c r="T34" s="290"/>
      <c r="U34" s="290"/>
      <c r="V34" s="290"/>
      <c r="W34" s="290"/>
      <c r="X34" s="290"/>
      <c r="Y34" s="290"/>
      <c r="Z34" s="290"/>
      <c r="AA34" s="290"/>
      <c r="AB34" s="290"/>
      <c r="AC34" s="290"/>
    </row>
    <row r="35" spans="2:30" ht="6" customHeight="1" x14ac:dyDescent="0.15"/>
    <row r="36" spans="2:30" ht="13.5" customHeight="1" x14ac:dyDescent="0.15">
      <c r="B36" s="30" t="s">
        <v>45</v>
      </c>
      <c r="C36" s="468" t="s">
        <v>848</v>
      </c>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244"/>
    </row>
    <row r="37" spans="2:30" x14ac:dyDescent="0.15">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244"/>
    </row>
    <row r="122" spans="3:7" x14ac:dyDescent="0.15">
      <c r="C122" s="285"/>
      <c r="D122" s="285"/>
      <c r="E122" s="285"/>
      <c r="F122" s="285"/>
      <c r="G122" s="285"/>
    </row>
    <row r="123" spans="3:7" x14ac:dyDescent="0.15">
      <c r="C123" s="282"/>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4"/>
  <dataValidations count="1">
    <dataValidation type="list" allowBlank="1" showInputMessage="1" showErrorMessage="1" sqref="I7:I9 N7 Q8:Q9 S7" xr:uid="{00000000-0002-0000-0B00-00000000000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23"/>
  <sheetViews>
    <sheetView topLeftCell="A37" zoomScaleNormal="100" zoomScaleSheetLayoutView="70" workbookViewId="0">
      <selection activeCell="D43" sqref="D43"/>
    </sheetView>
  </sheetViews>
  <sheetFormatPr defaultColWidth="4" defaultRowHeight="13.5" x14ac:dyDescent="0.15"/>
  <cols>
    <col min="1" max="1" width="1.5" style="28" customWidth="1"/>
    <col min="2" max="2" width="1.125" style="28" customWidth="1"/>
    <col min="3" max="3" width="3.375" style="28" customWidth="1"/>
    <col min="4" max="4" width="3.25" style="28" customWidth="1"/>
    <col min="5" max="18" width="4" style="28"/>
    <col min="19" max="19" width="6.375" style="28" customWidth="1"/>
    <col min="20" max="20" width="1.75" style="28" customWidth="1"/>
    <col min="21" max="21" width="2.375" style="28" customWidth="1"/>
    <col min="22" max="22" width="4" style="28"/>
    <col min="23" max="23" width="2.25" style="28" customWidth="1"/>
    <col min="24" max="24" width="4" style="28"/>
    <col min="25" max="25" width="2.375" style="28" customWidth="1"/>
    <col min="26" max="26" width="1.5" style="28" customWidth="1"/>
    <col min="27" max="256" width="4" style="28"/>
    <col min="257" max="257" width="1.5" style="28" customWidth="1"/>
    <col min="258" max="258" width="1.125" style="28" customWidth="1"/>
    <col min="259" max="259" width="3.375" style="28" customWidth="1"/>
    <col min="260" max="260" width="3.25" style="28" customWidth="1"/>
    <col min="261" max="274" width="4" style="28"/>
    <col min="275" max="275" width="6.375" style="28" customWidth="1"/>
    <col min="276" max="276" width="1.75" style="28" customWidth="1"/>
    <col min="277" max="277" width="2.375" style="28" customWidth="1"/>
    <col min="278" max="278" width="4" style="28"/>
    <col min="279" max="279" width="2.25" style="28" customWidth="1"/>
    <col min="280" max="280" width="4" style="28"/>
    <col min="281" max="281" width="2.375" style="28" customWidth="1"/>
    <col min="282" max="282" width="1.5" style="28" customWidth="1"/>
    <col min="283" max="512" width="4" style="28"/>
    <col min="513" max="513" width="1.5" style="28" customWidth="1"/>
    <col min="514" max="514" width="1.125" style="28" customWidth="1"/>
    <col min="515" max="515" width="3.375" style="28" customWidth="1"/>
    <col min="516" max="516" width="3.25" style="28" customWidth="1"/>
    <col min="517" max="530" width="4" style="28"/>
    <col min="531" max="531" width="6.375" style="28" customWidth="1"/>
    <col min="532" max="532" width="1.75" style="28" customWidth="1"/>
    <col min="533" max="533" width="2.375" style="28" customWidth="1"/>
    <col min="534" max="534" width="4" style="28"/>
    <col min="535" max="535" width="2.25" style="28" customWidth="1"/>
    <col min="536" max="536" width="4" style="28"/>
    <col min="537" max="537" width="2.375" style="28" customWidth="1"/>
    <col min="538" max="538" width="1.5" style="28" customWidth="1"/>
    <col min="539" max="768" width="4" style="28"/>
    <col min="769" max="769" width="1.5" style="28" customWidth="1"/>
    <col min="770" max="770" width="1.125" style="28" customWidth="1"/>
    <col min="771" max="771" width="3.375" style="28" customWidth="1"/>
    <col min="772" max="772" width="3.25" style="28" customWidth="1"/>
    <col min="773" max="786" width="4" style="28"/>
    <col min="787" max="787" width="6.375" style="28" customWidth="1"/>
    <col min="788" max="788" width="1.75" style="28" customWidth="1"/>
    <col min="789" max="789" width="2.375" style="28" customWidth="1"/>
    <col min="790" max="790" width="4" style="28"/>
    <col min="791" max="791" width="2.25" style="28" customWidth="1"/>
    <col min="792" max="792" width="4" style="28"/>
    <col min="793" max="793" width="2.375" style="28" customWidth="1"/>
    <col min="794" max="794" width="1.5" style="28" customWidth="1"/>
    <col min="795" max="1024" width="4" style="28"/>
    <col min="1025" max="1025" width="1.5" style="28" customWidth="1"/>
    <col min="1026" max="1026" width="1.125" style="28" customWidth="1"/>
    <col min="1027" max="1027" width="3.375" style="28" customWidth="1"/>
    <col min="1028" max="1028" width="3.25" style="28" customWidth="1"/>
    <col min="1029" max="1042" width="4" style="28"/>
    <col min="1043" max="1043" width="6.375" style="28" customWidth="1"/>
    <col min="1044" max="1044" width="1.75" style="28" customWidth="1"/>
    <col min="1045" max="1045" width="2.375" style="28" customWidth="1"/>
    <col min="1046" max="1046" width="4" style="28"/>
    <col min="1047" max="1047" width="2.25" style="28" customWidth="1"/>
    <col min="1048" max="1048" width="4" style="28"/>
    <col min="1049" max="1049" width="2.375" style="28" customWidth="1"/>
    <col min="1050" max="1050" width="1.5" style="28" customWidth="1"/>
    <col min="1051" max="1280" width="4" style="28"/>
    <col min="1281" max="1281" width="1.5" style="28" customWidth="1"/>
    <col min="1282" max="1282" width="1.125" style="28" customWidth="1"/>
    <col min="1283" max="1283" width="3.375" style="28" customWidth="1"/>
    <col min="1284" max="1284" width="3.25" style="28" customWidth="1"/>
    <col min="1285" max="1298" width="4" style="28"/>
    <col min="1299" max="1299" width="6.375" style="28" customWidth="1"/>
    <col min="1300" max="1300" width="1.75" style="28" customWidth="1"/>
    <col min="1301" max="1301" width="2.375" style="28" customWidth="1"/>
    <col min="1302" max="1302" width="4" style="28"/>
    <col min="1303" max="1303" width="2.25" style="28" customWidth="1"/>
    <col min="1304" max="1304" width="4" style="28"/>
    <col min="1305" max="1305" width="2.375" style="28" customWidth="1"/>
    <col min="1306" max="1306" width="1.5" style="28" customWidth="1"/>
    <col min="1307" max="1536" width="4" style="28"/>
    <col min="1537" max="1537" width="1.5" style="28" customWidth="1"/>
    <col min="1538" max="1538" width="1.125" style="28" customWidth="1"/>
    <col min="1539" max="1539" width="3.375" style="28" customWidth="1"/>
    <col min="1540" max="1540" width="3.25" style="28" customWidth="1"/>
    <col min="1541" max="1554" width="4" style="28"/>
    <col min="1555" max="1555" width="6.375" style="28" customWidth="1"/>
    <col min="1556" max="1556" width="1.75" style="28" customWidth="1"/>
    <col min="1557" max="1557" width="2.375" style="28" customWidth="1"/>
    <col min="1558" max="1558" width="4" style="28"/>
    <col min="1559" max="1559" width="2.25" style="28" customWidth="1"/>
    <col min="1560" max="1560" width="4" style="28"/>
    <col min="1561" max="1561" width="2.375" style="28" customWidth="1"/>
    <col min="1562" max="1562" width="1.5" style="28" customWidth="1"/>
    <col min="1563" max="1792" width="4" style="28"/>
    <col min="1793" max="1793" width="1.5" style="28" customWidth="1"/>
    <col min="1794" max="1794" width="1.125" style="28" customWidth="1"/>
    <col min="1795" max="1795" width="3.375" style="28" customWidth="1"/>
    <col min="1796" max="1796" width="3.25" style="28" customWidth="1"/>
    <col min="1797" max="1810" width="4" style="28"/>
    <col min="1811" max="1811" width="6.375" style="28" customWidth="1"/>
    <col min="1812" max="1812" width="1.75" style="28" customWidth="1"/>
    <col min="1813" max="1813" width="2.375" style="28" customWidth="1"/>
    <col min="1814" max="1814" width="4" style="28"/>
    <col min="1815" max="1815" width="2.25" style="28" customWidth="1"/>
    <col min="1816" max="1816" width="4" style="28"/>
    <col min="1817" max="1817" width="2.375" style="28" customWidth="1"/>
    <col min="1818" max="1818" width="1.5" style="28" customWidth="1"/>
    <col min="1819" max="2048" width="4" style="28"/>
    <col min="2049" max="2049" width="1.5" style="28" customWidth="1"/>
    <col min="2050" max="2050" width="1.125" style="28" customWidth="1"/>
    <col min="2051" max="2051" width="3.375" style="28" customWidth="1"/>
    <col min="2052" max="2052" width="3.25" style="28" customWidth="1"/>
    <col min="2053" max="2066" width="4" style="28"/>
    <col min="2067" max="2067" width="6.375" style="28" customWidth="1"/>
    <col min="2068" max="2068" width="1.75" style="28" customWidth="1"/>
    <col min="2069" max="2069" width="2.375" style="28" customWidth="1"/>
    <col min="2070" max="2070" width="4" style="28"/>
    <col min="2071" max="2071" width="2.25" style="28" customWidth="1"/>
    <col min="2072" max="2072" width="4" style="28"/>
    <col min="2073" max="2073" width="2.375" style="28" customWidth="1"/>
    <col min="2074" max="2074" width="1.5" style="28" customWidth="1"/>
    <col min="2075" max="2304" width="4" style="28"/>
    <col min="2305" max="2305" width="1.5" style="28" customWidth="1"/>
    <col min="2306" max="2306" width="1.125" style="28" customWidth="1"/>
    <col min="2307" max="2307" width="3.375" style="28" customWidth="1"/>
    <col min="2308" max="2308" width="3.25" style="28" customWidth="1"/>
    <col min="2309" max="2322" width="4" style="28"/>
    <col min="2323" max="2323" width="6.375" style="28" customWidth="1"/>
    <col min="2324" max="2324" width="1.75" style="28" customWidth="1"/>
    <col min="2325" max="2325" width="2.375" style="28" customWidth="1"/>
    <col min="2326" max="2326" width="4" style="28"/>
    <col min="2327" max="2327" width="2.25" style="28" customWidth="1"/>
    <col min="2328" max="2328" width="4" style="28"/>
    <col min="2329" max="2329" width="2.375" style="28" customWidth="1"/>
    <col min="2330" max="2330" width="1.5" style="28" customWidth="1"/>
    <col min="2331" max="2560" width="4" style="28"/>
    <col min="2561" max="2561" width="1.5" style="28" customWidth="1"/>
    <col min="2562" max="2562" width="1.125" style="28" customWidth="1"/>
    <col min="2563" max="2563" width="3.375" style="28" customWidth="1"/>
    <col min="2564" max="2564" width="3.25" style="28" customWidth="1"/>
    <col min="2565" max="2578" width="4" style="28"/>
    <col min="2579" max="2579" width="6.375" style="28" customWidth="1"/>
    <col min="2580" max="2580" width="1.75" style="28" customWidth="1"/>
    <col min="2581" max="2581" width="2.375" style="28" customWidth="1"/>
    <col min="2582" max="2582" width="4" style="28"/>
    <col min="2583" max="2583" width="2.25" style="28" customWidth="1"/>
    <col min="2584" max="2584" width="4" style="28"/>
    <col min="2585" max="2585" width="2.375" style="28" customWidth="1"/>
    <col min="2586" max="2586" width="1.5" style="28" customWidth="1"/>
    <col min="2587" max="2816" width="4" style="28"/>
    <col min="2817" max="2817" width="1.5" style="28" customWidth="1"/>
    <col min="2818" max="2818" width="1.125" style="28" customWidth="1"/>
    <col min="2819" max="2819" width="3.375" style="28" customWidth="1"/>
    <col min="2820" max="2820" width="3.25" style="28" customWidth="1"/>
    <col min="2821" max="2834" width="4" style="28"/>
    <col min="2835" max="2835" width="6.375" style="28" customWidth="1"/>
    <col min="2836" max="2836" width="1.75" style="28" customWidth="1"/>
    <col min="2837" max="2837" width="2.375" style="28" customWidth="1"/>
    <col min="2838" max="2838" width="4" style="28"/>
    <col min="2839" max="2839" width="2.25" style="28" customWidth="1"/>
    <col min="2840" max="2840" width="4" style="28"/>
    <col min="2841" max="2841" width="2.375" style="28" customWidth="1"/>
    <col min="2842" max="2842" width="1.5" style="28" customWidth="1"/>
    <col min="2843" max="3072" width="4" style="28"/>
    <col min="3073" max="3073" width="1.5" style="28" customWidth="1"/>
    <col min="3074" max="3074" width="1.125" style="28" customWidth="1"/>
    <col min="3075" max="3075" width="3.375" style="28" customWidth="1"/>
    <col min="3076" max="3076" width="3.25" style="28" customWidth="1"/>
    <col min="3077" max="3090" width="4" style="28"/>
    <col min="3091" max="3091" width="6.375" style="28" customWidth="1"/>
    <col min="3092" max="3092" width="1.75" style="28" customWidth="1"/>
    <col min="3093" max="3093" width="2.375" style="28" customWidth="1"/>
    <col min="3094" max="3094" width="4" style="28"/>
    <col min="3095" max="3095" width="2.25" style="28" customWidth="1"/>
    <col min="3096" max="3096" width="4" style="28"/>
    <col min="3097" max="3097" width="2.375" style="28" customWidth="1"/>
    <col min="3098" max="3098" width="1.5" style="28" customWidth="1"/>
    <col min="3099" max="3328" width="4" style="28"/>
    <col min="3329" max="3329" width="1.5" style="28" customWidth="1"/>
    <col min="3330" max="3330" width="1.125" style="28" customWidth="1"/>
    <col min="3331" max="3331" width="3.375" style="28" customWidth="1"/>
    <col min="3332" max="3332" width="3.25" style="28" customWidth="1"/>
    <col min="3333" max="3346" width="4" style="28"/>
    <col min="3347" max="3347" width="6.375" style="28" customWidth="1"/>
    <col min="3348" max="3348" width="1.75" style="28" customWidth="1"/>
    <col min="3349" max="3349" width="2.375" style="28" customWidth="1"/>
    <col min="3350" max="3350" width="4" style="28"/>
    <col min="3351" max="3351" width="2.25" style="28" customWidth="1"/>
    <col min="3352" max="3352" width="4" style="28"/>
    <col min="3353" max="3353" width="2.375" style="28" customWidth="1"/>
    <col min="3354" max="3354" width="1.5" style="28" customWidth="1"/>
    <col min="3355" max="3584" width="4" style="28"/>
    <col min="3585" max="3585" width="1.5" style="28" customWidth="1"/>
    <col min="3586" max="3586" width="1.125" style="28" customWidth="1"/>
    <col min="3587" max="3587" width="3.375" style="28" customWidth="1"/>
    <col min="3588" max="3588" width="3.25" style="28" customWidth="1"/>
    <col min="3589" max="3602" width="4" style="28"/>
    <col min="3603" max="3603" width="6.375" style="28" customWidth="1"/>
    <col min="3604" max="3604" width="1.75" style="28" customWidth="1"/>
    <col min="3605" max="3605" width="2.375" style="28" customWidth="1"/>
    <col min="3606" max="3606" width="4" style="28"/>
    <col min="3607" max="3607" width="2.25" style="28" customWidth="1"/>
    <col min="3608" max="3608" width="4" style="28"/>
    <col min="3609" max="3609" width="2.375" style="28" customWidth="1"/>
    <col min="3610" max="3610" width="1.5" style="28" customWidth="1"/>
    <col min="3611" max="3840" width="4" style="28"/>
    <col min="3841" max="3841" width="1.5" style="28" customWidth="1"/>
    <col min="3842" max="3842" width="1.125" style="28" customWidth="1"/>
    <col min="3843" max="3843" width="3.375" style="28" customWidth="1"/>
    <col min="3844" max="3844" width="3.25" style="28" customWidth="1"/>
    <col min="3845" max="3858" width="4" style="28"/>
    <col min="3859" max="3859" width="6.375" style="28" customWidth="1"/>
    <col min="3860" max="3860" width="1.75" style="28" customWidth="1"/>
    <col min="3861" max="3861" width="2.375" style="28" customWidth="1"/>
    <col min="3862" max="3862" width="4" style="28"/>
    <col min="3863" max="3863" width="2.25" style="28" customWidth="1"/>
    <col min="3864" max="3864" width="4" style="28"/>
    <col min="3865" max="3865" width="2.375" style="28" customWidth="1"/>
    <col min="3866" max="3866" width="1.5" style="28" customWidth="1"/>
    <col min="3867" max="4096" width="4" style="28"/>
    <col min="4097" max="4097" width="1.5" style="28" customWidth="1"/>
    <col min="4098" max="4098" width="1.125" style="28" customWidth="1"/>
    <col min="4099" max="4099" width="3.375" style="28" customWidth="1"/>
    <col min="4100" max="4100" width="3.25" style="28" customWidth="1"/>
    <col min="4101" max="4114" width="4" style="28"/>
    <col min="4115" max="4115" width="6.375" style="28" customWidth="1"/>
    <col min="4116" max="4116" width="1.75" style="28" customWidth="1"/>
    <col min="4117" max="4117" width="2.375" style="28" customWidth="1"/>
    <col min="4118" max="4118" width="4" style="28"/>
    <col min="4119" max="4119" width="2.25" style="28" customWidth="1"/>
    <col min="4120" max="4120" width="4" style="28"/>
    <col min="4121" max="4121" width="2.375" style="28" customWidth="1"/>
    <col min="4122" max="4122" width="1.5" style="28" customWidth="1"/>
    <col min="4123" max="4352" width="4" style="28"/>
    <col min="4353" max="4353" width="1.5" style="28" customWidth="1"/>
    <col min="4354" max="4354" width="1.125" style="28" customWidth="1"/>
    <col min="4355" max="4355" width="3.375" style="28" customWidth="1"/>
    <col min="4356" max="4356" width="3.25" style="28" customWidth="1"/>
    <col min="4357" max="4370" width="4" style="28"/>
    <col min="4371" max="4371" width="6.375" style="28" customWidth="1"/>
    <col min="4372" max="4372" width="1.75" style="28" customWidth="1"/>
    <col min="4373" max="4373" width="2.375" style="28" customWidth="1"/>
    <col min="4374" max="4374" width="4" style="28"/>
    <col min="4375" max="4375" width="2.25" style="28" customWidth="1"/>
    <col min="4376" max="4376" width="4" style="28"/>
    <col min="4377" max="4377" width="2.375" style="28" customWidth="1"/>
    <col min="4378" max="4378" width="1.5" style="28" customWidth="1"/>
    <col min="4379" max="4608" width="4" style="28"/>
    <col min="4609" max="4609" width="1.5" style="28" customWidth="1"/>
    <col min="4610" max="4610" width="1.125" style="28" customWidth="1"/>
    <col min="4611" max="4611" width="3.375" style="28" customWidth="1"/>
    <col min="4612" max="4612" width="3.25" style="28" customWidth="1"/>
    <col min="4613" max="4626" width="4" style="28"/>
    <col min="4627" max="4627" width="6.375" style="28" customWidth="1"/>
    <col min="4628" max="4628" width="1.75" style="28" customWidth="1"/>
    <col min="4629" max="4629" width="2.375" style="28" customWidth="1"/>
    <col min="4630" max="4630" width="4" style="28"/>
    <col min="4631" max="4631" width="2.25" style="28" customWidth="1"/>
    <col min="4632" max="4632" width="4" style="28"/>
    <col min="4633" max="4633" width="2.375" style="28" customWidth="1"/>
    <col min="4634" max="4634" width="1.5" style="28" customWidth="1"/>
    <col min="4635" max="4864" width="4" style="28"/>
    <col min="4865" max="4865" width="1.5" style="28" customWidth="1"/>
    <col min="4866" max="4866" width="1.125" style="28" customWidth="1"/>
    <col min="4867" max="4867" width="3.375" style="28" customWidth="1"/>
    <col min="4868" max="4868" width="3.25" style="28" customWidth="1"/>
    <col min="4869" max="4882" width="4" style="28"/>
    <col min="4883" max="4883" width="6.375" style="28" customWidth="1"/>
    <col min="4884" max="4884" width="1.75" style="28" customWidth="1"/>
    <col min="4885" max="4885" width="2.375" style="28" customWidth="1"/>
    <col min="4886" max="4886" width="4" style="28"/>
    <col min="4887" max="4887" width="2.25" style="28" customWidth="1"/>
    <col min="4888" max="4888" width="4" style="28"/>
    <col min="4889" max="4889" width="2.375" style="28" customWidth="1"/>
    <col min="4890" max="4890" width="1.5" style="28" customWidth="1"/>
    <col min="4891" max="5120" width="4" style="28"/>
    <col min="5121" max="5121" width="1.5" style="28" customWidth="1"/>
    <col min="5122" max="5122" width="1.125" style="28" customWidth="1"/>
    <col min="5123" max="5123" width="3.375" style="28" customWidth="1"/>
    <col min="5124" max="5124" width="3.25" style="28" customWidth="1"/>
    <col min="5125" max="5138" width="4" style="28"/>
    <col min="5139" max="5139" width="6.375" style="28" customWidth="1"/>
    <col min="5140" max="5140" width="1.75" style="28" customWidth="1"/>
    <col min="5141" max="5141" width="2.375" style="28" customWidth="1"/>
    <col min="5142" max="5142" width="4" style="28"/>
    <col min="5143" max="5143" width="2.25" style="28" customWidth="1"/>
    <col min="5144" max="5144" width="4" style="28"/>
    <col min="5145" max="5145" width="2.375" style="28" customWidth="1"/>
    <col min="5146" max="5146" width="1.5" style="28" customWidth="1"/>
    <col min="5147" max="5376" width="4" style="28"/>
    <col min="5377" max="5377" width="1.5" style="28" customWidth="1"/>
    <col min="5378" max="5378" width="1.125" style="28" customWidth="1"/>
    <col min="5379" max="5379" width="3.375" style="28" customWidth="1"/>
    <col min="5380" max="5380" width="3.25" style="28" customWidth="1"/>
    <col min="5381" max="5394" width="4" style="28"/>
    <col min="5395" max="5395" width="6.375" style="28" customWidth="1"/>
    <col min="5396" max="5396" width="1.75" style="28" customWidth="1"/>
    <col min="5397" max="5397" width="2.375" style="28" customWidth="1"/>
    <col min="5398" max="5398" width="4" style="28"/>
    <col min="5399" max="5399" width="2.25" style="28" customWidth="1"/>
    <col min="5400" max="5400" width="4" style="28"/>
    <col min="5401" max="5401" width="2.375" style="28" customWidth="1"/>
    <col min="5402" max="5402" width="1.5" style="28" customWidth="1"/>
    <col min="5403" max="5632" width="4" style="28"/>
    <col min="5633" max="5633" width="1.5" style="28" customWidth="1"/>
    <col min="5634" max="5634" width="1.125" style="28" customWidth="1"/>
    <col min="5635" max="5635" width="3.375" style="28" customWidth="1"/>
    <col min="5636" max="5636" width="3.25" style="28" customWidth="1"/>
    <col min="5637" max="5650" width="4" style="28"/>
    <col min="5651" max="5651" width="6.375" style="28" customWidth="1"/>
    <col min="5652" max="5652" width="1.75" style="28" customWidth="1"/>
    <col min="5653" max="5653" width="2.375" style="28" customWidth="1"/>
    <col min="5654" max="5654" width="4" style="28"/>
    <col min="5655" max="5655" width="2.25" style="28" customWidth="1"/>
    <col min="5656" max="5656" width="4" style="28"/>
    <col min="5657" max="5657" width="2.375" style="28" customWidth="1"/>
    <col min="5658" max="5658" width="1.5" style="28" customWidth="1"/>
    <col min="5659" max="5888" width="4" style="28"/>
    <col min="5889" max="5889" width="1.5" style="28" customWidth="1"/>
    <col min="5890" max="5890" width="1.125" style="28" customWidth="1"/>
    <col min="5891" max="5891" width="3.375" style="28" customWidth="1"/>
    <col min="5892" max="5892" width="3.25" style="28" customWidth="1"/>
    <col min="5893" max="5906" width="4" style="28"/>
    <col min="5907" max="5907" width="6.375" style="28" customWidth="1"/>
    <col min="5908" max="5908" width="1.75" style="28" customWidth="1"/>
    <col min="5909" max="5909" width="2.375" style="28" customWidth="1"/>
    <col min="5910" max="5910" width="4" style="28"/>
    <col min="5911" max="5911" width="2.25" style="28" customWidth="1"/>
    <col min="5912" max="5912" width="4" style="28"/>
    <col min="5913" max="5913" width="2.375" style="28" customWidth="1"/>
    <col min="5914" max="5914" width="1.5" style="28" customWidth="1"/>
    <col min="5915" max="6144" width="4" style="28"/>
    <col min="6145" max="6145" width="1.5" style="28" customWidth="1"/>
    <col min="6146" max="6146" width="1.125" style="28" customWidth="1"/>
    <col min="6147" max="6147" width="3.375" style="28" customWidth="1"/>
    <col min="6148" max="6148" width="3.25" style="28" customWidth="1"/>
    <col min="6149" max="6162" width="4" style="28"/>
    <col min="6163" max="6163" width="6.375" style="28" customWidth="1"/>
    <col min="6164" max="6164" width="1.75" style="28" customWidth="1"/>
    <col min="6165" max="6165" width="2.375" style="28" customWidth="1"/>
    <col min="6166" max="6166" width="4" style="28"/>
    <col min="6167" max="6167" width="2.25" style="28" customWidth="1"/>
    <col min="6168" max="6168" width="4" style="28"/>
    <col min="6169" max="6169" width="2.375" style="28" customWidth="1"/>
    <col min="6170" max="6170" width="1.5" style="28" customWidth="1"/>
    <col min="6171" max="6400" width="4" style="28"/>
    <col min="6401" max="6401" width="1.5" style="28" customWidth="1"/>
    <col min="6402" max="6402" width="1.125" style="28" customWidth="1"/>
    <col min="6403" max="6403" width="3.375" style="28" customWidth="1"/>
    <col min="6404" max="6404" width="3.25" style="28" customWidth="1"/>
    <col min="6405" max="6418" width="4" style="28"/>
    <col min="6419" max="6419" width="6.375" style="28" customWidth="1"/>
    <col min="6420" max="6420" width="1.75" style="28" customWidth="1"/>
    <col min="6421" max="6421" width="2.375" style="28" customWidth="1"/>
    <col min="6422" max="6422" width="4" style="28"/>
    <col min="6423" max="6423" width="2.25" style="28" customWidth="1"/>
    <col min="6424" max="6424" width="4" style="28"/>
    <col min="6425" max="6425" width="2.375" style="28" customWidth="1"/>
    <col min="6426" max="6426" width="1.5" style="28" customWidth="1"/>
    <col min="6427" max="6656" width="4" style="28"/>
    <col min="6657" max="6657" width="1.5" style="28" customWidth="1"/>
    <col min="6658" max="6658" width="1.125" style="28" customWidth="1"/>
    <col min="6659" max="6659" width="3.375" style="28" customWidth="1"/>
    <col min="6660" max="6660" width="3.25" style="28" customWidth="1"/>
    <col min="6661" max="6674" width="4" style="28"/>
    <col min="6675" max="6675" width="6.375" style="28" customWidth="1"/>
    <col min="6676" max="6676" width="1.75" style="28" customWidth="1"/>
    <col min="6677" max="6677" width="2.375" style="28" customWidth="1"/>
    <col min="6678" max="6678" width="4" style="28"/>
    <col min="6679" max="6679" width="2.25" style="28" customWidth="1"/>
    <col min="6680" max="6680" width="4" style="28"/>
    <col min="6681" max="6681" width="2.375" style="28" customWidth="1"/>
    <col min="6682" max="6682" width="1.5" style="28" customWidth="1"/>
    <col min="6683" max="6912" width="4" style="28"/>
    <col min="6913" max="6913" width="1.5" style="28" customWidth="1"/>
    <col min="6914" max="6914" width="1.125" style="28" customWidth="1"/>
    <col min="6915" max="6915" width="3.375" style="28" customWidth="1"/>
    <col min="6916" max="6916" width="3.25" style="28" customWidth="1"/>
    <col min="6917" max="6930" width="4" style="28"/>
    <col min="6931" max="6931" width="6.375" style="28" customWidth="1"/>
    <col min="6932" max="6932" width="1.75" style="28" customWidth="1"/>
    <col min="6933" max="6933" width="2.375" style="28" customWidth="1"/>
    <col min="6934" max="6934" width="4" style="28"/>
    <col min="6935" max="6935" width="2.25" style="28" customWidth="1"/>
    <col min="6936" max="6936" width="4" style="28"/>
    <col min="6937" max="6937" width="2.375" style="28" customWidth="1"/>
    <col min="6938" max="6938" width="1.5" style="28" customWidth="1"/>
    <col min="6939" max="7168" width="4" style="28"/>
    <col min="7169" max="7169" width="1.5" style="28" customWidth="1"/>
    <col min="7170" max="7170" width="1.125" style="28" customWidth="1"/>
    <col min="7171" max="7171" width="3.375" style="28" customWidth="1"/>
    <col min="7172" max="7172" width="3.25" style="28" customWidth="1"/>
    <col min="7173" max="7186" width="4" style="28"/>
    <col min="7187" max="7187" width="6.375" style="28" customWidth="1"/>
    <col min="7188" max="7188" width="1.75" style="28" customWidth="1"/>
    <col min="7189" max="7189" width="2.375" style="28" customWidth="1"/>
    <col min="7190" max="7190" width="4" style="28"/>
    <col min="7191" max="7191" width="2.25" style="28" customWidth="1"/>
    <col min="7192" max="7192" width="4" style="28"/>
    <col min="7193" max="7193" width="2.375" style="28" customWidth="1"/>
    <col min="7194" max="7194" width="1.5" style="28" customWidth="1"/>
    <col min="7195" max="7424" width="4" style="28"/>
    <col min="7425" max="7425" width="1.5" style="28" customWidth="1"/>
    <col min="7426" max="7426" width="1.125" style="28" customWidth="1"/>
    <col min="7427" max="7427" width="3.375" style="28" customWidth="1"/>
    <col min="7428" max="7428" width="3.25" style="28" customWidth="1"/>
    <col min="7429" max="7442" width="4" style="28"/>
    <col min="7443" max="7443" width="6.375" style="28" customWidth="1"/>
    <col min="7444" max="7444" width="1.75" style="28" customWidth="1"/>
    <col min="7445" max="7445" width="2.375" style="28" customWidth="1"/>
    <col min="7446" max="7446" width="4" style="28"/>
    <col min="7447" max="7447" width="2.25" style="28" customWidth="1"/>
    <col min="7448" max="7448" width="4" style="28"/>
    <col min="7449" max="7449" width="2.375" style="28" customWidth="1"/>
    <col min="7450" max="7450" width="1.5" style="28" customWidth="1"/>
    <col min="7451" max="7680" width="4" style="28"/>
    <col min="7681" max="7681" width="1.5" style="28" customWidth="1"/>
    <col min="7682" max="7682" width="1.125" style="28" customWidth="1"/>
    <col min="7683" max="7683" width="3.375" style="28" customWidth="1"/>
    <col min="7684" max="7684" width="3.25" style="28" customWidth="1"/>
    <col min="7685" max="7698" width="4" style="28"/>
    <col min="7699" max="7699" width="6.375" style="28" customWidth="1"/>
    <col min="7700" max="7700" width="1.75" style="28" customWidth="1"/>
    <col min="7701" max="7701" width="2.375" style="28" customWidth="1"/>
    <col min="7702" max="7702" width="4" style="28"/>
    <col min="7703" max="7703" width="2.25" style="28" customWidth="1"/>
    <col min="7704" max="7704" width="4" style="28"/>
    <col min="7705" max="7705" width="2.375" style="28" customWidth="1"/>
    <col min="7706" max="7706" width="1.5" style="28" customWidth="1"/>
    <col min="7707" max="7936" width="4" style="28"/>
    <col min="7937" max="7937" width="1.5" style="28" customWidth="1"/>
    <col min="7938" max="7938" width="1.125" style="28" customWidth="1"/>
    <col min="7939" max="7939" width="3.375" style="28" customWidth="1"/>
    <col min="7940" max="7940" width="3.25" style="28" customWidth="1"/>
    <col min="7941" max="7954" width="4" style="28"/>
    <col min="7955" max="7955" width="6.375" style="28" customWidth="1"/>
    <col min="7956" max="7956" width="1.75" style="28" customWidth="1"/>
    <col min="7957" max="7957" width="2.375" style="28" customWidth="1"/>
    <col min="7958" max="7958" width="4" style="28"/>
    <col min="7959" max="7959" width="2.25" style="28" customWidth="1"/>
    <col min="7960" max="7960" width="4" style="28"/>
    <col min="7961" max="7961" width="2.375" style="28" customWidth="1"/>
    <col min="7962" max="7962" width="1.5" style="28" customWidth="1"/>
    <col min="7963" max="8192" width="4" style="28"/>
    <col min="8193" max="8193" width="1.5" style="28" customWidth="1"/>
    <col min="8194" max="8194" width="1.125" style="28" customWidth="1"/>
    <col min="8195" max="8195" width="3.375" style="28" customWidth="1"/>
    <col min="8196" max="8196" width="3.25" style="28" customWidth="1"/>
    <col min="8197" max="8210" width="4" style="28"/>
    <col min="8211" max="8211" width="6.375" style="28" customWidth="1"/>
    <col min="8212" max="8212" width="1.75" style="28" customWidth="1"/>
    <col min="8213" max="8213" width="2.375" style="28" customWidth="1"/>
    <col min="8214" max="8214" width="4" style="28"/>
    <col min="8215" max="8215" width="2.25" style="28" customWidth="1"/>
    <col min="8216" max="8216" width="4" style="28"/>
    <col min="8217" max="8217" width="2.375" style="28" customWidth="1"/>
    <col min="8218" max="8218" width="1.5" style="28" customWidth="1"/>
    <col min="8219" max="8448" width="4" style="28"/>
    <col min="8449" max="8449" width="1.5" style="28" customWidth="1"/>
    <col min="8450" max="8450" width="1.125" style="28" customWidth="1"/>
    <col min="8451" max="8451" width="3.375" style="28" customWidth="1"/>
    <col min="8452" max="8452" width="3.25" style="28" customWidth="1"/>
    <col min="8453" max="8466" width="4" style="28"/>
    <col min="8467" max="8467" width="6.375" style="28" customWidth="1"/>
    <col min="8468" max="8468" width="1.75" style="28" customWidth="1"/>
    <col min="8469" max="8469" width="2.375" style="28" customWidth="1"/>
    <col min="8470" max="8470" width="4" style="28"/>
    <col min="8471" max="8471" width="2.25" style="28" customWidth="1"/>
    <col min="8472" max="8472" width="4" style="28"/>
    <col min="8473" max="8473" width="2.375" style="28" customWidth="1"/>
    <col min="8474" max="8474" width="1.5" style="28" customWidth="1"/>
    <col min="8475" max="8704" width="4" style="28"/>
    <col min="8705" max="8705" width="1.5" style="28" customWidth="1"/>
    <col min="8706" max="8706" width="1.125" style="28" customWidth="1"/>
    <col min="8707" max="8707" width="3.375" style="28" customWidth="1"/>
    <col min="8708" max="8708" width="3.25" style="28" customWidth="1"/>
    <col min="8709" max="8722" width="4" style="28"/>
    <col min="8723" max="8723" width="6.375" style="28" customWidth="1"/>
    <col min="8724" max="8724" width="1.75" style="28" customWidth="1"/>
    <col min="8725" max="8725" width="2.375" style="28" customWidth="1"/>
    <col min="8726" max="8726" width="4" style="28"/>
    <col min="8727" max="8727" width="2.25" style="28" customWidth="1"/>
    <col min="8728" max="8728" width="4" style="28"/>
    <col min="8729" max="8729" width="2.375" style="28" customWidth="1"/>
    <col min="8730" max="8730" width="1.5" style="28" customWidth="1"/>
    <col min="8731" max="8960" width="4" style="28"/>
    <col min="8961" max="8961" width="1.5" style="28" customWidth="1"/>
    <col min="8962" max="8962" width="1.125" style="28" customWidth="1"/>
    <col min="8963" max="8963" width="3.375" style="28" customWidth="1"/>
    <col min="8964" max="8964" width="3.25" style="28" customWidth="1"/>
    <col min="8965" max="8978" width="4" style="28"/>
    <col min="8979" max="8979" width="6.375" style="28" customWidth="1"/>
    <col min="8980" max="8980" width="1.75" style="28" customWidth="1"/>
    <col min="8981" max="8981" width="2.375" style="28" customWidth="1"/>
    <col min="8982" max="8982" width="4" style="28"/>
    <col min="8983" max="8983" width="2.25" style="28" customWidth="1"/>
    <col min="8984" max="8984" width="4" style="28"/>
    <col min="8985" max="8985" width="2.375" style="28" customWidth="1"/>
    <col min="8986" max="8986" width="1.5" style="28" customWidth="1"/>
    <col min="8987" max="9216" width="4" style="28"/>
    <col min="9217" max="9217" width="1.5" style="28" customWidth="1"/>
    <col min="9218" max="9218" width="1.125" style="28" customWidth="1"/>
    <col min="9219" max="9219" width="3.375" style="28" customWidth="1"/>
    <col min="9220" max="9220" width="3.25" style="28" customWidth="1"/>
    <col min="9221" max="9234" width="4" style="28"/>
    <col min="9235" max="9235" width="6.375" style="28" customWidth="1"/>
    <col min="9236" max="9236" width="1.75" style="28" customWidth="1"/>
    <col min="9237" max="9237" width="2.375" style="28" customWidth="1"/>
    <col min="9238" max="9238" width="4" style="28"/>
    <col min="9239" max="9239" width="2.25" style="28" customWidth="1"/>
    <col min="9240" max="9240" width="4" style="28"/>
    <col min="9241" max="9241" width="2.375" style="28" customWidth="1"/>
    <col min="9242" max="9242" width="1.5" style="28" customWidth="1"/>
    <col min="9243" max="9472" width="4" style="28"/>
    <col min="9473" max="9473" width="1.5" style="28" customWidth="1"/>
    <col min="9474" max="9474" width="1.125" style="28" customWidth="1"/>
    <col min="9475" max="9475" width="3.375" style="28" customWidth="1"/>
    <col min="9476" max="9476" width="3.25" style="28" customWidth="1"/>
    <col min="9477" max="9490" width="4" style="28"/>
    <col min="9491" max="9491" width="6.375" style="28" customWidth="1"/>
    <col min="9492" max="9492" width="1.75" style="28" customWidth="1"/>
    <col min="9493" max="9493" width="2.375" style="28" customWidth="1"/>
    <col min="9494" max="9494" width="4" style="28"/>
    <col min="9495" max="9495" width="2.25" style="28" customWidth="1"/>
    <col min="9496" max="9496" width="4" style="28"/>
    <col min="9497" max="9497" width="2.375" style="28" customWidth="1"/>
    <col min="9498" max="9498" width="1.5" style="28" customWidth="1"/>
    <col min="9499" max="9728" width="4" style="28"/>
    <col min="9729" max="9729" width="1.5" style="28" customWidth="1"/>
    <col min="9730" max="9730" width="1.125" style="28" customWidth="1"/>
    <col min="9731" max="9731" width="3.375" style="28" customWidth="1"/>
    <col min="9732" max="9732" width="3.25" style="28" customWidth="1"/>
    <col min="9733" max="9746" width="4" style="28"/>
    <col min="9747" max="9747" width="6.375" style="28" customWidth="1"/>
    <col min="9748" max="9748" width="1.75" style="28" customWidth="1"/>
    <col min="9749" max="9749" width="2.375" style="28" customWidth="1"/>
    <col min="9750" max="9750" width="4" style="28"/>
    <col min="9751" max="9751" width="2.25" style="28" customWidth="1"/>
    <col min="9752" max="9752" width="4" style="28"/>
    <col min="9753" max="9753" width="2.375" style="28" customWidth="1"/>
    <col min="9754" max="9754" width="1.5" style="28" customWidth="1"/>
    <col min="9755" max="9984" width="4" style="28"/>
    <col min="9985" max="9985" width="1.5" style="28" customWidth="1"/>
    <col min="9986" max="9986" width="1.125" style="28" customWidth="1"/>
    <col min="9987" max="9987" width="3.375" style="28" customWidth="1"/>
    <col min="9988" max="9988" width="3.25" style="28" customWidth="1"/>
    <col min="9989" max="10002" width="4" style="28"/>
    <col min="10003" max="10003" width="6.375" style="28" customWidth="1"/>
    <col min="10004" max="10004" width="1.75" style="28" customWidth="1"/>
    <col min="10005" max="10005" width="2.375" style="28" customWidth="1"/>
    <col min="10006" max="10006" width="4" style="28"/>
    <col min="10007" max="10007" width="2.25" style="28" customWidth="1"/>
    <col min="10008" max="10008" width="4" style="28"/>
    <col min="10009" max="10009" width="2.375" style="28" customWidth="1"/>
    <col min="10010" max="10010" width="1.5" style="28" customWidth="1"/>
    <col min="10011" max="10240" width="4" style="28"/>
    <col min="10241" max="10241" width="1.5" style="28" customWidth="1"/>
    <col min="10242" max="10242" width="1.125" style="28" customWidth="1"/>
    <col min="10243" max="10243" width="3.375" style="28" customWidth="1"/>
    <col min="10244" max="10244" width="3.25" style="28" customWidth="1"/>
    <col min="10245" max="10258" width="4" style="28"/>
    <col min="10259" max="10259" width="6.375" style="28" customWidth="1"/>
    <col min="10260" max="10260" width="1.75" style="28" customWidth="1"/>
    <col min="10261" max="10261" width="2.375" style="28" customWidth="1"/>
    <col min="10262" max="10262" width="4" style="28"/>
    <col min="10263" max="10263" width="2.25" style="28" customWidth="1"/>
    <col min="10264" max="10264" width="4" style="28"/>
    <col min="10265" max="10265" width="2.375" style="28" customWidth="1"/>
    <col min="10266" max="10266" width="1.5" style="28" customWidth="1"/>
    <col min="10267" max="10496" width="4" style="28"/>
    <col min="10497" max="10497" width="1.5" style="28" customWidth="1"/>
    <col min="10498" max="10498" width="1.125" style="28" customWidth="1"/>
    <col min="10499" max="10499" width="3.375" style="28" customWidth="1"/>
    <col min="10500" max="10500" width="3.25" style="28" customWidth="1"/>
    <col min="10501" max="10514" width="4" style="28"/>
    <col min="10515" max="10515" width="6.375" style="28" customWidth="1"/>
    <col min="10516" max="10516" width="1.75" style="28" customWidth="1"/>
    <col min="10517" max="10517" width="2.375" style="28" customWidth="1"/>
    <col min="10518" max="10518" width="4" style="28"/>
    <col min="10519" max="10519" width="2.25" style="28" customWidth="1"/>
    <col min="10520" max="10520" width="4" style="28"/>
    <col min="10521" max="10521" width="2.375" style="28" customWidth="1"/>
    <col min="10522" max="10522" width="1.5" style="28" customWidth="1"/>
    <col min="10523" max="10752" width="4" style="28"/>
    <col min="10753" max="10753" width="1.5" style="28" customWidth="1"/>
    <col min="10754" max="10754" width="1.125" style="28" customWidth="1"/>
    <col min="10755" max="10755" width="3.375" style="28" customWidth="1"/>
    <col min="10756" max="10756" width="3.25" style="28" customWidth="1"/>
    <col min="10757" max="10770" width="4" style="28"/>
    <col min="10771" max="10771" width="6.375" style="28" customWidth="1"/>
    <col min="10772" max="10772" width="1.75" style="28" customWidth="1"/>
    <col min="10773" max="10773" width="2.375" style="28" customWidth="1"/>
    <col min="10774" max="10774" width="4" style="28"/>
    <col min="10775" max="10775" width="2.25" style="28" customWidth="1"/>
    <col min="10776" max="10776" width="4" style="28"/>
    <col min="10777" max="10777" width="2.375" style="28" customWidth="1"/>
    <col min="10778" max="10778" width="1.5" style="28" customWidth="1"/>
    <col min="10779" max="11008" width="4" style="28"/>
    <col min="11009" max="11009" width="1.5" style="28" customWidth="1"/>
    <col min="11010" max="11010" width="1.125" style="28" customWidth="1"/>
    <col min="11011" max="11011" width="3.375" style="28" customWidth="1"/>
    <col min="11012" max="11012" width="3.25" style="28" customWidth="1"/>
    <col min="11013" max="11026" width="4" style="28"/>
    <col min="11027" max="11027" width="6.375" style="28" customWidth="1"/>
    <col min="11028" max="11028" width="1.75" style="28" customWidth="1"/>
    <col min="11029" max="11029" width="2.375" style="28" customWidth="1"/>
    <col min="11030" max="11030" width="4" style="28"/>
    <col min="11031" max="11031" width="2.25" style="28" customWidth="1"/>
    <col min="11032" max="11032" width="4" style="28"/>
    <col min="11033" max="11033" width="2.375" style="28" customWidth="1"/>
    <col min="11034" max="11034" width="1.5" style="28" customWidth="1"/>
    <col min="11035" max="11264" width="4" style="28"/>
    <col min="11265" max="11265" width="1.5" style="28" customWidth="1"/>
    <col min="11266" max="11266" width="1.125" style="28" customWidth="1"/>
    <col min="11267" max="11267" width="3.375" style="28" customWidth="1"/>
    <col min="11268" max="11268" width="3.25" style="28" customWidth="1"/>
    <col min="11269" max="11282" width="4" style="28"/>
    <col min="11283" max="11283" width="6.375" style="28" customWidth="1"/>
    <col min="11284" max="11284" width="1.75" style="28" customWidth="1"/>
    <col min="11285" max="11285" width="2.375" style="28" customWidth="1"/>
    <col min="11286" max="11286" width="4" style="28"/>
    <col min="11287" max="11287" width="2.25" style="28" customWidth="1"/>
    <col min="11288" max="11288" width="4" style="28"/>
    <col min="11289" max="11289" width="2.375" style="28" customWidth="1"/>
    <col min="11290" max="11290" width="1.5" style="28" customWidth="1"/>
    <col min="11291" max="11520" width="4" style="28"/>
    <col min="11521" max="11521" width="1.5" style="28" customWidth="1"/>
    <col min="11522" max="11522" width="1.125" style="28" customWidth="1"/>
    <col min="11523" max="11523" width="3.375" style="28" customWidth="1"/>
    <col min="11524" max="11524" width="3.25" style="28" customWidth="1"/>
    <col min="11525" max="11538" width="4" style="28"/>
    <col min="11539" max="11539" width="6.375" style="28" customWidth="1"/>
    <col min="11540" max="11540" width="1.75" style="28" customWidth="1"/>
    <col min="11541" max="11541" width="2.375" style="28" customWidth="1"/>
    <col min="11542" max="11542" width="4" style="28"/>
    <col min="11543" max="11543" width="2.25" style="28" customWidth="1"/>
    <col min="11544" max="11544" width="4" style="28"/>
    <col min="11545" max="11545" width="2.375" style="28" customWidth="1"/>
    <col min="11546" max="11546" width="1.5" style="28" customWidth="1"/>
    <col min="11547" max="11776" width="4" style="28"/>
    <col min="11777" max="11777" width="1.5" style="28" customWidth="1"/>
    <col min="11778" max="11778" width="1.125" style="28" customWidth="1"/>
    <col min="11779" max="11779" width="3.375" style="28" customWidth="1"/>
    <col min="11780" max="11780" width="3.25" style="28" customWidth="1"/>
    <col min="11781" max="11794" width="4" style="28"/>
    <col min="11795" max="11795" width="6.375" style="28" customWidth="1"/>
    <col min="11796" max="11796" width="1.75" style="28" customWidth="1"/>
    <col min="11797" max="11797" width="2.375" style="28" customWidth="1"/>
    <col min="11798" max="11798" width="4" style="28"/>
    <col min="11799" max="11799" width="2.25" style="28" customWidth="1"/>
    <col min="11800" max="11800" width="4" style="28"/>
    <col min="11801" max="11801" width="2.375" style="28" customWidth="1"/>
    <col min="11802" max="11802" width="1.5" style="28" customWidth="1"/>
    <col min="11803" max="12032" width="4" style="28"/>
    <col min="12033" max="12033" width="1.5" style="28" customWidth="1"/>
    <col min="12034" max="12034" width="1.125" style="28" customWidth="1"/>
    <col min="12035" max="12035" width="3.375" style="28" customWidth="1"/>
    <col min="12036" max="12036" width="3.25" style="28" customWidth="1"/>
    <col min="12037" max="12050" width="4" style="28"/>
    <col min="12051" max="12051" width="6.375" style="28" customWidth="1"/>
    <col min="12052" max="12052" width="1.75" style="28" customWidth="1"/>
    <col min="12053" max="12053" width="2.375" style="28" customWidth="1"/>
    <col min="12054" max="12054" width="4" style="28"/>
    <col min="12055" max="12055" width="2.25" style="28" customWidth="1"/>
    <col min="12056" max="12056" width="4" style="28"/>
    <col min="12057" max="12057" width="2.375" style="28" customWidth="1"/>
    <col min="12058" max="12058" width="1.5" style="28" customWidth="1"/>
    <col min="12059" max="12288" width="4" style="28"/>
    <col min="12289" max="12289" width="1.5" style="28" customWidth="1"/>
    <col min="12290" max="12290" width="1.125" style="28" customWidth="1"/>
    <col min="12291" max="12291" width="3.375" style="28" customWidth="1"/>
    <col min="12292" max="12292" width="3.25" style="28" customWidth="1"/>
    <col min="12293" max="12306" width="4" style="28"/>
    <col min="12307" max="12307" width="6.375" style="28" customWidth="1"/>
    <col min="12308" max="12308" width="1.75" style="28" customWidth="1"/>
    <col min="12309" max="12309" width="2.375" style="28" customWidth="1"/>
    <col min="12310" max="12310" width="4" style="28"/>
    <col min="12311" max="12311" width="2.25" style="28" customWidth="1"/>
    <col min="12312" max="12312" width="4" style="28"/>
    <col min="12313" max="12313" width="2.375" style="28" customWidth="1"/>
    <col min="12314" max="12314" width="1.5" style="28" customWidth="1"/>
    <col min="12315" max="12544" width="4" style="28"/>
    <col min="12545" max="12545" width="1.5" style="28" customWidth="1"/>
    <col min="12546" max="12546" width="1.125" style="28" customWidth="1"/>
    <col min="12547" max="12547" width="3.375" style="28" customWidth="1"/>
    <col min="12548" max="12548" width="3.25" style="28" customWidth="1"/>
    <col min="12549" max="12562" width="4" style="28"/>
    <col min="12563" max="12563" width="6.375" style="28" customWidth="1"/>
    <col min="12564" max="12564" width="1.75" style="28" customWidth="1"/>
    <col min="12565" max="12565" width="2.375" style="28" customWidth="1"/>
    <col min="12566" max="12566" width="4" style="28"/>
    <col min="12567" max="12567" width="2.25" style="28" customWidth="1"/>
    <col min="12568" max="12568" width="4" style="28"/>
    <col min="12569" max="12569" width="2.375" style="28" customWidth="1"/>
    <col min="12570" max="12570" width="1.5" style="28" customWidth="1"/>
    <col min="12571" max="12800" width="4" style="28"/>
    <col min="12801" max="12801" width="1.5" style="28" customWidth="1"/>
    <col min="12802" max="12802" width="1.125" style="28" customWidth="1"/>
    <col min="12803" max="12803" width="3.375" style="28" customWidth="1"/>
    <col min="12804" max="12804" width="3.25" style="28" customWidth="1"/>
    <col min="12805" max="12818" width="4" style="28"/>
    <col min="12819" max="12819" width="6.375" style="28" customWidth="1"/>
    <col min="12820" max="12820" width="1.75" style="28" customWidth="1"/>
    <col min="12821" max="12821" width="2.375" style="28" customWidth="1"/>
    <col min="12822" max="12822" width="4" style="28"/>
    <col min="12823" max="12823" width="2.25" style="28" customWidth="1"/>
    <col min="12824" max="12824" width="4" style="28"/>
    <col min="12825" max="12825" width="2.375" style="28" customWidth="1"/>
    <col min="12826" max="12826" width="1.5" style="28" customWidth="1"/>
    <col min="12827" max="13056" width="4" style="28"/>
    <col min="13057" max="13057" width="1.5" style="28" customWidth="1"/>
    <col min="13058" max="13058" width="1.125" style="28" customWidth="1"/>
    <col min="13059" max="13059" width="3.375" style="28" customWidth="1"/>
    <col min="13060" max="13060" width="3.25" style="28" customWidth="1"/>
    <col min="13061" max="13074" width="4" style="28"/>
    <col min="13075" max="13075" width="6.375" style="28" customWidth="1"/>
    <col min="13076" max="13076" width="1.75" style="28" customWidth="1"/>
    <col min="13077" max="13077" width="2.375" style="28" customWidth="1"/>
    <col min="13078" max="13078" width="4" style="28"/>
    <col min="13079" max="13079" width="2.25" style="28" customWidth="1"/>
    <col min="13080" max="13080" width="4" style="28"/>
    <col min="13081" max="13081" width="2.375" style="28" customWidth="1"/>
    <col min="13082" max="13082" width="1.5" style="28" customWidth="1"/>
    <col min="13083" max="13312" width="4" style="28"/>
    <col min="13313" max="13313" width="1.5" style="28" customWidth="1"/>
    <col min="13314" max="13314" width="1.125" style="28" customWidth="1"/>
    <col min="13315" max="13315" width="3.375" style="28" customWidth="1"/>
    <col min="13316" max="13316" width="3.25" style="28" customWidth="1"/>
    <col min="13317" max="13330" width="4" style="28"/>
    <col min="13331" max="13331" width="6.375" style="28" customWidth="1"/>
    <col min="13332" max="13332" width="1.75" style="28" customWidth="1"/>
    <col min="13333" max="13333" width="2.375" style="28" customWidth="1"/>
    <col min="13334" max="13334" width="4" style="28"/>
    <col min="13335" max="13335" width="2.25" style="28" customWidth="1"/>
    <col min="13336" max="13336" width="4" style="28"/>
    <col min="13337" max="13337" width="2.375" style="28" customWidth="1"/>
    <col min="13338" max="13338" width="1.5" style="28" customWidth="1"/>
    <col min="13339" max="13568" width="4" style="28"/>
    <col min="13569" max="13569" width="1.5" style="28" customWidth="1"/>
    <col min="13570" max="13570" width="1.125" style="28" customWidth="1"/>
    <col min="13571" max="13571" width="3.375" style="28" customWidth="1"/>
    <col min="13572" max="13572" width="3.25" style="28" customWidth="1"/>
    <col min="13573" max="13586" width="4" style="28"/>
    <col min="13587" max="13587" width="6.375" style="28" customWidth="1"/>
    <col min="13588" max="13588" width="1.75" style="28" customWidth="1"/>
    <col min="13589" max="13589" width="2.375" style="28" customWidth="1"/>
    <col min="13590" max="13590" width="4" style="28"/>
    <col min="13591" max="13591" width="2.25" style="28" customWidth="1"/>
    <col min="13592" max="13592" width="4" style="28"/>
    <col min="13593" max="13593" width="2.375" style="28" customWidth="1"/>
    <col min="13594" max="13594" width="1.5" style="28" customWidth="1"/>
    <col min="13595" max="13824" width="4" style="28"/>
    <col min="13825" max="13825" width="1.5" style="28" customWidth="1"/>
    <col min="13826" max="13826" width="1.125" style="28" customWidth="1"/>
    <col min="13827" max="13827" width="3.375" style="28" customWidth="1"/>
    <col min="13828" max="13828" width="3.25" style="28" customWidth="1"/>
    <col min="13829" max="13842" width="4" style="28"/>
    <col min="13843" max="13843" width="6.375" style="28" customWidth="1"/>
    <col min="13844" max="13844" width="1.75" style="28" customWidth="1"/>
    <col min="13845" max="13845" width="2.375" style="28" customWidth="1"/>
    <col min="13846" max="13846" width="4" style="28"/>
    <col min="13847" max="13847" width="2.25" style="28" customWidth="1"/>
    <col min="13848" max="13848" width="4" style="28"/>
    <col min="13849" max="13849" width="2.375" style="28" customWidth="1"/>
    <col min="13850" max="13850" width="1.5" style="28" customWidth="1"/>
    <col min="13851" max="14080" width="4" style="28"/>
    <col min="14081" max="14081" width="1.5" style="28" customWidth="1"/>
    <col min="14082" max="14082" width="1.125" style="28" customWidth="1"/>
    <col min="14083" max="14083" width="3.375" style="28" customWidth="1"/>
    <col min="14084" max="14084" width="3.25" style="28" customWidth="1"/>
    <col min="14085" max="14098" width="4" style="28"/>
    <col min="14099" max="14099" width="6.375" style="28" customWidth="1"/>
    <col min="14100" max="14100" width="1.75" style="28" customWidth="1"/>
    <col min="14101" max="14101" width="2.375" style="28" customWidth="1"/>
    <col min="14102" max="14102" width="4" style="28"/>
    <col min="14103" max="14103" width="2.25" style="28" customWidth="1"/>
    <col min="14104" max="14104" width="4" style="28"/>
    <col min="14105" max="14105" width="2.375" style="28" customWidth="1"/>
    <col min="14106" max="14106" width="1.5" style="28" customWidth="1"/>
    <col min="14107" max="14336" width="4" style="28"/>
    <col min="14337" max="14337" width="1.5" style="28" customWidth="1"/>
    <col min="14338" max="14338" width="1.125" style="28" customWidth="1"/>
    <col min="14339" max="14339" width="3.375" style="28" customWidth="1"/>
    <col min="14340" max="14340" width="3.25" style="28" customWidth="1"/>
    <col min="14341" max="14354" width="4" style="28"/>
    <col min="14355" max="14355" width="6.375" style="28" customWidth="1"/>
    <col min="14356" max="14356" width="1.75" style="28" customWidth="1"/>
    <col min="14357" max="14357" width="2.375" style="28" customWidth="1"/>
    <col min="14358" max="14358" width="4" style="28"/>
    <col min="14359" max="14359" width="2.25" style="28" customWidth="1"/>
    <col min="14360" max="14360" width="4" style="28"/>
    <col min="14361" max="14361" width="2.375" style="28" customWidth="1"/>
    <col min="14362" max="14362" width="1.5" style="28" customWidth="1"/>
    <col min="14363" max="14592" width="4" style="28"/>
    <col min="14593" max="14593" width="1.5" style="28" customWidth="1"/>
    <col min="14594" max="14594" width="1.125" style="28" customWidth="1"/>
    <col min="14595" max="14595" width="3.375" style="28" customWidth="1"/>
    <col min="14596" max="14596" width="3.25" style="28" customWidth="1"/>
    <col min="14597" max="14610" width="4" style="28"/>
    <col min="14611" max="14611" width="6.375" style="28" customWidth="1"/>
    <col min="14612" max="14612" width="1.75" style="28" customWidth="1"/>
    <col min="14613" max="14613" width="2.375" style="28" customWidth="1"/>
    <col min="14614" max="14614" width="4" style="28"/>
    <col min="14615" max="14615" width="2.25" style="28" customWidth="1"/>
    <col min="14616" max="14616" width="4" style="28"/>
    <col min="14617" max="14617" width="2.375" style="28" customWidth="1"/>
    <col min="14618" max="14618" width="1.5" style="28" customWidth="1"/>
    <col min="14619" max="14848" width="4" style="28"/>
    <col min="14849" max="14849" width="1.5" style="28" customWidth="1"/>
    <col min="14850" max="14850" width="1.125" style="28" customWidth="1"/>
    <col min="14851" max="14851" width="3.375" style="28" customWidth="1"/>
    <col min="14852" max="14852" width="3.25" style="28" customWidth="1"/>
    <col min="14853" max="14866" width="4" style="28"/>
    <col min="14867" max="14867" width="6.375" style="28" customWidth="1"/>
    <col min="14868" max="14868" width="1.75" style="28" customWidth="1"/>
    <col min="14869" max="14869" width="2.375" style="28" customWidth="1"/>
    <col min="14870" max="14870" width="4" style="28"/>
    <col min="14871" max="14871" width="2.25" style="28" customWidth="1"/>
    <col min="14872" max="14872" width="4" style="28"/>
    <col min="14873" max="14873" width="2.375" style="28" customWidth="1"/>
    <col min="14874" max="14874" width="1.5" style="28" customWidth="1"/>
    <col min="14875" max="15104" width="4" style="28"/>
    <col min="15105" max="15105" width="1.5" style="28" customWidth="1"/>
    <col min="15106" max="15106" width="1.125" style="28" customWidth="1"/>
    <col min="15107" max="15107" width="3.375" style="28" customWidth="1"/>
    <col min="15108" max="15108" width="3.25" style="28" customWidth="1"/>
    <col min="15109" max="15122" width="4" style="28"/>
    <col min="15123" max="15123" width="6.375" style="28" customWidth="1"/>
    <col min="15124" max="15124" width="1.75" style="28" customWidth="1"/>
    <col min="15125" max="15125" width="2.375" style="28" customWidth="1"/>
    <col min="15126" max="15126" width="4" style="28"/>
    <col min="15127" max="15127" width="2.25" style="28" customWidth="1"/>
    <col min="15128" max="15128" width="4" style="28"/>
    <col min="15129" max="15129" width="2.375" style="28" customWidth="1"/>
    <col min="15130" max="15130" width="1.5" style="28" customWidth="1"/>
    <col min="15131" max="15360" width="4" style="28"/>
    <col min="15361" max="15361" width="1.5" style="28" customWidth="1"/>
    <col min="15362" max="15362" width="1.125" style="28" customWidth="1"/>
    <col min="15363" max="15363" width="3.375" style="28" customWidth="1"/>
    <col min="15364" max="15364" width="3.25" style="28" customWidth="1"/>
    <col min="15365" max="15378" width="4" style="28"/>
    <col min="15379" max="15379" width="6.375" style="28" customWidth="1"/>
    <col min="15380" max="15380" width="1.75" style="28" customWidth="1"/>
    <col min="15381" max="15381" width="2.375" style="28" customWidth="1"/>
    <col min="15382" max="15382" width="4" style="28"/>
    <col min="15383" max="15383" width="2.25" style="28" customWidth="1"/>
    <col min="15384" max="15384" width="4" style="28"/>
    <col min="15385" max="15385" width="2.375" style="28" customWidth="1"/>
    <col min="15386" max="15386" width="1.5" style="28" customWidth="1"/>
    <col min="15387" max="15616" width="4" style="28"/>
    <col min="15617" max="15617" width="1.5" style="28" customWidth="1"/>
    <col min="15618" max="15618" width="1.125" style="28" customWidth="1"/>
    <col min="15619" max="15619" width="3.375" style="28" customWidth="1"/>
    <col min="15620" max="15620" width="3.25" style="28" customWidth="1"/>
    <col min="15621" max="15634" width="4" style="28"/>
    <col min="15635" max="15635" width="6.375" style="28" customWidth="1"/>
    <col min="15636" max="15636" width="1.75" style="28" customWidth="1"/>
    <col min="15637" max="15637" width="2.375" style="28" customWidth="1"/>
    <col min="15638" max="15638" width="4" style="28"/>
    <col min="15639" max="15639" width="2.25" style="28" customWidth="1"/>
    <col min="15640" max="15640" width="4" style="28"/>
    <col min="15641" max="15641" width="2.375" style="28" customWidth="1"/>
    <col min="15642" max="15642" width="1.5" style="28" customWidth="1"/>
    <col min="15643" max="15872" width="4" style="28"/>
    <col min="15873" max="15873" width="1.5" style="28" customWidth="1"/>
    <col min="15874" max="15874" width="1.125" style="28" customWidth="1"/>
    <col min="15875" max="15875" width="3.375" style="28" customWidth="1"/>
    <col min="15876" max="15876" width="3.25" style="28" customWidth="1"/>
    <col min="15877" max="15890" width="4" style="28"/>
    <col min="15891" max="15891" width="6.375" style="28" customWidth="1"/>
    <col min="15892" max="15892" width="1.75" style="28" customWidth="1"/>
    <col min="15893" max="15893" width="2.375" style="28" customWidth="1"/>
    <col min="15894" max="15894" width="4" style="28"/>
    <col min="15895" max="15895" width="2.25" style="28" customWidth="1"/>
    <col min="15896" max="15896" width="4" style="28"/>
    <col min="15897" max="15897" width="2.375" style="28" customWidth="1"/>
    <col min="15898" max="15898" width="1.5" style="28" customWidth="1"/>
    <col min="15899" max="16128" width="4" style="28"/>
    <col min="16129" max="16129" width="1.5" style="28" customWidth="1"/>
    <col min="16130" max="16130" width="1.125" style="28" customWidth="1"/>
    <col min="16131" max="16131" width="3.375" style="28" customWidth="1"/>
    <col min="16132" max="16132" width="3.25" style="28" customWidth="1"/>
    <col min="16133" max="16146" width="4" style="28"/>
    <col min="16147" max="16147" width="6.375" style="28" customWidth="1"/>
    <col min="16148" max="16148" width="1.75" style="28" customWidth="1"/>
    <col min="16149" max="16149" width="2.375" style="28" customWidth="1"/>
    <col min="16150" max="16150" width="4" style="28"/>
    <col min="16151" max="16151" width="2.25" style="28" customWidth="1"/>
    <col min="16152" max="16152" width="4" style="28"/>
    <col min="16153" max="16153" width="2.375" style="28" customWidth="1"/>
    <col min="16154" max="16154" width="1.5" style="28" customWidth="1"/>
    <col min="16155" max="16384" width="4" style="28"/>
  </cols>
  <sheetData>
    <row r="2" spans="2:28" x14ac:dyDescent="0.15">
      <c r="B2" s="28" t="s">
        <v>836</v>
      </c>
      <c r="C2" s="228"/>
      <c r="D2" s="228"/>
      <c r="E2" s="228"/>
      <c r="F2" s="228"/>
      <c r="G2" s="228"/>
      <c r="H2" s="228"/>
      <c r="I2" s="228"/>
      <c r="J2" s="228"/>
      <c r="K2" s="228"/>
      <c r="L2" s="228"/>
      <c r="M2" s="228"/>
      <c r="N2" s="228"/>
      <c r="O2" s="228"/>
      <c r="P2" s="228"/>
      <c r="Q2" s="228"/>
      <c r="R2" s="228"/>
      <c r="S2" s="228"/>
      <c r="T2" s="228"/>
      <c r="U2" s="228"/>
      <c r="V2" s="228"/>
      <c r="W2" s="228"/>
      <c r="X2" s="228"/>
      <c r="Y2" s="228"/>
    </row>
    <row r="4" spans="2:28" x14ac:dyDescent="0.15">
      <c r="B4" s="380" t="s">
        <v>386</v>
      </c>
      <c r="C4" s="380"/>
      <c r="D4" s="380"/>
      <c r="E4" s="380"/>
      <c r="F4" s="380"/>
      <c r="G4" s="380"/>
      <c r="H4" s="380"/>
      <c r="I4" s="380"/>
      <c r="J4" s="380"/>
      <c r="K4" s="380"/>
      <c r="L4" s="380"/>
      <c r="M4" s="380"/>
      <c r="N4" s="380"/>
      <c r="O4" s="380"/>
      <c r="P4" s="380"/>
      <c r="Q4" s="380"/>
      <c r="R4" s="380"/>
      <c r="S4" s="380"/>
      <c r="T4" s="380"/>
      <c r="U4" s="380"/>
      <c r="V4" s="380"/>
      <c r="W4" s="380"/>
      <c r="X4" s="380"/>
      <c r="Y4" s="380"/>
    </row>
    <row r="6" spans="2:28" ht="23.25" customHeight="1" x14ac:dyDescent="0.15">
      <c r="B6" s="643" t="s">
        <v>89</v>
      </c>
      <c r="C6" s="643"/>
      <c r="D6" s="643"/>
      <c r="E6" s="643"/>
      <c r="F6" s="643"/>
      <c r="G6" s="572"/>
      <c r="H6" s="622"/>
      <c r="I6" s="622"/>
      <c r="J6" s="622"/>
      <c r="K6" s="622"/>
      <c r="L6" s="622"/>
      <c r="M6" s="622"/>
      <c r="N6" s="622"/>
      <c r="O6" s="622"/>
      <c r="P6" s="622"/>
      <c r="Q6" s="622"/>
      <c r="R6" s="622"/>
      <c r="S6" s="622"/>
      <c r="T6" s="622"/>
      <c r="U6" s="622"/>
      <c r="V6" s="622"/>
      <c r="W6" s="622"/>
      <c r="X6" s="622"/>
      <c r="Y6" s="701"/>
    </row>
    <row r="7" spans="2:28" ht="22.5" customHeight="1" x14ac:dyDescent="0.15">
      <c r="B7" s="643" t="s">
        <v>189</v>
      </c>
      <c r="C7" s="643"/>
      <c r="D7" s="643"/>
      <c r="E7" s="643"/>
      <c r="F7" s="643"/>
      <c r="G7" s="160" t="s">
        <v>214</v>
      </c>
      <c r="H7" s="229" t="s">
        <v>363</v>
      </c>
      <c r="I7" s="229"/>
      <c r="J7" s="229"/>
      <c r="K7" s="229"/>
      <c r="L7" s="160" t="s">
        <v>214</v>
      </c>
      <c r="M7" s="229" t="s">
        <v>362</v>
      </c>
      <c r="N7" s="229"/>
      <c r="O7" s="229"/>
      <c r="P7" s="229"/>
      <c r="Q7" s="160" t="s">
        <v>214</v>
      </c>
      <c r="R7" s="229" t="s">
        <v>361</v>
      </c>
      <c r="S7" s="229"/>
      <c r="T7" s="229"/>
      <c r="U7" s="229"/>
      <c r="V7" s="229"/>
      <c r="W7" s="198"/>
      <c r="X7" s="198"/>
      <c r="Y7" s="230"/>
    </row>
    <row r="8" spans="2:28" ht="20.100000000000001" customHeight="1" x14ac:dyDescent="0.15">
      <c r="B8" s="473" t="s">
        <v>379</v>
      </c>
      <c r="C8" s="474"/>
      <c r="D8" s="474"/>
      <c r="E8" s="474"/>
      <c r="F8" s="475"/>
      <c r="G8" s="29" t="s">
        <v>214</v>
      </c>
      <c r="H8" s="624" t="s">
        <v>385</v>
      </c>
      <c r="I8" s="624"/>
      <c r="J8" s="624"/>
      <c r="K8" s="624"/>
      <c r="L8" s="624"/>
      <c r="M8" s="624"/>
      <c r="N8" s="624"/>
      <c r="O8" s="624"/>
      <c r="P8" s="624"/>
      <c r="Q8" s="624"/>
      <c r="R8" s="624"/>
      <c r="S8" s="624"/>
      <c r="T8" s="624"/>
      <c r="U8" s="624"/>
      <c r="V8" s="624"/>
      <c r="W8" s="624"/>
      <c r="X8" s="624"/>
      <c r="Y8" s="625"/>
    </row>
    <row r="9" spans="2:28" ht="20.100000000000001" customHeight="1" x14ac:dyDescent="0.15">
      <c r="B9" s="702"/>
      <c r="C9" s="380"/>
      <c r="D9" s="380"/>
      <c r="E9" s="380"/>
      <c r="F9" s="703"/>
      <c r="G9" s="29" t="s">
        <v>214</v>
      </c>
      <c r="H9" s="709" t="s">
        <v>384</v>
      </c>
      <c r="I9" s="709"/>
      <c r="J9" s="709"/>
      <c r="K9" s="709"/>
      <c r="L9" s="709"/>
      <c r="M9" s="709"/>
      <c r="N9" s="709"/>
      <c r="O9" s="709"/>
      <c r="P9" s="709"/>
      <c r="Q9" s="709"/>
      <c r="R9" s="709"/>
      <c r="S9" s="709"/>
      <c r="T9" s="709"/>
      <c r="U9" s="709"/>
      <c r="V9" s="709"/>
      <c r="W9" s="709"/>
      <c r="X9" s="709"/>
      <c r="Y9" s="736"/>
    </row>
    <row r="10" spans="2:28" ht="20.100000000000001" customHeight="1" x14ac:dyDescent="0.15">
      <c r="B10" s="476"/>
      <c r="C10" s="477"/>
      <c r="D10" s="477"/>
      <c r="E10" s="477"/>
      <c r="F10" s="478"/>
      <c r="G10" s="159" t="s">
        <v>214</v>
      </c>
      <c r="H10" s="627" t="s">
        <v>383</v>
      </c>
      <c r="I10" s="627"/>
      <c r="J10" s="627"/>
      <c r="K10" s="627"/>
      <c r="L10" s="627"/>
      <c r="M10" s="627"/>
      <c r="N10" s="627"/>
      <c r="O10" s="627"/>
      <c r="P10" s="627"/>
      <c r="Q10" s="627"/>
      <c r="R10" s="627"/>
      <c r="S10" s="627"/>
      <c r="T10" s="627"/>
      <c r="U10" s="627"/>
      <c r="V10" s="627"/>
      <c r="W10" s="627"/>
      <c r="X10" s="627"/>
      <c r="Y10" s="628"/>
    </row>
    <row r="11" spans="2:28" ht="17.25" customHeight="1" x14ac:dyDescent="0.15">
      <c r="B11" s="473" t="s">
        <v>534</v>
      </c>
      <c r="C11" s="474"/>
      <c r="D11" s="474"/>
      <c r="E11" s="474"/>
      <c r="F11" s="475"/>
      <c r="G11" s="158" t="s">
        <v>214</v>
      </c>
      <c r="H11" s="624" t="s">
        <v>835</v>
      </c>
      <c r="I11" s="624"/>
      <c r="J11" s="624"/>
      <c r="K11" s="624"/>
      <c r="L11" s="624"/>
      <c r="M11" s="624"/>
      <c r="N11" s="624"/>
      <c r="O11" s="624"/>
      <c r="P11" s="624"/>
      <c r="Q11" s="624"/>
      <c r="R11" s="624"/>
      <c r="S11" s="624"/>
      <c r="T11" s="624"/>
      <c r="U11" s="624"/>
      <c r="V11" s="624"/>
      <c r="W11" s="624"/>
      <c r="X11" s="624"/>
      <c r="Y11" s="625"/>
    </row>
    <row r="12" spans="2:28" ht="18.75" customHeight="1" x14ac:dyDescent="0.15">
      <c r="B12" s="476"/>
      <c r="C12" s="477"/>
      <c r="D12" s="477"/>
      <c r="E12" s="477"/>
      <c r="F12" s="478"/>
      <c r="G12" s="159" t="s">
        <v>214</v>
      </c>
      <c r="H12" s="627" t="s">
        <v>834</v>
      </c>
      <c r="I12" s="627"/>
      <c r="J12" s="627"/>
      <c r="K12" s="627"/>
      <c r="L12" s="627"/>
      <c r="M12" s="627"/>
      <c r="N12" s="627"/>
      <c r="O12" s="627"/>
      <c r="P12" s="627"/>
      <c r="Q12" s="627"/>
      <c r="R12" s="627"/>
      <c r="S12" s="627"/>
      <c r="T12" s="627"/>
      <c r="U12" s="627"/>
      <c r="V12" s="627"/>
      <c r="W12" s="627"/>
      <c r="X12" s="627"/>
      <c r="Y12" s="628"/>
    </row>
    <row r="13" spans="2:28" ht="6" customHeight="1" x14ac:dyDescent="0.15"/>
    <row r="14" spans="2:28" x14ac:dyDescent="0.15">
      <c r="B14" s="28" t="s">
        <v>837</v>
      </c>
    </row>
    <row r="15" spans="2:28" x14ac:dyDescent="0.15">
      <c r="B15" s="33"/>
      <c r="C15" s="36" t="s">
        <v>833</v>
      </c>
      <c r="D15" s="36"/>
      <c r="E15" s="36"/>
      <c r="F15" s="36"/>
      <c r="G15" s="36"/>
      <c r="H15" s="36"/>
      <c r="I15" s="36"/>
      <c r="J15" s="36"/>
      <c r="K15" s="36"/>
      <c r="L15" s="36"/>
      <c r="M15" s="36"/>
      <c r="N15" s="36"/>
      <c r="O15" s="36"/>
      <c r="P15" s="36"/>
      <c r="Q15" s="36"/>
      <c r="R15" s="36"/>
      <c r="S15" s="36"/>
      <c r="T15" s="34"/>
      <c r="U15" s="33"/>
      <c r="V15" s="258" t="s">
        <v>360</v>
      </c>
      <c r="W15" s="258" t="s">
        <v>358</v>
      </c>
      <c r="X15" s="258" t="s">
        <v>359</v>
      </c>
      <c r="Y15" s="34"/>
      <c r="Z15" s="228"/>
      <c r="AA15" s="228"/>
      <c r="AB15" s="228"/>
    </row>
    <row r="16" spans="2:28" ht="6.75" customHeight="1" x14ac:dyDescent="0.15">
      <c r="B16" s="222"/>
      <c r="C16" s="161"/>
      <c r="D16" s="161"/>
      <c r="E16" s="161"/>
      <c r="F16" s="161"/>
      <c r="G16" s="161"/>
      <c r="H16" s="161"/>
      <c r="I16" s="161"/>
      <c r="J16" s="161"/>
      <c r="K16" s="161"/>
      <c r="L16" s="161"/>
      <c r="M16" s="161"/>
      <c r="N16" s="161"/>
      <c r="O16" s="161"/>
      <c r="P16" s="161"/>
      <c r="Q16" s="161"/>
      <c r="R16" s="161"/>
      <c r="S16" s="161"/>
      <c r="T16" s="35"/>
      <c r="U16" s="222"/>
      <c r="V16" s="265"/>
      <c r="W16" s="265"/>
      <c r="X16" s="265"/>
      <c r="Y16" s="35"/>
      <c r="Z16" s="228"/>
      <c r="AA16" s="228"/>
      <c r="AB16" s="228"/>
    </row>
    <row r="17" spans="2:28" ht="38.25" customHeight="1" x14ac:dyDescent="0.15">
      <c r="B17" s="222"/>
      <c r="C17" s="272" t="s">
        <v>827</v>
      </c>
      <c r="D17" s="723" t="s">
        <v>832</v>
      </c>
      <c r="E17" s="723"/>
      <c r="F17" s="723"/>
      <c r="G17" s="723"/>
      <c r="H17" s="723"/>
      <c r="I17" s="723"/>
      <c r="J17" s="723"/>
      <c r="K17" s="723"/>
      <c r="L17" s="723"/>
      <c r="M17" s="723"/>
      <c r="N17" s="723"/>
      <c r="O17" s="723"/>
      <c r="P17" s="723"/>
      <c r="Q17" s="723"/>
      <c r="R17" s="723"/>
      <c r="S17" s="724"/>
      <c r="T17" s="35"/>
      <c r="U17" s="222"/>
      <c r="V17" s="29" t="s">
        <v>214</v>
      </c>
      <c r="W17" s="29" t="s">
        <v>358</v>
      </c>
      <c r="X17" s="29" t="s">
        <v>214</v>
      </c>
      <c r="Y17" s="221"/>
    </row>
    <row r="18" spans="2:28" ht="35.25" customHeight="1" x14ac:dyDescent="0.15">
      <c r="B18" s="222"/>
      <c r="C18" s="272" t="s">
        <v>40</v>
      </c>
      <c r="D18" s="723" t="s">
        <v>382</v>
      </c>
      <c r="E18" s="723"/>
      <c r="F18" s="723"/>
      <c r="G18" s="723"/>
      <c r="H18" s="723"/>
      <c r="I18" s="723"/>
      <c r="J18" s="723"/>
      <c r="K18" s="723"/>
      <c r="L18" s="723"/>
      <c r="M18" s="723"/>
      <c r="N18" s="723"/>
      <c r="O18" s="723"/>
      <c r="P18" s="723"/>
      <c r="Q18" s="723"/>
      <c r="R18" s="723"/>
      <c r="S18" s="724"/>
      <c r="T18" s="35"/>
      <c r="U18" s="222"/>
      <c r="V18" s="29" t="s">
        <v>214</v>
      </c>
      <c r="W18" s="29" t="s">
        <v>358</v>
      </c>
      <c r="X18" s="29" t="s">
        <v>214</v>
      </c>
      <c r="Y18" s="221"/>
    </row>
    <row r="19" spans="2:28" ht="30.75" customHeight="1" x14ac:dyDescent="0.15">
      <c r="B19" s="222"/>
      <c r="C19" s="272" t="s">
        <v>188</v>
      </c>
      <c r="D19" s="728" t="s">
        <v>821</v>
      </c>
      <c r="E19" s="728"/>
      <c r="F19" s="728"/>
      <c r="G19" s="728"/>
      <c r="H19" s="728"/>
      <c r="I19" s="728"/>
      <c r="J19" s="728"/>
      <c r="K19" s="728"/>
      <c r="L19" s="728"/>
      <c r="M19" s="728"/>
      <c r="N19" s="728"/>
      <c r="O19" s="728"/>
      <c r="P19" s="728"/>
      <c r="Q19" s="728"/>
      <c r="R19" s="728"/>
      <c r="S19" s="729"/>
      <c r="T19" s="35"/>
      <c r="U19" s="222"/>
      <c r="V19" s="29" t="s">
        <v>214</v>
      </c>
      <c r="W19" s="29" t="s">
        <v>358</v>
      </c>
      <c r="X19" s="29" t="s">
        <v>214</v>
      </c>
      <c r="Y19" s="221"/>
    </row>
    <row r="20" spans="2:28" ht="25.5" customHeight="1" x14ac:dyDescent="0.15">
      <c r="B20" s="222"/>
      <c r="C20" s="272" t="s">
        <v>822</v>
      </c>
      <c r="D20" s="723" t="s">
        <v>831</v>
      </c>
      <c r="E20" s="723"/>
      <c r="F20" s="723"/>
      <c r="G20" s="723"/>
      <c r="H20" s="723"/>
      <c r="I20" s="723"/>
      <c r="J20" s="723"/>
      <c r="K20" s="723"/>
      <c r="L20" s="723"/>
      <c r="M20" s="723"/>
      <c r="N20" s="723"/>
      <c r="O20" s="723"/>
      <c r="P20" s="723"/>
      <c r="Q20" s="723"/>
      <c r="R20" s="723"/>
      <c r="S20" s="724"/>
      <c r="T20" s="35"/>
      <c r="U20" s="222"/>
      <c r="V20" s="29" t="s">
        <v>214</v>
      </c>
      <c r="W20" s="29" t="s">
        <v>358</v>
      </c>
      <c r="X20" s="29" t="s">
        <v>214</v>
      </c>
      <c r="Y20" s="221"/>
    </row>
    <row r="21" spans="2:28" ht="27.75" customHeight="1" x14ac:dyDescent="0.15">
      <c r="B21" s="222"/>
      <c r="C21" s="427" t="s">
        <v>820</v>
      </c>
      <c r="D21" s="730" t="s">
        <v>817</v>
      </c>
      <c r="E21" s="731"/>
      <c r="F21" s="723" t="s">
        <v>830</v>
      </c>
      <c r="G21" s="723"/>
      <c r="H21" s="723"/>
      <c r="I21" s="723"/>
      <c r="J21" s="723"/>
      <c r="K21" s="723"/>
      <c r="L21" s="723"/>
      <c r="M21" s="723"/>
      <c r="N21" s="723"/>
      <c r="O21" s="723"/>
      <c r="P21" s="723"/>
      <c r="Q21" s="723"/>
      <c r="R21" s="723"/>
      <c r="S21" s="724"/>
      <c r="T21" s="35"/>
      <c r="U21" s="222"/>
      <c r="V21" s="29" t="s">
        <v>214</v>
      </c>
      <c r="W21" s="29" t="s">
        <v>358</v>
      </c>
      <c r="X21" s="29" t="s">
        <v>214</v>
      </c>
      <c r="Y21" s="221"/>
    </row>
    <row r="22" spans="2:28" ht="27.75" customHeight="1" x14ac:dyDescent="0.15">
      <c r="B22" s="222"/>
      <c r="C22" s="635"/>
      <c r="D22" s="732"/>
      <c r="E22" s="733"/>
      <c r="F22" s="723" t="s">
        <v>814</v>
      </c>
      <c r="G22" s="723"/>
      <c r="H22" s="723"/>
      <c r="I22" s="723"/>
      <c r="J22" s="723"/>
      <c r="K22" s="723"/>
      <c r="L22" s="723"/>
      <c r="M22" s="723"/>
      <c r="N22" s="723"/>
      <c r="O22" s="723"/>
      <c r="P22" s="723"/>
      <c r="Q22" s="723"/>
      <c r="R22" s="723"/>
      <c r="S22" s="724"/>
      <c r="T22" s="35"/>
      <c r="U22" s="222"/>
      <c r="V22" s="29"/>
      <c r="W22" s="29"/>
      <c r="X22" s="29"/>
      <c r="Y22" s="221"/>
    </row>
    <row r="23" spans="2:28" ht="27" customHeight="1" x14ac:dyDescent="0.15">
      <c r="B23" s="222"/>
      <c r="C23" s="635"/>
      <c r="D23" s="732"/>
      <c r="E23" s="733"/>
      <c r="F23" s="723" t="s">
        <v>813</v>
      </c>
      <c r="G23" s="723"/>
      <c r="H23" s="723"/>
      <c r="I23" s="723"/>
      <c r="J23" s="723"/>
      <c r="K23" s="723"/>
      <c r="L23" s="723"/>
      <c r="M23" s="723"/>
      <c r="N23" s="723"/>
      <c r="O23" s="723"/>
      <c r="P23" s="723"/>
      <c r="Q23" s="723"/>
      <c r="R23" s="723"/>
      <c r="S23" s="724"/>
      <c r="T23" s="35"/>
      <c r="U23" s="222"/>
      <c r="V23" s="29"/>
      <c r="W23" s="29"/>
      <c r="X23" s="29"/>
      <c r="Y23" s="221"/>
    </row>
    <row r="24" spans="2:28" ht="27.75" customHeight="1" x14ac:dyDescent="0.15">
      <c r="B24" s="222"/>
      <c r="C24" s="637"/>
      <c r="D24" s="734"/>
      <c r="E24" s="735"/>
      <c r="F24" s="723" t="s">
        <v>829</v>
      </c>
      <c r="G24" s="723"/>
      <c r="H24" s="723"/>
      <c r="I24" s="723"/>
      <c r="J24" s="723"/>
      <c r="K24" s="723"/>
      <c r="L24" s="723"/>
      <c r="M24" s="723"/>
      <c r="N24" s="723"/>
      <c r="O24" s="723"/>
      <c r="P24" s="723"/>
      <c r="Q24" s="723"/>
      <c r="R24" s="723"/>
      <c r="S24" s="724"/>
      <c r="T24" s="35"/>
      <c r="U24" s="222"/>
      <c r="V24" s="29"/>
      <c r="W24" s="29"/>
      <c r="X24" s="29"/>
      <c r="Y24" s="221"/>
    </row>
    <row r="25" spans="2:28" ht="6" customHeight="1" x14ac:dyDescent="0.15">
      <c r="B25" s="222"/>
      <c r="C25" s="273"/>
      <c r="D25" s="29"/>
      <c r="E25" s="273"/>
      <c r="G25" s="273"/>
      <c r="H25" s="273"/>
      <c r="I25" s="273"/>
      <c r="J25" s="273"/>
      <c r="K25" s="273"/>
      <c r="L25" s="273"/>
      <c r="M25" s="273"/>
      <c r="N25" s="273"/>
      <c r="O25" s="273"/>
      <c r="P25" s="273"/>
      <c r="Q25" s="273"/>
      <c r="R25" s="273"/>
      <c r="S25" s="273"/>
      <c r="T25" s="35"/>
      <c r="U25" s="222"/>
      <c r="V25" s="269"/>
      <c r="W25" s="29"/>
      <c r="X25" s="269"/>
      <c r="Y25" s="221"/>
    </row>
    <row r="26" spans="2:28" x14ac:dyDescent="0.15">
      <c r="B26" s="222"/>
      <c r="C26" s="28" t="s">
        <v>828</v>
      </c>
      <c r="T26" s="35"/>
      <c r="U26" s="222"/>
      <c r="Y26" s="35"/>
      <c r="Z26" s="228"/>
      <c r="AA26" s="228"/>
      <c r="AB26" s="228"/>
    </row>
    <row r="27" spans="2:28" ht="5.25" customHeight="1" x14ac:dyDescent="0.15">
      <c r="B27" s="222"/>
      <c r="T27" s="35"/>
      <c r="U27" s="222"/>
      <c r="Y27" s="35"/>
      <c r="Z27" s="228"/>
      <c r="AA27" s="228"/>
      <c r="AB27" s="228"/>
    </row>
    <row r="28" spans="2:28" ht="35.25" customHeight="1" x14ac:dyDescent="0.15">
      <c r="B28" s="222"/>
      <c r="C28" s="272" t="s">
        <v>827</v>
      </c>
      <c r="D28" s="723" t="s">
        <v>826</v>
      </c>
      <c r="E28" s="723"/>
      <c r="F28" s="723"/>
      <c r="G28" s="723"/>
      <c r="H28" s="723"/>
      <c r="I28" s="723"/>
      <c r="J28" s="723"/>
      <c r="K28" s="723"/>
      <c r="L28" s="723"/>
      <c r="M28" s="723"/>
      <c r="N28" s="723"/>
      <c r="O28" s="723"/>
      <c r="P28" s="723"/>
      <c r="Q28" s="723"/>
      <c r="R28" s="723"/>
      <c r="S28" s="724"/>
      <c r="T28" s="35"/>
      <c r="U28" s="222"/>
      <c r="V28" s="29" t="s">
        <v>214</v>
      </c>
      <c r="W28" s="29" t="s">
        <v>358</v>
      </c>
      <c r="X28" s="29" t="s">
        <v>214</v>
      </c>
      <c r="Y28" s="221"/>
    </row>
    <row r="29" spans="2:28" ht="25.5" customHeight="1" x14ac:dyDescent="0.15">
      <c r="B29" s="222"/>
      <c r="C29" s="272" t="s">
        <v>40</v>
      </c>
      <c r="D29" s="723" t="s">
        <v>823</v>
      </c>
      <c r="E29" s="723"/>
      <c r="F29" s="723"/>
      <c r="G29" s="723"/>
      <c r="H29" s="723"/>
      <c r="I29" s="723"/>
      <c r="J29" s="723"/>
      <c r="K29" s="723"/>
      <c r="L29" s="723"/>
      <c r="M29" s="723"/>
      <c r="N29" s="723"/>
      <c r="O29" s="723"/>
      <c r="P29" s="723"/>
      <c r="Q29" s="723"/>
      <c r="R29" s="723"/>
      <c r="S29" s="724"/>
      <c r="T29" s="35"/>
      <c r="U29" s="222"/>
      <c r="V29" s="29" t="s">
        <v>214</v>
      </c>
      <c r="W29" s="29" t="s">
        <v>358</v>
      </c>
      <c r="X29" s="29" t="s">
        <v>214</v>
      </c>
      <c r="Y29" s="221"/>
    </row>
    <row r="30" spans="2:28" ht="22.5" customHeight="1" x14ac:dyDescent="0.15">
      <c r="B30" s="222"/>
      <c r="C30" s="272" t="s">
        <v>188</v>
      </c>
      <c r="D30" s="728" t="s">
        <v>821</v>
      </c>
      <c r="E30" s="728"/>
      <c r="F30" s="728"/>
      <c r="G30" s="728"/>
      <c r="H30" s="728"/>
      <c r="I30" s="728"/>
      <c r="J30" s="728"/>
      <c r="K30" s="728"/>
      <c r="L30" s="728"/>
      <c r="M30" s="728"/>
      <c r="N30" s="728"/>
      <c r="O30" s="728"/>
      <c r="P30" s="728"/>
      <c r="Q30" s="728"/>
      <c r="R30" s="728"/>
      <c r="S30" s="729"/>
      <c r="T30" s="35"/>
      <c r="U30" s="222"/>
      <c r="V30" s="29" t="s">
        <v>214</v>
      </c>
      <c r="W30" s="29" t="s">
        <v>358</v>
      </c>
      <c r="X30" s="29" t="s">
        <v>214</v>
      </c>
      <c r="Y30" s="221"/>
    </row>
    <row r="31" spans="2:28" ht="24" customHeight="1" x14ac:dyDescent="0.15">
      <c r="B31" s="222"/>
      <c r="C31" s="272" t="s">
        <v>822</v>
      </c>
      <c r="D31" s="723" t="s">
        <v>819</v>
      </c>
      <c r="E31" s="723"/>
      <c r="F31" s="723"/>
      <c r="G31" s="723"/>
      <c r="H31" s="723"/>
      <c r="I31" s="723"/>
      <c r="J31" s="723"/>
      <c r="K31" s="723"/>
      <c r="L31" s="723"/>
      <c r="M31" s="723"/>
      <c r="N31" s="723"/>
      <c r="O31" s="723"/>
      <c r="P31" s="723"/>
      <c r="Q31" s="723"/>
      <c r="R31" s="723"/>
      <c r="S31" s="724"/>
      <c r="T31" s="35"/>
      <c r="U31" s="222"/>
      <c r="V31" s="29" t="s">
        <v>214</v>
      </c>
      <c r="W31" s="29" t="s">
        <v>358</v>
      </c>
      <c r="X31" s="29" t="s">
        <v>214</v>
      </c>
      <c r="Y31" s="221"/>
    </row>
    <row r="32" spans="2:28" ht="24" customHeight="1" x14ac:dyDescent="0.15">
      <c r="B32" s="222"/>
      <c r="C32" s="427" t="s">
        <v>820</v>
      </c>
      <c r="D32" s="730" t="s">
        <v>817</v>
      </c>
      <c r="E32" s="731"/>
      <c r="F32" s="723" t="s">
        <v>816</v>
      </c>
      <c r="G32" s="723"/>
      <c r="H32" s="723"/>
      <c r="I32" s="723"/>
      <c r="J32" s="723"/>
      <c r="K32" s="723"/>
      <c r="L32" s="723"/>
      <c r="M32" s="723"/>
      <c r="N32" s="723"/>
      <c r="O32" s="723"/>
      <c r="P32" s="723"/>
      <c r="Q32" s="723"/>
      <c r="R32" s="723"/>
      <c r="S32" s="724"/>
      <c r="T32" s="35"/>
      <c r="U32" s="222"/>
      <c r="V32" s="29" t="s">
        <v>214</v>
      </c>
      <c r="W32" s="29" t="s">
        <v>358</v>
      </c>
      <c r="X32" s="29" t="s">
        <v>214</v>
      </c>
      <c r="Y32" s="221"/>
    </row>
    <row r="33" spans="2:28" ht="23.25" customHeight="1" x14ac:dyDescent="0.15">
      <c r="B33" s="222"/>
      <c r="C33" s="635"/>
      <c r="D33" s="732"/>
      <c r="E33" s="733"/>
      <c r="F33" s="723" t="s">
        <v>815</v>
      </c>
      <c r="G33" s="723"/>
      <c r="H33" s="723"/>
      <c r="I33" s="723"/>
      <c r="J33" s="723"/>
      <c r="K33" s="723"/>
      <c r="L33" s="723"/>
      <c r="M33" s="723"/>
      <c r="N33" s="723"/>
      <c r="O33" s="723"/>
      <c r="P33" s="723"/>
      <c r="Q33" s="723"/>
      <c r="R33" s="723"/>
      <c r="S33" s="724"/>
      <c r="T33" s="35"/>
      <c r="U33" s="222"/>
      <c r="V33" s="29"/>
      <c r="W33" s="29"/>
      <c r="X33" s="29"/>
      <c r="Y33" s="221"/>
    </row>
    <row r="34" spans="2:28" ht="22.5" customHeight="1" x14ac:dyDescent="0.15">
      <c r="B34" s="222"/>
      <c r="C34" s="635"/>
      <c r="D34" s="732"/>
      <c r="E34" s="733"/>
      <c r="F34" s="723" t="s">
        <v>814</v>
      </c>
      <c r="G34" s="723"/>
      <c r="H34" s="723"/>
      <c r="I34" s="723"/>
      <c r="J34" s="723"/>
      <c r="K34" s="723"/>
      <c r="L34" s="723"/>
      <c r="M34" s="723"/>
      <c r="N34" s="723"/>
      <c r="O34" s="723"/>
      <c r="P34" s="723"/>
      <c r="Q34" s="723"/>
      <c r="R34" s="723"/>
      <c r="S34" s="724"/>
      <c r="T34" s="35"/>
      <c r="U34" s="222"/>
      <c r="V34" s="29"/>
      <c r="W34" s="29"/>
      <c r="X34" s="29"/>
      <c r="Y34" s="221"/>
    </row>
    <row r="35" spans="2:28" ht="24.75" customHeight="1" x14ac:dyDescent="0.15">
      <c r="B35" s="222"/>
      <c r="C35" s="637"/>
      <c r="D35" s="734"/>
      <c r="E35" s="735"/>
      <c r="F35" s="723" t="s">
        <v>813</v>
      </c>
      <c r="G35" s="723"/>
      <c r="H35" s="723"/>
      <c r="I35" s="723"/>
      <c r="J35" s="723"/>
      <c r="K35" s="723"/>
      <c r="L35" s="723"/>
      <c r="M35" s="723"/>
      <c r="N35" s="723"/>
      <c r="O35" s="723"/>
      <c r="P35" s="723"/>
      <c r="Q35" s="723"/>
      <c r="R35" s="723"/>
      <c r="S35" s="724"/>
      <c r="T35" s="35"/>
      <c r="U35" s="222"/>
      <c r="V35" s="29"/>
      <c r="W35" s="29"/>
      <c r="X35" s="29"/>
      <c r="Y35" s="221"/>
    </row>
    <row r="36" spans="2:28" ht="5.25" customHeight="1" x14ac:dyDescent="0.15">
      <c r="B36" s="222"/>
      <c r="C36" s="274"/>
      <c r="D36" s="29"/>
      <c r="E36" s="273"/>
      <c r="G36" s="273"/>
      <c r="H36" s="273"/>
      <c r="I36" s="273"/>
      <c r="J36" s="273"/>
      <c r="K36" s="273"/>
      <c r="L36" s="273"/>
      <c r="M36" s="273"/>
      <c r="N36" s="273"/>
      <c r="O36" s="273"/>
      <c r="P36" s="273"/>
      <c r="Q36" s="273"/>
      <c r="R36" s="273"/>
      <c r="S36" s="273"/>
      <c r="T36" s="35"/>
      <c r="U36" s="222"/>
      <c r="V36" s="6"/>
      <c r="W36" s="6"/>
      <c r="X36" s="6"/>
      <c r="Y36" s="221"/>
    </row>
    <row r="37" spans="2:28" x14ac:dyDescent="0.15">
      <c r="B37" s="222"/>
      <c r="C37" s="28" t="s">
        <v>825</v>
      </c>
      <c r="T37" s="35"/>
      <c r="U37" s="222"/>
      <c r="Y37" s="35"/>
      <c r="Z37" s="228"/>
      <c r="AA37" s="228"/>
      <c r="AB37" s="228"/>
    </row>
    <row r="38" spans="2:28" ht="5.25" customHeight="1" x14ac:dyDescent="0.15">
      <c r="B38" s="222"/>
      <c r="C38" s="161"/>
      <c r="D38" s="161"/>
      <c r="E38" s="161"/>
      <c r="F38" s="161"/>
      <c r="G38" s="161"/>
      <c r="H38" s="161"/>
      <c r="I38" s="161"/>
      <c r="J38" s="161"/>
      <c r="K38" s="161"/>
      <c r="L38" s="161"/>
      <c r="M38" s="161"/>
      <c r="N38" s="161"/>
      <c r="O38" s="161"/>
      <c r="P38" s="161"/>
      <c r="Q38" s="161"/>
      <c r="R38" s="161"/>
      <c r="S38" s="161"/>
      <c r="T38" s="35"/>
      <c r="U38" s="222"/>
      <c r="Y38" s="35"/>
      <c r="Z38" s="228"/>
      <c r="AA38" s="228"/>
      <c r="AB38" s="228"/>
    </row>
    <row r="39" spans="2:28" ht="37.5" customHeight="1" x14ac:dyDescent="0.15">
      <c r="B39" s="222"/>
      <c r="C39" s="275" t="s">
        <v>98</v>
      </c>
      <c r="D39" s="726" t="s">
        <v>824</v>
      </c>
      <c r="E39" s="726"/>
      <c r="F39" s="726"/>
      <c r="G39" s="726"/>
      <c r="H39" s="726"/>
      <c r="I39" s="726"/>
      <c r="J39" s="726"/>
      <c r="K39" s="726"/>
      <c r="L39" s="726"/>
      <c r="M39" s="726"/>
      <c r="N39" s="726"/>
      <c r="O39" s="726"/>
      <c r="P39" s="726"/>
      <c r="Q39" s="726"/>
      <c r="R39" s="726"/>
      <c r="S39" s="727"/>
      <c r="T39" s="35"/>
      <c r="U39" s="222"/>
      <c r="V39" s="29" t="s">
        <v>214</v>
      </c>
      <c r="W39" s="29" t="s">
        <v>358</v>
      </c>
      <c r="X39" s="29" t="s">
        <v>214</v>
      </c>
      <c r="Y39" s="221"/>
    </row>
    <row r="40" spans="2:28" ht="37.5" customHeight="1" x14ac:dyDescent="0.15">
      <c r="B40" s="222"/>
      <c r="C40" s="272" t="s">
        <v>40</v>
      </c>
      <c r="D40" s="723" t="s">
        <v>381</v>
      </c>
      <c r="E40" s="723"/>
      <c r="F40" s="723"/>
      <c r="G40" s="723"/>
      <c r="H40" s="723"/>
      <c r="I40" s="723"/>
      <c r="J40" s="723"/>
      <c r="K40" s="723"/>
      <c r="L40" s="723"/>
      <c r="M40" s="723"/>
      <c r="N40" s="723"/>
      <c r="O40" s="723"/>
      <c r="P40" s="723"/>
      <c r="Q40" s="723"/>
      <c r="R40" s="723"/>
      <c r="S40" s="724"/>
      <c r="T40" s="35"/>
      <c r="U40" s="222"/>
      <c r="V40" s="29" t="s">
        <v>214</v>
      </c>
      <c r="W40" s="29" t="s">
        <v>358</v>
      </c>
      <c r="X40" s="29" t="s">
        <v>214</v>
      </c>
      <c r="Y40" s="221"/>
    </row>
    <row r="41" spans="2:28" ht="29.25" customHeight="1" x14ac:dyDescent="0.15">
      <c r="B41" s="222"/>
      <c r="C41" s="272" t="s">
        <v>188</v>
      </c>
      <c r="D41" s="723" t="s">
        <v>823</v>
      </c>
      <c r="E41" s="723"/>
      <c r="F41" s="723"/>
      <c r="G41" s="723"/>
      <c r="H41" s="723"/>
      <c r="I41" s="723"/>
      <c r="J41" s="723"/>
      <c r="K41" s="723"/>
      <c r="L41" s="723"/>
      <c r="M41" s="723"/>
      <c r="N41" s="723"/>
      <c r="O41" s="723"/>
      <c r="P41" s="723"/>
      <c r="Q41" s="723"/>
      <c r="R41" s="723"/>
      <c r="S41" s="724"/>
      <c r="T41" s="35"/>
      <c r="U41" s="222"/>
      <c r="V41" s="29" t="s">
        <v>214</v>
      </c>
      <c r="W41" s="29" t="s">
        <v>358</v>
      </c>
      <c r="X41" s="29" t="s">
        <v>214</v>
      </c>
      <c r="Y41" s="221"/>
    </row>
    <row r="42" spans="2:28" ht="18" customHeight="1" x14ac:dyDescent="0.15">
      <c r="B42" s="222"/>
      <c r="C42" s="272" t="s">
        <v>822</v>
      </c>
      <c r="D42" s="728" t="s">
        <v>821</v>
      </c>
      <c r="E42" s="728"/>
      <c r="F42" s="728"/>
      <c r="G42" s="728"/>
      <c r="H42" s="728"/>
      <c r="I42" s="728"/>
      <c r="J42" s="728"/>
      <c r="K42" s="728"/>
      <c r="L42" s="728"/>
      <c r="M42" s="728"/>
      <c r="N42" s="728"/>
      <c r="O42" s="728"/>
      <c r="P42" s="728"/>
      <c r="Q42" s="728"/>
      <c r="R42" s="728"/>
      <c r="S42" s="729"/>
      <c r="T42" s="35"/>
      <c r="U42" s="222"/>
      <c r="V42" s="29" t="s">
        <v>214</v>
      </c>
      <c r="W42" s="29" t="s">
        <v>358</v>
      </c>
      <c r="X42" s="29" t="s">
        <v>214</v>
      </c>
      <c r="Y42" s="221"/>
    </row>
    <row r="43" spans="2:28" ht="27.75" customHeight="1" x14ac:dyDescent="0.15">
      <c r="B43" s="222"/>
      <c r="C43" s="272" t="s">
        <v>820</v>
      </c>
      <c r="D43" s="723" t="s">
        <v>819</v>
      </c>
      <c r="E43" s="723"/>
      <c r="F43" s="723"/>
      <c r="G43" s="723"/>
      <c r="H43" s="723"/>
      <c r="I43" s="723"/>
      <c r="J43" s="723"/>
      <c r="K43" s="723"/>
      <c r="L43" s="723"/>
      <c r="M43" s="723"/>
      <c r="N43" s="723"/>
      <c r="O43" s="723"/>
      <c r="P43" s="723"/>
      <c r="Q43" s="723"/>
      <c r="R43" s="723"/>
      <c r="S43" s="724"/>
      <c r="T43" s="35"/>
      <c r="U43" s="222"/>
      <c r="V43" s="29" t="s">
        <v>214</v>
      </c>
      <c r="W43" s="29" t="s">
        <v>358</v>
      </c>
      <c r="X43" s="29" t="s">
        <v>214</v>
      </c>
      <c r="Y43" s="221"/>
    </row>
    <row r="44" spans="2:28" ht="24" customHeight="1" x14ac:dyDescent="0.15">
      <c r="B44" s="222"/>
      <c r="C44" s="427" t="s">
        <v>818</v>
      </c>
      <c r="D44" s="730" t="s">
        <v>817</v>
      </c>
      <c r="E44" s="731"/>
      <c r="F44" s="723" t="s">
        <v>816</v>
      </c>
      <c r="G44" s="723"/>
      <c r="H44" s="723"/>
      <c r="I44" s="723"/>
      <c r="J44" s="723"/>
      <c r="K44" s="723"/>
      <c r="L44" s="723"/>
      <c r="M44" s="723"/>
      <c r="N44" s="723"/>
      <c r="O44" s="723"/>
      <c r="P44" s="723"/>
      <c r="Q44" s="723"/>
      <c r="R44" s="723"/>
      <c r="S44" s="724"/>
      <c r="T44" s="35"/>
      <c r="U44" s="222"/>
      <c r="V44" s="29" t="s">
        <v>214</v>
      </c>
      <c r="W44" s="29" t="s">
        <v>358</v>
      </c>
      <c r="X44" s="29" t="s">
        <v>214</v>
      </c>
      <c r="Y44" s="221"/>
    </row>
    <row r="45" spans="2:28" ht="26.25" customHeight="1" x14ac:dyDescent="0.15">
      <c r="B45" s="222"/>
      <c r="C45" s="635"/>
      <c r="D45" s="732"/>
      <c r="E45" s="733"/>
      <c r="F45" s="723" t="s">
        <v>815</v>
      </c>
      <c r="G45" s="723"/>
      <c r="H45" s="723"/>
      <c r="I45" s="723"/>
      <c r="J45" s="723"/>
      <c r="K45" s="723"/>
      <c r="L45" s="723"/>
      <c r="M45" s="723"/>
      <c r="N45" s="723"/>
      <c r="O45" s="723"/>
      <c r="P45" s="723"/>
      <c r="Q45" s="723"/>
      <c r="R45" s="723"/>
      <c r="S45" s="724"/>
      <c r="T45" s="35"/>
      <c r="U45" s="222"/>
      <c r="V45" s="29"/>
      <c r="W45" s="29"/>
      <c r="X45" s="29"/>
      <c r="Y45" s="221"/>
    </row>
    <row r="46" spans="2:28" ht="18.75" customHeight="1" x14ac:dyDescent="0.15">
      <c r="B46" s="222"/>
      <c r="C46" s="635"/>
      <c r="D46" s="732"/>
      <c r="E46" s="733"/>
      <c r="F46" s="723" t="s">
        <v>814</v>
      </c>
      <c r="G46" s="723"/>
      <c r="H46" s="723"/>
      <c r="I46" s="723"/>
      <c r="J46" s="723"/>
      <c r="K46" s="723"/>
      <c r="L46" s="723"/>
      <c r="M46" s="723"/>
      <c r="N46" s="723"/>
      <c r="O46" s="723"/>
      <c r="P46" s="723"/>
      <c r="Q46" s="723"/>
      <c r="R46" s="723"/>
      <c r="S46" s="724"/>
      <c r="T46" s="35"/>
      <c r="U46" s="222"/>
      <c r="V46" s="29"/>
      <c r="W46" s="29"/>
      <c r="X46" s="29"/>
      <c r="Y46" s="221"/>
    </row>
    <row r="47" spans="2:28" ht="25.5" customHeight="1" x14ac:dyDescent="0.15">
      <c r="B47" s="222"/>
      <c r="C47" s="637"/>
      <c r="D47" s="734"/>
      <c r="E47" s="735"/>
      <c r="F47" s="723" t="s">
        <v>813</v>
      </c>
      <c r="G47" s="723"/>
      <c r="H47" s="723"/>
      <c r="I47" s="723"/>
      <c r="J47" s="723"/>
      <c r="K47" s="723"/>
      <c r="L47" s="723"/>
      <c r="M47" s="723"/>
      <c r="N47" s="723"/>
      <c r="O47" s="723"/>
      <c r="P47" s="723"/>
      <c r="Q47" s="723"/>
      <c r="R47" s="723"/>
      <c r="S47" s="724"/>
      <c r="T47" s="35"/>
      <c r="U47" s="222"/>
      <c r="V47" s="29"/>
      <c r="W47" s="29"/>
      <c r="X47" s="29"/>
      <c r="Y47" s="221"/>
    </row>
    <row r="48" spans="2:28" x14ac:dyDescent="0.15">
      <c r="B48" s="32"/>
      <c r="C48" s="161"/>
      <c r="D48" s="161"/>
      <c r="E48" s="161"/>
      <c r="F48" s="161"/>
      <c r="G48" s="161"/>
      <c r="H48" s="161"/>
      <c r="I48" s="161"/>
      <c r="J48" s="161"/>
      <c r="K48" s="161"/>
      <c r="L48" s="161"/>
      <c r="M48" s="161"/>
      <c r="N48" s="161"/>
      <c r="O48" s="161"/>
      <c r="P48" s="161"/>
      <c r="Q48" s="161"/>
      <c r="R48" s="161"/>
      <c r="S48" s="161"/>
      <c r="T48" s="31"/>
      <c r="U48" s="32"/>
      <c r="V48" s="161"/>
      <c r="W48" s="161"/>
      <c r="X48" s="161"/>
      <c r="Y48" s="31"/>
    </row>
    <row r="49" spans="2:28" ht="4.5" customHeight="1" x14ac:dyDescent="0.15">
      <c r="Z49" s="228"/>
      <c r="AA49" s="228"/>
      <c r="AB49" s="228"/>
    </row>
    <row r="50" spans="2:28" x14ac:dyDescent="0.15">
      <c r="B50" s="28" t="s">
        <v>812</v>
      </c>
      <c r="Z50" s="228"/>
      <c r="AA50" s="228"/>
      <c r="AB50" s="228"/>
    </row>
    <row r="51" spans="2:28" ht="24" customHeight="1" x14ac:dyDescent="0.15">
      <c r="B51" s="33"/>
      <c r="C51" s="722" t="s">
        <v>838</v>
      </c>
      <c r="D51" s="722"/>
      <c r="E51" s="722"/>
      <c r="F51" s="722"/>
      <c r="G51" s="722"/>
      <c r="H51" s="722"/>
      <c r="I51" s="722"/>
      <c r="J51" s="722"/>
      <c r="K51" s="722"/>
      <c r="L51" s="722"/>
      <c r="M51" s="722"/>
      <c r="N51" s="722"/>
      <c r="O51" s="722"/>
      <c r="P51" s="722"/>
      <c r="Q51" s="722"/>
      <c r="R51" s="722"/>
      <c r="S51" s="722"/>
      <c r="T51" s="34"/>
      <c r="U51" s="36"/>
      <c r="V51" s="258" t="s">
        <v>360</v>
      </c>
      <c r="W51" s="258" t="s">
        <v>358</v>
      </c>
      <c r="X51" s="258" t="s">
        <v>359</v>
      </c>
      <c r="Y51" s="34"/>
      <c r="Z51" s="228"/>
      <c r="AA51" s="228"/>
      <c r="AB51" s="228"/>
    </row>
    <row r="52" spans="2:28" ht="5.25" customHeight="1" x14ac:dyDescent="0.15">
      <c r="B52" s="222"/>
      <c r="C52" s="276"/>
      <c r="D52" s="276"/>
      <c r="E52" s="276"/>
      <c r="F52" s="276"/>
      <c r="G52" s="276"/>
      <c r="H52" s="276"/>
      <c r="I52" s="276"/>
      <c r="J52" s="276"/>
      <c r="K52" s="276"/>
      <c r="L52" s="276"/>
      <c r="M52" s="276"/>
      <c r="N52" s="276"/>
      <c r="O52" s="276"/>
      <c r="P52" s="276"/>
      <c r="Q52" s="276"/>
      <c r="R52" s="276"/>
      <c r="S52" s="276"/>
      <c r="T52" s="35"/>
      <c r="V52" s="265"/>
      <c r="W52" s="265"/>
      <c r="X52" s="265"/>
      <c r="Y52" s="35"/>
      <c r="Z52" s="228"/>
      <c r="AA52" s="228"/>
      <c r="AB52" s="228"/>
    </row>
    <row r="53" spans="2:28" ht="21" customHeight="1" x14ac:dyDescent="0.15">
      <c r="B53" s="222"/>
      <c r="C53" s="272" t="s">
        <v>98</v>
      </c>
      <c r="D53" s="723" t="s">
        <v>811</v>
      </c>
      <c r="E53" s="723"/>
      <c r="F53" s="723"/>
      <c r="G53" s="723"/>
      <c r="H53" s="723"/>
      <c r="I53" s="723"/>
      <c r="J53" s="723"/>
      <c r="K53" s="723"/>
      <c r="L53" s="723"/>
      <c r="M53" s="723"/>
      <c r="N53" s="723"/>
      <c r="O53" s="723"/>
      <c r="P53" s="723"/>
      <c r="Q53" s="723"/>
      <c r="R53" s="723"/>
      <c r="S53" s="724"/>
      <c r="T53" s="35"/>
      <c r="V53" s="29" t="s">
        <v>214</v>
      </c>
      <c r="W53" s="29" t="s">
        <v>358</v>
      </c>
      <c r="X53" s="29" t="s">
        <v>214</v>
      </c>
      <c r="Y53" s="35"/>
      <c r="Z53" s="228"/>
      <c r="AA53" s="228"/>
      <c r="AB53" s="228"/>
    </row>
    <row r="54" spans="2:28" ht="5.25" customHeight="1" x14ac:dyDescent="0.15">
      <c r="B54" s="222"/>
      <c r="D54" s="277"/>
      <c r="T54" s="35"/>
      <c r="V54" s="29"/>
      <c r="W54" s="29"/>
      <c r="X54" s="29"/>
      <c r="Y54" s="35"/>
      <c r="Z54" s="228"/>
      <c r="AA54" s="228"/>
      <c r="AB54" s="228"/>
    </row>
    <row r="55" spans="2:28" ht="24.75" customHeight="1" x14ac:dyDescent="0.15">
      <c r="B55" s="222"/>
      <c r="C55" s="725" t="s">
        <v>839</v>
      </c>
      <c r="D55" s="725"/>
      <c r="E55" s="725"/>
      <c r="F55" s="725"/>
      <c r="G55" s="725"/>
      <c r="H55" s="725"/>
      <c r="I55" s="725"/>
      <c r="J55" s="725"/>
      <c r="K55" s="725"/>
      <c r="L55" s="725"/>
      <c r="M55" s="725"/>
      <c r="N55" s="725"/>
      <c r="O55" s="725"/>
      <c r="P55" s="725"/>
      <c r="Q55" s="725"/>
      <c r="R55" s="725"/>
      <c r="S55" s="725"/>
      <c r="T55" s="35"/>
      <c r="V55" s="269"/>
      <c r="W55" s="29"/>
      <c r="X55" s="269"/>
      <c r="Y55" s="221"/>
    </row>
    <row r="56" spans="2:28" ht="6" customHeight="1" x14ac:dyDescent="0.15">
      <c r="B56" s="222"/>
      <c r="C56" s="276"/>
      <c r="D56" s="276"/>
      <c r="E56" s="276"/>
      <c r="F56" s="276"/>
      <c r="G56" s="276"/>
      <c r="H56" s="276"/>
      <c r="I56" s="276"/>
      <c r="J56" s="276"/>
      <c r="K56" s="276"/>
      <c r="L56" s="276"/>
      <c r="M56" s="276"/>
      <c r="N56" s="276"/>
      <c r="O56" s="276"/>
      <c r="P56" s="276"/>
      <c r="Q56" s="276"/>
      <c r="R56" s="276"/>
      <c r="S56" s="276"/>
      <c r="T56" s="35"/>
      <c r="V56" s="269"/>
      <c r="W56" s="29"/>
      <c r="X56" s="269"/>
      <c r="Y56" s="221"/>
    </row>
    <row r="57" spans="2:28" ht="22.5" customHeight="1" x14ac:dyDescent="0.15">
      <c r="B57" s="222"/>
      <c r="C57" s="272" t="s">
        <v>98</v>
      </c>
      <c r="D57" s="723" t="s">
        <v>810</v>
      </c>
      <c r="E57" s="723"/>
      <c r="F57" s="723"/>
      <c r="G57" s="723"/>
      <c r="H57" s="723"/>
      <c r="I57" s="723"/>
      <c r="J57" s="723"/>
      <c r="K57" s="723"/>
      <c r="L57" s="723"/>
      <c r="M57" s="723"/>
      <c r="N57" s="723"/>
      <c r="O57" s="723"/>
      <c r="P57" s="723"/>
      <c r="Q57" s="723"/>
      <c r="R57" s="723"/>
      <c r="S57" s="724"/>
      <c r="T57" s="35"/>
      <c r="V57" s="29" t="s">
        <v>214</v>
      </c>
      <c r="W57" s="29" t="s">
        <v>358</v>
      </c>
      <c r="X57" s="29" t="s">
        <v>214</v>
      </c>
      <c r="Y57" s="221"/>
    </row>
    <row r="58" spans="2:28" ht="5.25" customHeight="1" x14ac:dyDescent="0.15">
      <c r="B58" s="32"/>
      <c r="C58" s="161"/>
      <c r="D58" s="161"/>
      <c r="E58" s="161"/>
      <c r="F58" s="161"/>
      <c r="G58" s="161"/>
      <c r="H58" s="161"/>
      <c r="I58" s="161"/>
      <c r="J58" s="161"/>
      <c r="K58" s="161"/>
      <c r="L58" s="161"/>
      <c r="M58" s="161"/>
      <c r="N58" s="161"/>
      <c r="O58" s="161"/>
      <c r="P58" s="161"/>
      <c r="Q58" s="161"/>
      <c r="R58" s="161"/>
      <c r="S58" s="161"/>
      <c r="T58" s="31"/>
      <c r="U58" s="161"/>
      <c r="V58" s="161"/>
      <c r="W58" s="161"/>
      <c r="X58" s="161"/>
      <c r="Y58" s="31"/>
    </row>
    <row r="59" spans="2:28" x14ac:dyDescent="0.15">
      <c r="B59" s="28" t="s">
        <v>357</v>
      </c>
    </row>
    <row r="60" spans="2:28" x14ac:dyDescent="0.15">
      <c r="B60" s="28" t="s">
        <v>356</v>
      </c>
      <c r="K60" s="228"/>
      <c r="L60" s="228"/>
      <c r="M60" s="228"/>
      <c r="N60" s="228"/>
      <c r="O60" s="228"/>
      <c r="P60" s="228"/>
      <c r="Q60" s="228"/>
      <c r="R60" s="228"/>
      <c r="S60" s="228"/>
      <c r="T60" s="228"/>
      <c r="U60" s="228"/>
      <c r="V60" s="228"/>
      <c r="W60" s="228"/>
      <c r="X60" s="228"/>
      <c r="Y60" s="228"/>
      <c r="Z60" s="228"/>
      <c r="AA60" s="228"/>
      <c r="AB60" s="228"/>
    </row>
    <row r="122" spans="3:7" x14ac:dyDescent="0.15">
      <c r="C122" s="161"/>
      <c r="D122" s="161"/>
      <c r="E122" s="161"/>
      <c r="F122" s="161"/>
      <c r="G122" s="161"/>
    </row>
    <row r="123" spans="3:7" x14ac:dyDescent="0.15">
      <c r="C123" s="36"/>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4"/>
  <printOptions horizontalCentered="1"/>
  <pageMargins left="0.70866141732283472" right="0.39370078740157483" top="0.51181102362204722" bottom="0.35433070866141736" header="0.31496062992125984" footer="0.31496062992125984"/>
  <pageSetup paperSize="9" scale="85" fitToHeight="0" orientation="portrait" r:id="rId1"/>
  <rowBreaks count="1" manualBreakCount="1">
    <brk id="4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 V57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X17:X24 JT17:JT24 TP17:TP24 ADL17:ADL24 ANH17:ANH24 AXD17:AXD24 BGZ17:BGZ24 BQV17:BQV24 CAR17:CAR24 CKN17:CKN24 CUJ17:CUJ24 DEF17:DEF24 DOB17:DOB24 DXX17:DXX24 EHT17:EHT24 ERP17:ERP24 FBL17:FBL24 FLH17:FLH24 FVD17:FVD24 GEZ17:GEZ24 GOV17:GOV24 GYR17:GYR24 HIN17:HIN24 HSJ17:HSJ24 ICF17:ICF24 IMB17:IMB24 IVX17:IVX24 JFT17:JFT24 JPP17:JPP24 JZL17:JZL24 KJH17:KJH24 KTD17:KTD24 LCZ17:LCZ24 LMV17:LMV24 LWR17:LWR24 MGN17:MGN24 MQJ17:MQJ24 NAF17:NAF24 NKB17:NKB24 NTX17:NTX24 ODT17:ODT24 ONP17:ONP24 OXL17:OXL24 PHH17:PHH24 PRD17:PRD24 QAZ17:QAZ24 QKV17:QKV24 QUR17:QUR24 REN17:REN24 ROJ17:ROJ24 RYF17:RYF24 SIB17:SIB24 SRX17:SRX24 TBT17:TBT24 TLP17:TLP24 TVL17:TVL24 UFH17:UFH24 UPD17:UPD24 UYZ17:UYZ24 VIV17:VIV24 VSR17:VSR24 WCN17:WCN24 WMJ17:WMJ24 WWF17:WWF24 X65553:X65560 JT65553:JT65560 TP65553:TP65560 ADL65553:ADL65560 ANH65553:ANH65560 AXD65553:AXD65560 BGZ65553:BGZ65560 BQV65553:BQV65560 CAR65553:CAR65560 CKN65553:CKN65560 CUJ65553:CUJ65560 DEF65553:DEF65560 DOB65553:DOB65560 DXX65553:DXX65560 EHT65553:EHT65560 ERP65553:ERP65560 FBL65553:FBL65560 FLH65553:FLH65560 FVD65553:FVD65560 GEZ65553:GEZ65560 GOV65553:GOV65560 GYR65553:GYR65560 HIN65553:HIN65560 HSJ65553:HSJ65560 ICF65553:ICF65560 IMB65553:IMB65560 IVX65553:IVX65560 JFT65553:JFT65560 JPP65553:JPP65560 JZL65553:JZL65560 KJH65553:KJH65560 KTD65553:KTD65560 LCZ65553:LCZ65560 LMV65553:LMV65560 LWR65553:LWR65560 MGN65553:MGN65560 MQJ65553:MQJ65560 NAF65553:NAF65560 NKB65553:NKB65560 NTX65553:NTX65560 ODT65553:ODT65560 ONP65553:ONP65560 OXL65553:OXL65560 PHH65553:PHH65560 PRD65553:PRD65560 QAZ65553:QAZ65560 QKV65553:QKV65560 QUR65553:QUR65560 REN65553:REN65560 ROJ65553:ROJ65560 RYF65553:RYF65560 SIB65553:SIB65560 SRX65553:SRX65560 TBT65553:TBT65560 TLP65553:TLP65560 TVL65553:TVL65560 UFH65553:UFH65560 UPD65553:UPD65560 UYZ65553:UYZ65560 VIV65553:VIV65560 VSR65553:VSR65560 WCN65553:WCN65560 WMJ65553:WMJ65560 WWF65553:WWF65560 X131089:X131096 JT131089:JT131096 TP131089:TP131096 ADL131089:ADL131096 ANH131089:ANH131096 AXD131089:AXD131096 BGZ131089:BGZ131096 BQV131089:BQV131096 CAR131089:CAR131096 CKN131089:CKN131096 CUJ131089:CUJ131096 DEF131089:DEF131096 DOB131089:DOB131096 DXX131089:DXX131096 EHT131089:EHT131096 ERP131089:ERP131096 FBL131089:FBL131096 FLH131089:FLH131096 FVD131089:FVD131096 GEZ131089:GEZ131096 GOV131089:GOV131096 GYR131089:GYR131096 HIN131089:HIN131096 HSJ131089:HSJ131096 ICF131089:ICF131096 IMB131089:IMB131096 IVX131089:IVX131096 JFT131089:JFT131096 JPP131089:JPP131096 JZL131089:JZL131096 KJH131089:KJH131096 KTD131089:KTD131096 LCZ131089:LCZ131096 LMV131089:LMV131096 LWR131089:LWR131096 MGN131089:MGN131096 MQJ131089:MQJ131096 NAF131089:NAF131096 NKB131089:NKB131096 NTX131089:NTX131096 ODT131089:ODT131096 ONP131089:ONP131096 OXL131089:OXL131096 PHH131089:PHH131096 PRD131089:PRD131096 QAZ131089:QAZ131096 QKV131089:QKV131096 QUR131089:QUR131096 REN131089:REN131096 ROJ131089:ROJ131096 RYF131089:RYF131096 SIB131089:SIB131096 SRX131089:SRX131096 TBT131089:TBT131096 TLP131089:TLP131096 TVL131089:TVL131096 UFH131089:UFH131096 UPD131089:UPD131096 UYZ131089:UYZ131096 VIV131089:VIV131096 VSR131089:VSR131096 WCN131089:WCN131096 WMJ131089:WMJ131096 WWF131089:WWF131096 X196625:X196632 JT196625:JT196632 TP196625:TP196632 ADL196625:ADL196632 ANH196625:ANH196632 AXD196625:AXD196632 BGZ196625:BGZ196632 BQV196625:BQV196632 CAR196625:CAR196632 CKN196625:CKN196632 CUJ196625:CUJ196632 DEF196625:DEF196632 DOB196625:DOB196632 DXX196625:DXX196632 EHT196625:EHT196632 ERP196625:ERP196632 FBL196625:FBL196632 FLH196625:FLH196632 FVD196625:FVD196632 GEZ196625:GEZ196632 GOV196625:GOV196632 GYR196625:GYR196632 HIN196625:HIN196632 HSJ196625:HSJ196632 ICF196625:ICF196632 IMB196625:IMB196632 IVX196625:IVX196632 JFT196625:JFT196632 JPP196625:JPP196632 JZL196625:JZL196632 KJH196625:KJH196632 KTD196625:KTD196632 LCZ196625:LCZ196632 LMV196625:LMV196632 LWR196625:LWR196632 MGN196625:MGN196632 MQJ196625:MQJ196632 NAF196625:NAF196632 NKB196625:NKB196632 NTX196625:NTX196632 ODT196625:ODT196632 ONP196625:ONP196632 OXL196625:OXL196632 PHH196625:PHH196632 PRD196625:PRD196632 QAZ196625:QAZ196632 QKV196625:QKV196632 QUR196625:QUR196632 REN196625:REN196632 ROJ196625:ROJ196632 RYF196625:RYF196632 SIB196625:SIB196632 SRX196625:SRX196632 TBT196625:TBT196632 TLP196625:TLP196632 TVL196625:TVL196632 UFH196625:UFH196632 UPD196625:UPD196632 UYZ196625:UYZ196632 VIV196625:VIV196632 VSR196625:VSR196632 WCN196625:WCN196632 WMJ196625:WMJ196632 WWF196625:WWF196632 X262161:X262168 JT262161:JT262168 TP262161:TP262168 ADL262161:ADL262168 ANH262161:ANH262168 AXD262161:AXD262168 BGZ262161:BGZ262168 BQV262161:BQV262168 CAR262161:CAR262168 CKN262161:CKN262168 CUJ262161:CUJ262168 DEF262161:DEF262168 DOB262161:DOB262168 DXX262161:DXX262168 EHT262161:EHT262168 ERP262161:ERP262168 FBL262161:FBL262168 FLH262161:FLH262168 FVD262161:FVD262168 GEZ262161:GEZ262168 GOV262161:GOV262168 GYR262161:GYR262168 HIN262161:HIN262168 HSJ262161:HSJ262168 ICF262161:ICF262168 IMB262161:IMB262168 IVX262161:IVX262168 JFT262161:JFT262168 JPP262161:JPP262168 JZL262161:JZL262168 KJH262161:KJH262168 KTD262161:KTD262168 LCZ262161:LCZ262168 LMV262161:LMV262168 LWR262161:LWR262168 MGN262161:MGN262168 MQJ262161:MQJ262168 NAF262161:NAF262168 NKB262161:NKB262168 NTX262161:NTX262168 ODT262161:ODT262168 ONP262161:ONP262168 OXL262161:OXL262168 PHH262161:PHH262168 PRD262161:PRD262168 QAZ262161:QAZ262168 QKV262161:QKV262168 QUR262161:QUR262168 REN262161:REN262168 ROJ262161:ROJ262168 RYF262161:RYF262168 SIB262161:SIB262168 SRX262161:SRX262168 TBT262161:TBT262168 TLP262161:TLP262168 TVL262161:TVL262168 UFH262161:UFH262168 UPD262161:UPD262168 UYZ262161:UYZ262168 VIV262161:VIV262168 VSR262161:VSR262168 WCN262161:WCN262168 WMJ262161:WMJ262168 WWF262161:WWF262168 X327697:X327704 JT327697:JT327704 TP327697:TP327704 ADL327697:ADL327704 ANH327697:ANH327704 AXD327697:AXD327704 BGZ327697:BGZ327704 BQV327697:BQV327704 CAR327697:CAR327704 CKN327697:CKN327704 CUJ327697:CUJ327704 DEF327697:DEF327704 DOB327697:DOB327704 DXX327697:DXX327704 EHT327697:EHT327704 ERP327697:ERP327704 FBL327697:FBL327704 FLH327697:FLH327704 FVD327697:FVD327704 GEZ327697:GEZ327704 GOV327697:GOV327704 GYR327697:GYR327704 HIN327697:HIN327704 HSJ327697:HSJ327704 ICF327697:ICF327704 IMB327697:IMB327704 IVX327697:IVX327704 JFT327697:JFT327704 JPP327697:JPP327704 JZL327697:JZL327704 KJH327697:KJH327704 KTD327697:KTD327704 LCZ327697:LCZ327704 LMV327697:LMV327704 LWR327697:LWR327704 MGN327697:MGN327704 MQJ327697:MQJ327704 NAF327697:NAF327704 NKB327697:NKB327704 NTX327697:NTX327704 ODT327697:ODT327704 ONP327697:ONP327704 OXL327697:OXL327704 PHH327697:PHH327704 PRD327697:PRD327704 QAZ327697:QAZ327704 QKV327697:QKV327704 QUR327697:QUR327704 REN327697:REN327704 ROJ327697:ROJ327704 RYF327697:RYF327704 SIB327697:SIB327704 SRX327697:SRX327704 TBT327697:TBT327704 TLP327697:TLP327704 TVL327697:TVL327704 UFH327697:UFH327704 UPD327697:UPD327704 UYZ327697:UYZ327704 VIV327697:VIV327704 VSR327697:VSR327704 WCN327697:WCN327704 WMJ327697:WMJ327704 WWF327697:WWF327704 X393233:X393240 JT393233:JT393240 TP393233:TP393240 ADL393233:ADL393240 ANH393233:ANH393240 AXD393233:AXD393240 BGZ393233:BGZ393240 BQV393233:BQV393240 CAR393233:CAR393240 CKN393233:CKN393240 CUJ393233:CUJ393240 DEF393233:DEF393240 DOB393233:DOB393240 DXX393233:DXX393240 EHT393233:EHT393240 ERP393233:ERP393240 FBL393233:FBL393240 FLH393233:FLH393240 FVD393233:FVD393240 GEZ393233:GEZ393240 GOV393233:GOV393240 GYR393233:GYR393240 HIN393233:HIN393240 HSJ393233:HSJ393240 ICF393233:ICF393240 IMB393233:IMB393240 IVX393233:IVX393240 JFT393233:JFT393240 JPP393233:JPP393240 JZL393233:JZL393240 KJH393233:KJH393240 KTD393233:KTD393240 LCZ393233:LCZ393240 LMV393233:LMV393240 LWR393233:LWR393240 MGN393233:MGN393240 MQJ393233:MQJ393240 NAF393233:NAF393240 NKB393233:NKB393240 NTX393233:NTX393240 ODT393233:ODT393240 ONP393233:ONP393240 OXL393233:OXL393240 PHH393233:PHH393240 PRD393233:PRD393240 QAZ393233:QAZ393240 QKV393233:QKV393240 QUR393233:QUR393240 REN393233:REN393240 ROJ393233:ROJ393240 RYF393233:RYF393240 SIB393233:SIB393240 SRX393233:SRX393240 TBT393233:TBT393240 TLP393233:TLP393240 TVL393233:TVL393240 UFH393233:UFH393240 UPD393233:UPD393240 UYZ393233:UYZ393240 VIV393233:VIV393240 VSR393233:VSR393240 WCN393233:WCN393240 WMJ393233:WMJ393240 WWF393233:WWF393240 X458769:X458776 JT458769:JT458776 TP458769:TP458776 ADL458769:ADL458776 ANH458769:ANH458776 AXD458769:AXD458776 BGZ458769:BGZ458776 BQV458769:BQV458776 CAR458769:CAR458776 CKN458769:CKN458776 CUJ458769:CUJ458776 DEF458769:DEF458776 DOB458769:DOB458776 DXX458769:DXX458776 EHT458769:EHT458776 ERP458769:ERP458776 FBL458769:FBL458776 FLH458769:FLH458776 FVD458769:FVD458776 GEZ458769:GEZ458776 GOV458769:GOV458776 GYR458769:GYR458776 HIN458769:HIN458776 HSJ458769:HSJ458776 ICF458769:ICF458776 IMB458769:IMB458776 IVX458769:IVX458776 JFT458769:JFT458776 JPP458769:JPP458776 JZL458769:JZL458776 KJH458769:KJH458776 KTD458769:KTD458776 LCZ458769:LCZ458776 LMV458769:LMV458776 LWR458769:LWR458776 MGN458769:MGN458776 MQJ458769:MQJ458776 NAF458769:NAF458776 NKB458769:NKB458776 NTX458769:NTX458776 ODT458769:ODT458776 ONP458769:ONP458776 OXL458769:OXL458776 PHH458769:PHH458776 PRD458769:PRD458776 QAZ458769:QAZ458776 QKV458769:QKV458776 QUR458769:QUR458776 REN458769:REN458776 ROJ458769:ROJ458776 RYF458769:RYF458776 SIB458769:SIB458776 SRX458769:SRX458776 TBT458769:TBT458776 TLP458769:TLP458776 TVL458769:TVL458776 UFH458769:UFH458776 UPD458769:UPD458776 UYZ458769:UYZ458776 VIV458769:VIV458776 VSR458769:VSR458776 WCN458769:WCN458776 WMJ458769:WMJ458776 WWF458769:WWF458776 X524305:X524312 JT524305:JT524312 TP524305:TP524312 ADL524305:ADL524312 ANH524305:ANH524312 AXD524305:AXD524312 BGZ524305:BGZ524312 BQV524305:BQV524312 CAR524305:CAR524312 CKN524305:CKN524312 CUJ524305:CUJ524312 DEF524305:DEF524312 DOB524305:DOB524312 DXX524305:DXX524312 EHT524305:EHT524312 ERP524305:ERP524312 FBL524305:FBL524312 FLH524305:FLH524312 FVD524305:FVD524312 GEZ524305:GEZ524312 GOV524305:GOV524312 GYR524305:GYR524312 HIN524305:HIN524312 HSJ524305:HSJ524312 ICF524305:ICF524312 IMB524305:IMB524312 IVX524305:IVX524312 JFT524305:JFT524312 JPP524305:JPP524312 JZL524305:JZL524312 KJH524305:KJH524312 KTD524305:KTD524312 LCZ524305:LCZ524312 LMV524305:LMV524312 LWR524305:LWR524312 MGN524305:MGN524312 MQJ524305:MQJ524312 NAF524305:NAF524312 NKB524305:NKB524312 NTX524305:NTX524312 ODT524305:ODT524312 ONP524305:ONP524312 OXL524305:OXL524312 PHH524305:PHH524312 PRD524305:PRD524312 QAZ524305:QAZ524312 QKV524305:QKV524312 QUR524305:QUR524312 REN524305:REN524312 ROJ524305:ROJ524312 RYF524305:RYF524312 SIB524305:SIB524312 SRX524305:SRX524312 TBT524305:TBT524312 TLP524305:TLP524312 TVL524305:TVL524312 UFH524305:UFH524312 UPD524305:UPD524312 UYZ524305:UYZ524312 VIV524305:VIV524312 VSR524305:VSR524312 WCN524305:WCN524312 WMJ524305:WMJ524312 WWF524305:WWF524312 X589841:X589848 JT589841:JT589848 TP589841:TP589848 ADL589841:ADL589848 ANH589841:ANH589848 AXD589841:AXD589848 BGZ589841:BGZ589848 BQV589841:BQV589848 CAR589841:CAR589848 CKN589841:CKN589848 CUJ589841:CUJ589848 DEF589841:DEF589848 DOB589841:DOB589848 DXX589841:DXX589848 EHT589841:EHT589848 ERP589841:ERP589848 FBL589841:FBL589848 FLH589841:FLH589848 FVD589841:FVD589848 GEZ589841:GEZ589848 GOV589841:GOV589848 GYR589841:GYR589848 HIN589841:HIN589848 HSJ589841:HSJ589848 ICF589841:ICF589848 IMB589841:IMB589848 IVX589841:IVX589848 JFT589841:JFT589848 JPP589841:JPP589848 JZL589841:JZL589848 KJH589841:KJH589848 KTD589841:KTD589848 LCZ589841:LCZ589848 LMV589841:LMV589848 LWR589841:LWR589848 MGN589841:MGN589848 MQJ589841:MQJ589848 NAF589841:NAF589848 NKB589841:NKB589848 NTX589841:NTX589848 ODT589841:ODT589848 ONP589841:ONP589848 OXL589841:OXL589848 PHH589841:PHH589848 PRD589841:PRD589848 QAZ589841:QAZ589848 QKV589841:QKV589848 QUR589841:QUR589848 REN589841:REN589848 ROJ589841:ROJ589848 RYF589841:RYF589848 SIB589841:SIB589848 SRX589841:SRX589848 TBT589841:TBT589848 TLP589841:TLP589848 TVL589841:TVL589848 UFH589841:UFH589848 UPD589841:UPD589848 UYZ589841:UYZ589848 VIV589841:VIV589848 VSR589841:VSR589848 WCN589841:WCN589848 WMJ589841:WMJ589848 WWF589841:WWF589848 X655377:X655384 JT655377:JT655384 TP655377:TP655384 ADL655377:ADL655384 ANH655377:ANH655384 AXD655377:AXD655384 BGZ655377:BGZ655384 BQV655377:BQV655384 CAR655377:CAR655384 CKN655377:CKN655384 CUJ655377:CUJ655384 DEF655377:DEF655384 DOB655377:DOB655384 DXX655377:DXX655384 EHT655377:EHT655384 ERP655377:ERP655384 FBL655377:FBL655384 FLH655377:FLH655384 FVD655377:FVD655384 GEZ655377:GEZ655384 GOV655377:GOV655384 GYR655377:GYR655384 HIN655377:HIN655384 HSJ655377:HSJ655384 ICF655377:ICF655384 IMB655377:IMB655384 IVX655377:IVX655384 JFT655377:JFT655384 JPP655377:JPP655384 JZL655377:JZL655384 KJH655377:KJH655384 KTD655377:KTD655384 LCZ655377:LCZ655384 LMV655377:LMV655384 LWR655377:LWR655384 MGN655377:MGN655384 MQJ655377:MQJ655384 NAF655377:NAF655384 NKB655377:NKB655384 NTX655377:NTX655384 ODT655377:ODT655384 ONP655377:ONP655384 OXL655377:OXL655384 PHH655377:PHH655384 PRD655377:PRD655384 QAZ655377:QAZ655384 QKV655377:QKV655384 QUR655377:QUR655384 REN655377:REN655384 ROJ655377:ROJ655384 RYF655377:RYF655384 SIB655377:SIB655384 SRX655377:SRX655384 TBT655377:TBT655384 TLP655377:TLP655384 TVL655377:TVL655384 UFH655377:UFH655384 UPD655377:UPD655384 UYZ655377:UYZ655384 VIV655377:VIV655384 VSR655377:VSR655384 WCN655377:WCN655384 WMJ655377:WMJ655384 WWF655377:WWF655384 X720913:X720920 JT720913:JT720920 TP720913:TP720920 ADL720913:ADL720920 ANH720913:ANH720920 AXD720913:AXD720920 BGZ720913:BGZ720920 BQV720913:BQV720920 CAR720913:CAR720920 CKN720913:CKN720920 CUJ720913:CUJ720920 DEF720913:DEF720920 DOB720913:DOB720920 DXX720913:DXX720920 EHT720913:EHT720920 ERP720913:ERP720920 FBL720913:FBL720920 FLH720913:FLH720920 FVD720913:FVD720920 GEZ720913:GEZ720920 GOV720913:GOV720920 GYR720913:GYR720920 HIN720913:HIN720920 HSJ720913:HSJ720920 ICF720913:ICF720920 IMB720913:IMB720920 IVX720913:IVX720920 JFT720913:JFT720920 JPP720913:JPP720920 JZL720913:JZL720920 KJH720913:KJH720920 KTD720913:KTD720920 LCZ720913:LCZ720920 LMV720913:LMV720920 LWR720913:LWR720920 MGN720913:MGN720920 MQJ720913:MQJ720920 NAF720913:NAF720920 NKB720913:NKB720920 NTX720913:NTX720920 ODT720913:ODT720920 ONP720913:ONP720920 OXL720913:OXL720920 PHH720913:PHH720920 PRD720913:PRD720920 QAZ720913:QAZ720920 QKV720913:QKV720920 QUR720913:QUR720920 REN720913:REN720920 ROJ720913:ROJ720920 RYF720913:RYF720920 SIB720913:SIB720920 SRX720913:SRX720920 TBT720913:TBT720920 TLP720913:TLP720920 TVL720913:TVL720920 UFH720913:UFH720920 UPD720913:UPD720920 UYZ720913:UYZ720920 VIV720913:VIV720920 VSR720913:VSR720920 WCN720913:WCN720920 WMJ720913:WMJ720920 WWF720913:WWF720920 X786449:X786456 JT786449:JT786456 TP786449:TP786456 ADL786449:ADL786456 ANH786449:ANH786456 AXD786449:AXD786456 BGZ786449:BGZ786456 BQV786449:BQV786456 CAR786449:CAR786456 CKN786449:CKN786456 CUJ786449:CUJ786456 DEF786449:DEF786456 DOB786449:DOB786456 DXX786449:DXX786456 EHT786449:EHT786456 ERP786449:ERP786456 FBL786449:FBL786456 FLH786449:FLH786456 FVD786449:FVD786456 GEZ786449:GEZ786456 GOV786449:GOV786456 GYR786449:GYR786456 HIN786449:HIN786456 HSJ786449:HSJ786456 ICF786449:ICF786456 IMB786449:IMB786456 IVX786449:IVX786456 JFT786449:JFT786456 JPP786449:JPP786456 JZL786449:JZL786456 KJH786449:KJH786456 KTD786449:KTD786456 LCZ786449:LCZ786456 LMV786449:LMV786456 LWR786449:LWR786456 MGN786449:MGN786456 MQJ786449:MQJ786456 NAF786449:NAF786456 NKB786449:NKB786456 NTX786449:NTX786456 ODT786449:ODT786456 ONP786449:ONP786456 OXL786449:OXL786456 PHH786449:PHH786456 PRD786449:PRD786456 QAZ786449:QAZ786456 QKV786449:QKV786456 QUR786449:QUR786456 REN786449:REN786456 ROJ786449:ROJ786456 RYF786449:RYF786456 SIB786449:SIB786456 SRX786449:SRX786456 TBT786449:TBT786456 TLP786449:TLP786456 TVL786449:TVL786456 UFH786449:UFH786456 UPD786449:UPD786456 UYZ786449:UYZ786456 VIV786449:VIV786456 VSR786449:VSR786456 WCN786449:WCN786456 WMJ786449:WMJ786456 WWF786449:WWF786456 X851985:X851992 JT851985:JT851992 TP851985:TP851992 ADL851985:ADL851992 ANH851985:ANH851992 AXD851985:AXD851992 BGZ851985:BGZ851992 BQV851985:BQV851992 CAR851985:CAR851992 CKN851985:CKN851992 CUJ851985:CUJ851992 DEF851985:DEF851992 DOB851985:DOB851992 DXX851985:DXX851992 EHT851985:EHT851992 ERP851985:ERP851992 FBL851985:FBL851992 FLH851985:FLH851992 FVD851985:FVD851992 GEZ851985:GEZ851992 GOV851985:GOV851992 GYR851985:GYR851992 HIN851985:HIN851992 HSJ851985:HSJ851992 ICF851985:ICF851992 IMB851985:IMB851992 IVX851985:IVX851992 JFT851985:JFT851992 JPP851985:JPP851992 JZL851985:JZL851992 KJH851985:KJH851992 KTD851985:KTD851992 LCZ851985:LCZ851992 LMV851985:LMV851992 LWR851985:LWR851992 MGN851985:MGN851992 MQJ851985:MQJ851992 NAF851985:NAF851992 NKB851985:NKB851992 NTX851985:NTX851992 ODT851985:ODT851992 ONP851985:ONP851992 OXL851985:OXL851992 PHH851985:PHH851992 PRD851985:PRD851992 QAZ851985:QAZ851992 QKV851985:QKV851992 QUR851985:QUR851992 REN851985:REN851992 ROJ851985:ROJ851992 RYF851985:RYF851992 SIB851985:SIB851992 SRX851985:SRX851992 TBT851985:TBT851992 TLP851985:TLP851992 TVL851985:TVL851992 UFH851985:UFH851992 UPD851985:UPD851992 UYZ851985:UYZ851992 VIV851985:VIV851992 VSR851985:VSR851992 WCN851985:WCN851992 WMJ851985:WMJ851992 WWF851985:WWF851992 X917521:X917528 JT917521:JT917528 TP917521:TP917528 ADL917521:ADL917528 ANH917521:ANH917528 AXD917521:AXD917528 BGZ917521:BGZ917528 BQV917521:BQV917528 CAR917521:CAR917528 CKN917521:CKN917528 CUJ917521:CUJ917528 DEF917521:DEF917528 DOB917521:DOB917528 DXX917521:DXX917528 EHT917521:EHT917528 ERP917521:ERP917528 FBL917521:FBL917528 FLH917521:FLH917528 FVD917521:FVD917528 GEZ917521:GEZ917528 GOV917521:GOV917528 GYR917521:GYR917528 HIN917521:HIN917528 HSJ917521:HSJ917528 ICF917521:ICF917528 IMB917521:IMB917528 IVX917521:IVX917528 JFT917521:JFT917528 JPP917521:JPP917528 JZL917521:JZL917528 KJH917521:KJH917528 KTD917521:KTD917528 LCZ917521:LCZ917528 LMV917521:LMV917528 LWR917521:LWR917528 MGN917521:MGN917528 MQJ917521:MQJ917528 NAF917521:NAF917528 NKB917521:NKB917528 NTX917521:NTX917528 ODT917521:ODT917528 ONP917521:ONP917528 OXL917521:OXL917528 PHH917521:PHH917528 PRD917521:PRD917528 QAZ917521:QAZ917528 QKV917521:QKV917528 QUR917521:QUR917528 REN917521:REN917528 ROJ917521:ROJ917528 RYF917521:RYF917528 SIB917521:SIB917528 SRX917521:SRX917528 TBT917521:TBT917528 TLP917521:TLP917528 TVL917521:TVL917528 UFH917521:UFH917528 UPD917521:UPD917528 UYZ917521:UYZ917528 VIV917521:VIV917528 VSR917521:VSR917528 WCN917521:WCN917528 WMJ917521:WMJ917528 WWF917521:WWF917528 X983057:X983064 JT983057:JT983064 TP983057:TP983064 ADL983057:ADL983064 ANH983057:ANH983064 AXD983057:AXD983064 BGZ983057:BGZ983064 BQV983057:BQV983064 CAR983057:CAR983064 CKN983057:CKN983064 CUJ983057:CUJ983064 DEF983057:DEF983064 DOB983057:DOB983064 DXX983057:DXX983064 EHT983057:EHT983064 ERP983057:ERP983064 FBL983057:FBL983064 FLH983057:FLH983064 FVD983057:FVD983064 GEZ983057:GEZ983064 GOV983057:GOV983064 GYR983057:GYR983064 HIN983057:HIN983064 HSJ983057:HSJ983064 ICF983057:ICF983064 IMB983057:IMB983064 IVX983057:IVX983064 JFT983057:JFT983064 JPP983057:JPP983064 JZL983057:JZL983064 KJH983057:KJH983064 KTD983057:KTD983064 LCZ983057:LCZ983064 LMV983057:LMV983064 LWR983057:LWR983064 MGN983057:MGN983064 MQJ983057:MQJ983064 NAF983057:NAF983064 NKB983057:NKB983064 NTX983057:NTX983064 ODT983057:ODT983064 ONP983057:ONP983064 OXL983057:OXL983064 PHH983057:PHH983064 PRD983057:PRD983064 QAZ983057:QAZ983064 QKV983057:QKV983064 QUR983057:QUR983064 REN983057:REN983064 ROJ983057:ROJ983064 RYF983057:RYF983064 SIB983057:SIB983064 SRX983057:SRX983064 TBT983057:TBT983064 TLP983057:TLP983064 TVL983057:TVL983064 UFH983057:UFH983064 UPD983057:UPD983064 UYZ983057:UYZ983064 VIV983057:VIV983064 VSR983057:VSR983064 WCN983057:WCN983064 WMJ983057:WMJ983064 WWF983057:WWF983064 X28:X35 JT28:JT35 TP28:TP35 ADL28:ADL35 ANH28:ANH35 AXD28:AXD35 BGZ28:BGZ35 BQV28:BQV35 CAR28:CAR35 CKN28:CKN35 CUJ28:CUJ35 DEF28:DEF35 DOB28:DOB35 DXX28:DXX35 EHT28:EHT35 ERP28:ERP35 FBL28:FBL35 FLH28:FLH35 FVD28:FVD35 GEZ28:GEZ35 GOV28:GOV35 GYR28:GYR35 HIN28:HIN35 HSJ28:HSJ35 ICF28:ICF35 IMB28:IMB35 IVX28:IVX35 JFT28:JFT35 JPP28:JPP35 JZL28:JZL35 KJH28:KJH35 KTD28:KTD35 LCZ28:LCZ35 LMV28:LMV35 LWR28:LWR35 MGN28:MGN35 MQJ28:MQJ35 NAF28:NAF35 NKB28:NKB35 NTX28:NTX35 ODT28:ODT35 ONP28:ONP35 OXL28:OXL35 PHH28:PHH35 PRD28:PRD35 QAZ28:QAZ35 QKV28:QKV35 QUR28:QUR35 REN28:REN35 ROJ28:ROJ35 RYF28:RYF35 SIB28:SIB35 SRX28:SRX35 TBT28:TBT35 TLP28:TLP35 TVL28:TVL35 UFH28:UFH35 UPD28:UPD35 UYZ28:UYZ35 VIV28:VIV35 VSR28:VSR35 WCN28:WCN35 WMJ28:WMJ35 WWF28:WWF35 X65564:X65571 JT65564:JT65571 TP65564:TP65571 ADL65564:ADL65571 ANH65564:ANH65571 AXD65564:AXD65571 BGZ65564:BGZ65571 BQV65564:BQV65571 CAR65564:CAR65571 CKN65564:CKN65571 CUJ65564:CUJ65571 DEF65564:DEF65571 DOB65564:DOB65571 DXX65564:DXX65571 EHT65564:EHT65571 ERP65564:ERP65571 FBL65564:FBL65571 FLH65564:FLH65571 FVD65564:FVD65571 GEZ65564:GEZ65571 GOV65564:GOV65571 GYR65564:GYR65571 HIN65564:HIN65571 HSJ65564:HSJ65571 ICF65564:ICF65571 IMB65564:IMB65571 IVX65564:IVX65571 JFT65564:JFT65571 JPP65564:JPP65571 JZL65564:JZL65571 KJH65564:KJH65571 KTD65564:KTD65571 LCZ65564:LCZ65571 LMV65564:LMV65571 LWR65564:LWR65571 MGN65564:MGN65571 MQJ65564:MQJ65571 NAF65564:NAF65571 NKB65564:NKB65571 NTX65564:NTX65571 ODT65564:ODT65571 ONP65564:ONP65571 OXL65564:OXL65571 PHH65564:PHH65571 PRD65564:PRD65571 QAZ65564:QAZ65571 QKV65564:QKV65571 QUR65564:QUR65571 REN65564:REN65571 ROJ65564:ROJ65571 RYF65564:RYF65571 SIB65564:SIB65571 SRX65564:SRX65571 TBT65564:TBT65571 TLP65564:TLP65571 TVL65564:TVL65571 UFH65564:UFH65571 UPD65564:UPD65571 UYZ65564:UYZ65571 VIV65564:VIV65571 VSR65564:VSR65571 WCN65564:WCN65571 WMJ65564:WMJ65571 WWF65564:WWF65571 X131100:X131107 JT131100:JT131107 TP131100:TP131107 ADL131100:ADL131107 ANH131100:ANH131107 AXD131100:AXD131107 BGZ131100:BGZ131107 BQV131100:BQV131107 CAR131100:CAR131107 CKN131100:CKN131107 CUJ131100:CUJ131107 DEF131100:DEF131107 DOB131100:DOB131107 DXX131100:DXX131107 EHT131100:EHT131107 ERP131100:ERP131107 FBL131100:FBL131107 FLH131100:FLH131107 FVD131100:FVD131107 GEZ131100:GEZ131107 GOV131100:GOV131107 GYR131100:GYR131107 HIN131100:HIN131107 HSJ131100:HSJ131107 ICF131100:ICF131107 IMB131100:IMB131107 IVX131100:IVX131107 JFT131100:JFT131107 JPP131100:JPP131107 JZL131100:JZL131107 KJH131100:KJH131107 KTD131100:KTD131107 LCZ131100:LCZ131107 LMV131100:LMV131107 LWR131100:LWR131107 MGN131100:MGN131107 MQJ131100:MQJ131107 NAF131100:NAF131107 NKB131100:NKB131107 NTX131100:NTX131107 ODT131100:ODT131107 ONP131100:ONP131107 OXL131100:OXL131107 PHH131100:PHH131107 PRD131100:PRD131107 QAZ131100:QAZ131107 QKV131100:QKV131107 QUR131100:QUR131107 REN131100:REN131107 ROJ131100:ROJ131107 RYF131100:RYF131107 SIB131100:SIB131107 SRX131100:SRX131107 TBT131100:TBT131107 TLP131100:TLP131107 TVL131100:TVL131107 UFH131100:UFH131107 UPD131100:UPD131107 UYZ131100:UYZ131107 VIV131100:VIV131107 VSR131100:VSR131107 WCN131100:WCN131107 WMJ131100:WMJ131107 WWF131100:WWF131107 X196636:X196643 JT196636:JT196643 TP196636:TP196643 ADL196636:ADL196643 ANH196636:ANH196643 AXD196636:AXD196643 BGZ196636:BGZ196643 BQV196636:BQV196643 CAR196636:CAR196643 CKN196636:CKN196643 CUJ196636:CUJ196643 DEF196636:DEF196643 DOB196636:DOB196643 DXX196636:DXX196643 EHT196636:EHT196643 ERP196636:ERP196643 FBL196636:FBL196643 FLH196636:FLH196643 FVD196636:FVD196643 GEZ196636:GEZ196643 GOV196636:GOV196643 GYR196636:GYR196643 HIN196636:HIN196643 HSJ196636:HSJ196643 ICF196636:ICF196643 IMB196636:IMB196643 IVX196636:IVX196643 JFT196636:JFT196643 JPP196636:JPP196643 JZL196636:JZL196643 KJH196636:KJH196643 KTD196636:KTD196643 LCZ196636:LCZ196643 LMV196636:LMV196643 LWR196636:LWR196643 MGN196636:MGN196643 MQJ196636:MQJ196643 NAF196636:NAF196643 NKB196636:NKB196643 NTX196636:NTX196643 ODT196636:ODT196643 ONP196636:ONP196643 OXL196636:OXL196643 PHH196636:PHH196643 PRD196636:PRD196643 QAZ196636:QAZ196643 QKV196636:QKV196643 QUR196636:QUR196643 REN196636:REN196643 ROJ196636:ROJ196643 RYF196636:RYF196643 SIB196636:SIB196643 SRX196636:SRX196643 TBT196636:TBT196643 TLP196636:TLP196643 TVL196636:TVL196643 UFH196636:UFH196643 UPD196636:UPD196643 UYZ196636:UYZ196643 VIV196636:VIV196643 VSR196636:VSR196643 WCN196636:WCN196643 WMJ196636:WMJ196643 WWF196636:WWF196643 X262172:X262179 JT262172:JT262179 TP262172:TP262179 ADL262172:ADL262179 ANH262172:ANH262179 AXD262172:AXD262179 BGZ262172:BGZ262179 BQV262172:BQV262179 CAR262172:CAR262179 CKN262172:CKN262179 CUJ262172:CUJ262179 DEF262172:DEF262179 DOB262172:DOB262179 DXX262172:DXX262179 EHT262172:EHT262179 ERP262172:ERP262179 FBL262172:FBL262179 FLH262172:FLH262179 FVD262172:FVD262179 GEZ262172:GEZ262179 GOV262172:GOV262179 GYR262172:GYR262179 HIN262172:HIN262179 HSJ262172:HSJ262179 ICF262172:ICF262179 IMB262172:IMB262179 IVX262172:IVX262179 JFT262172:JFT262179 JPP262172:JPP262179 JZL262172:JZL262179 KJH262172:KJH262179 KTD262172:KTD262179 LCZ262172:LCZ262179 LMV262172:LMV262179 LWR262172:LWR262179 MGN262172:MGN262179 MQJ262172:MQJ262179 NAF262172:NAF262179 NKB262172:NKB262179 NTX262172:NTX262179 ODT262172:ODT262179 ONP262172:ONP262179 OXL262172:OXL262179 PHH262172:PHH262179 PRD262172:PRD262179 QAZ262172:QAZ262179 QKV262172:QKV262179 QUR262172:QUR262179 REN262172:REN262179 ROJ262172:ROJ262179 RYF262172:RYF262179 SIB262172:SIB262179 SRX262172:SRX262179 TBT262172:TBT262179 TLP262172:TLP262179 TVL262172:TVL262179 UFH262172:UFH262179 UPD262172:UPD262179 UYZ262172:UYZ262179 VIV262172:VIV262179 VSR262172:VSR262179 WCN262172:WCN262179 WMJ262172:WMJ262179 WWF262172:WWF262179 X327708:X327715 JT327708:JT327715 TP327708:TP327715 ADL327708:ADL327715 ANH327708:ANH327715 AXD327708:AXD327715 BGZ327708:BGZ327715 BQV327708:BQV327715 CAR327708:CAR327715 CKN327708:CKN327715 CUJ327708:CUJ327715 DEF327708:DEF327715 DOB327708:DOB327715 DXX327708:DXX327715 EHT327708:EHT327715 ERP327708:ERP327715 FBL327708:FBL327715 FLH327708:FLH327715 FVD327708:FVD327715 GEZ327708:GEZ327715 GOV327708:GOV327715 GYR327708:GYR327715 HIN327708:HIN327715 HSJ327708:HSJ327715 ICF327708:ICF327715 IMB327708:IMB327715 IVX327708:IVX327715 JFT327708:JFT327715 JPP327708:JPP327715 JZL327708:JZL327715 KJH327708:KJH327715 KTD327708:KTD327715 LCZ327708:LCZ327715 LMV327708:LMV327715 LWR327708:LWR327715 MGN327708:MGN327715 MQJ327708:MQJ327715 NAF327708:NAF327715 NKB327708:NKB327715 NTX327708:NTX327715 ODT327708:ODT327715 ONP327708:ONP327715 OXL327708:OXL327715 PHH327708:PHH327715 PRD327708:PRD327715 QAZ327708:QAZ327715 QKV327708:QKV327715 QUR327708:QUR327715 REN327708:REN327715 ROJ327708:ROJ327715 RYF327708:RYF327715 SIB327708:SIB327715 SRX327708:SRX327715 TBT327708:TBT327715 TLP327708:TLP327715 TVL327708:TVL327715 UFH327708:UFH327715 UPD327708:UPD327715 UYZ327708:UYZ327715 VIV327708:VIV327715 VSR327708:VSR327715 WCN327708:WCN327715 WMJ327708:WMJ327715 WWF327708:WWF327715 X393244:X393251 JT393244:JT393251 TP393244:TP393251 ADL393244:ADL393251 ANH393244:ANH393251 AXD393244:AXD393251 BGZ393244:BGZ393251 BQV393244:BQV393251 CAR393244:CAR393251 CKN393244:CKN393251 CUJ393244:CUJ393251 DEF393244:DEF393251 DOB393244:DOB393251 DXX393244:DXX393251 EHT393244:EHT393251 ERP393244:ERP393251 FBL393244:FBL393251 FLH393244:FLH393251 FVD393244:FVD393251 GEZ393244:GEZ393251 GOV393244:GOV393251 GYR393244:GYR393251 HIN393244:HIN393251 HSJ393244:HSJ393251 ICF393244:ICF393251 IMB393244:IMB393251 IVX393244:IVX393251 JFT393244:JFT393251 JPP393244:JPP393251 JZL393244:JZL393251 KJH393244:KJH393251 KTD393244:KTD393251 LCZ393244:LCZ393251 LMV393244:LMV393251 LWR393244:LWR393251 MGN393244:MGN393251 MQJ393244:MQJ393251 NAF393244:NAF393251 NKB393244:NKB393251 NTX393244:NTX393251 ODT393244:ODT393251 ONP393244:ONP393251 OXL393244:OXL393251 PHH393244:PHH393251 PRD393244:PRD393251 QAZ393244:QAZ393251 QKV393244:QKV393251 QUR393244:QUR393251 REN393244:REN393251 ROJ393244:ROJ393251 RYF393244:RYF393251 SIB393244:SIB393251 SRX393244:SRX393251 TBT393244:TBT393251 TLP393244:TLP393251 TVL393244:TVL393251 UFH393244:UFH393251 UPD393244:UPD393251 UYZ393244:UYZ393251 VIV393244:VIV393251 VSR393244:VSR393251 WCN393244:WCN393251 WMJ393244:WMJ393251 WWF393244:WWF393251 X458780:X458787 JT458780:JT458787 TP458780:TP458787 ADL458780:ADL458787 ANH458780:ANH458787 AXD458780:AXD458787 BGZ458780:BGZ458787 BQV458780:BQV458787 CAR458780:CAR458787 CKN458780:CKN458787 CUJ458780:CUJ458787 DEF458780:DEF458787 DOB458780:DOB458787 DXX458780:DXX458787 EHT458780:EHT458787 ERP458780:ERP458787 FBL458780:FBL458787 FLH458780:FLH458787 FVD458780:FVD458787 GEZ458780:GEZ458787 GOV458780:GOV458787 GYR458780:GYR458787 HIN458780:HIN458787 HSJ458780:HSJ458787 ICF458780:ICF458787 IMB458780:IMB458787 IVX458780:IVX458787 JFT458780:JFT458787 JPP458780:JPP458787 JZL458780:JZL458787 KJH458780:KJH458787 KTD458780:KTD458787 LCZ458780:LCZ458787 LMV458780:LMV458787 LWR458780:LWR458787 MGN458780:MGN458787 MQJ458780:MQJ458787 NAF458780:NAF458787 NKB458780:NKB458787 NTX458780:NTX458787 ODT458780:ODT458787 ONP458780:ONP458787 OXL458780:OXL458787 PHH458780:PHH458787 PRD458780:PRD458787 QAZ458780:QAZ458787 QKV458780:QKV458787 QUR458780:QUR458787 REN458780:REN458787 ROJ458780:ROJ458787 RYF458780:RYF458787 SIB458780:SIB458787 SRX458780:SRX458787 TBT458780:TBT458787 TLP458780:TLP458787 TVL458780:TVL458787 UFH458780:UFH458787 UPD458780:UPD458787 UYZ458780:UYZ458787 VIV458780:VIV458787 VSR458780:VSR458787 WCN458780:WCN458787 WMJ458780:WMJ458787 WWF458780:WWF458787 X524316:X524323 JT524316:JT524323 TP524316:TP524323 ADL524316:ADL524323 ANH524316:ANH524323 AXD524316:AXD524323 BGZ524316:BGZ524323 BQV524316:BQV524323 CAR524316:CAR524323 CKN524316:CKN524323 CUJ524316:CUJ524323 DEF524316:DEF524323 DOB524316:DOB524323 DXX524316:DXX524323 EHT524316:EHT524323 ERP524316:ERP524323 FBL524316:FBL524323 FLH524316:FLH524323 FVD524316:FVD524323 GEZ524316:GEZ524323 GOV524316:GOV524323 GYR524316:GYR524323 HIN524316:HIN524323 HSJ524316:HSJ524323 ICF524316:ICF524323 IMB524316:IMB524323 IVX524316:IVX524323 JFT524316:JFT524323 JPP524316:JPP524323 JZL524316:JZL524323 KJH524316:KJH524323 KTD524316:KTD524323 LCZ524316:LCZ524323 LMV524316:LMV524323 LWR524316:LWR524323 MGN524316:MGN524323 MQJ524316:MQJ524323 NAF524316:NAF524323 NKB524316:NKB524323 NTX524316:NTX524323 ODT524316:ODT524323 ONP524316:ONP524323 OXL524316:OXL524323 PHH524316:PHH524323 PRD524316:PRD524323 QAZ524316:QAZ524323 QKV524316:QKV524323 QUR524316:QUR524323 REN524316:REN524323 ROJ524316:ROJ524323 RYF524316:RYF524323 SIB524316:SIB524323 SRX524316:SRX524323 TBT524316:TBT524323 TLP524316:TLP524323 TVL524316:TVL524323 UFH524316:UFH524323 UPD524316:UPD524323 UYZ524316:UYZ524323 VIV524316:VIV524323 VSR524316:VSR524323 WCN524316:WCN524323 WMJ524316:WMJ524323 WWF524316:WWF524323 X589852:X589859 JT589852:JT589859 TP589852:TP589859 ADL589852:ADL589859 ANH589852:ANH589859 AXD589852:AXD589859 BGZ589852:BGZ589859 BQV589852:BQV589859 CAR589852:CAR589859 CKN589852:CKN589859 CUJ589852:CUJ589859 DEF589852:DEF589859 DOB589852:DOB589859 DXX589852:DXX589859 EHT589852:EHT589859 ERP589852:ERP589859 FBL589852:FBL589859 FLH589852:FLH589859 FVD589852:FVD589859 GEZ589852:GEZ589859 GOV589852:GOV589859 GYR589852:GYR589859 HIN589852:HIN589859 HSJ589852:HSJ589859 ICF589852:ICF589859 IMB589852:IMB589859 IVX589852:IVX589859 JFT589852:JFT589859 JPP589852:JPP589859 JZL589852:JZL589859 KJH589852:KJH589859 KTD589852:KTD589859 LCZ589852:LCZ589859 LMV589852:LMV589859 LWR589852:LWR589859 MGN589852:MGN589859 MQJ589852:MQJ589859 NAF589852:NAF589859 NKB589852:NKB589859 NTX589852:NTX589859 ODT589852:ODT589859 ONP589852:ONP589859 OXL589852:OXL589859 PHH589852:PHH589859 PRD589852:PRD589859 QAZ589852:QAZ589859 QKV589852:QKV589859 QUR589852:QUR589859 REN589852:REN589859 ROJ589852:ROJ589859 RYF589852:RYF589859 SIB589852:SIB589859 SRX589852:SRX589859 TBT589852:TBT589859 TLP589852:TLP589859 TVL589852:TVL589859 UFH589852:UFH589859 UPD589852:UPD589859 UYZ589852:UYZ589859 VIV589852:VIV589859 VSR589852:VSR589859 WCN589852:WCN589859 WMJ589852:WMJ589859 WWF589852:WWF589859 X655388:X655395 JT655388:JT655395 TP655388:TP655395 ADL655388:ADL655395 ANH655388:ANH655395 AXD655388:AXD655395 BGZ655388:BGZ655395 BQV655388:BQV655395 CAR655388:CAR655395 CKN655388:CKN655395 CUJ655388:CUJ655395 DEF655388:DEF655395 DOB655388:DOB655395 DXX655388:DXX655395 EHT655388:EHT655395 ERP655388:ERP655395 FBL655388:FBL655395 FLH655388:FLH655395 FVD655388:FVD655395 GEZ655388:GEZ655395 GOV655388:GOV655395 GYR655388:GYR655395 HIN655388:HIN655395 HSJ655388:HSJ655395 ICF655388:ICF655395 IMB655388:IMB655395 IVX655388:IVX655395 JFT655388:JFT655395 JPP655388:JPP655395 JZL655388:JZL655395 KJH655388:KJH655395 KTD655388:KTD655395 LCZ655388:LCZ655395 LMV655388:LMV655395 LWR655388:LWR655395 MGN655388:MGN655395 MQJ655388:MQJ655395 NAF655388:NAF655395 NKB655388:NKB655395 NTX655388:NTX655395 ODT655388:ODT655395 ONP655388:ONP655395 OXL655388:OXL655395 PHH655388:PHH655395 PRD655388:PRD655395 QAZ655388:QAZ655395 QKV655388:QKV655395 QUR655388:QUR655395 REN655388:REN655395 ROJ655388:ROJ655395 RYF655388:RYF655395 SIB655388:SIB655395 SRX655388:SRX655395 TBT655388:TBT655395 TLP655388:TLP655395 TVL655388:TVL655395 UFH655388:UFH655395 UPD655388:UPD655395 UYZ655388:UYZ655395 VIV655388:VIV655395 VSR655388:VSR655395 WCN655388:WCN655395 WMJ655388:WMJ655395 WWF655388:WWF655395 X720924:X720931 JT720924:JT720931 TP720924:TP720931 ADL720924:ADL720931 ANH720924:ANH720931 AXD720924:AXD720931 BGZ720924:BGZ720931 BQV720924:BQV720931 CAR720924:CAR720931 CKN720924:CKN720931 CUJ720924:CUJ720931 DEF720924:DEF720931 DOB720924:DOB720931 DXX720924:DXX720931 EHT720924:EHT720931 ERP720924:ERP720931 FBL720924:FBL720931 FLH720924:FLH720931 FVD720924:FVD720931 GEZ720924:GEZ720931 GOV720924:GOV720931 GYR720924:GYR720931 HIN720924:HIN720931 HSJ720924:HSJ720931 ICF720924:ICF720931 IMB720924:IMB720931 IVX720924:IVX720931 JFT720924:JFT720931 JPP720924:JPP720931 JZL720924:JZL720931 KJH720924:KJH720931 KTD720924:KTD720931 LCZ720924:LCZ720931 LMV720924:LMV720931 LWR720924:LWR720931 MGN720924:MGN720931 MQJ720924:MQJ720931 NAF720924:NAF720931 NKB720924:NKB720931 NTX720924:NTX720931 ODT720924:ODT720931 ONP720924:ONP720931 OXL720924:OXL720931 PHH720924:PHH720931 PRD720924:PRD720931 QAZ720924:QAZ720931 QKV720924:QKV720931 QUR720924:QUR720931 REN720924:REN720931 ROJ720924:ROJ720931 RYF720924:RYF720931 SIB720924:SIB720931 SRX720924:SRX720931 TBT720924:TBT720931 TLP720924:TLP720931 TVL720924:TVL720931 UFH720924:UFH720931 UPD720924:UPD720931 UYZ720924:UYZ720931 VIV720924:VIV720931 VSR720924:VSR720931 WCN720924:WCN720931 WMJ720924:WMJ720931 WWF720924:WWF720931 X786460:X786467 JT786460:JT786467 TP786460:TP786467 ADL786460:ADL786467 ANH786460:ANH786467 AXD786460:AXD786467 BGZ786460:BGZ786467 BQV786460:BQV786467 CAR786460:CAR786467 CKN786460:CKN786467 CUJ786460:CUJ786467 DEF786460:DEF786467 DOB786460:DOB786467 DXX786460:DXX786467 EHT786460:EHT786467 ERP786460:ERP786467 FBL786460:FBL786467 FLH786460:FLH786467 FVD786460:FVD786467 GEZ786460:GEZ786467 GOV786460:GOV786467 GYR786460:GYR786467 HIN786460:HIN786467 HSJ786460:HSJ786467 ICF786460:ICF786467 IMB786460:IMB786467 IVX786460:IVX786467 JFT786460:JFT786467 JPP786460:JPP786467 JZL786460:JZL786467 KJH786460:KJH786467 KTD786460:KTD786467 LCZ786460:LCZ786467 LMV786460:LMV786467 LWR786460:LWR786467 MGN786460:MGN786467 MQJ786460:MQJ786467 NAF786460:NAF786467 NKB786460:NKB786467 NTX786460:NTX786467 ODT786460:ODT786467 ONP786460:ONP786467 OXL786460:OXL786467 PHH786460:PHH786467 PRD786460:PRD786467 QAZ786460:QAZ786467 QKV786460:QKV786467 QUR786460:QUR786467 REN786460:REN786467 ROJ786460:ROJ786467 RYF786460:RYF786467 SIB786460:SIB786467 SRX786460:SRX786467 TBT786460:TBT786467 TLP786460:TLP786467 TVL786460:TVL786467 UFH786460:UFH786467 UPD786460:UPD786467 UYZ786460:UYZ786467 VIV786460:VIV786467 VSR786460:VSR786467 WCN786460:WCN786467 WMJ786460:WMJ786467 WWF786460:WWF786467 X851996:X852003 JT851996:JT852003 TP851996:TP852003 ADL851996:ADL852003 ANH851996:ANH852003 AXD851996:AXD852003 BGZ851996:BGZ852003 BQV851996:BQV852003 CAR851996:CAR852003 CKN851996:CKN852003 CUJ851996:CUJ852003 DEF851996:DEF852003 DOB851996:DOB852003 DXX851996:DXX852003 EHT851996:EHT852003 ERP851996:ERP852003 FBL851996:FBL852003 FLH851996:FLH852003 FVD851996:FVD852003 GEZ851996:GEZ852003 GOV851996:GOV852003 GYR851996:GYR852003 HIN851996:HIN852003 HSJ851996:HSJ852003 ICF851996:ICF852003 IMB851996:IMB852003 IVX851996:IVX852003 JFT851996:JFT852003 JPP851996:JPP852003 JZL851996:JZL852003 KJH851996:KJH852003 KTD851996:KTD852003 LCZ851996:LCZ852003 LMV851996:LMV852003 LWR851996:LWR852003 MGN851996:MGN852003 MQJ851996:MQJ852003 NAF851996:NAF852003 NKB851996:NKB852003 NTX851996:NTX852003 ODT851996:ODT852003 ONP851996:ONP852003 OXL851996:OXL852003 PHH851996:PHH852003 PRD851996:PRD852003 QAZ851996:QAZ852003 QKV851996:QKV852003 QUR851996:QUR852003 REN851996:REN852003 ROJ851996:ROJ852003 RYF851996:RYF852003 SIB851996:SIB852003 SRX851996:SRX852003 TBT851996:TBT852003 TLP851996:TLP852003 TVL851996:TVL852003 UFH851996:UFH852003 UPD851996:UPD852003 UYZ851996:UYZ852003 VIV851996:VIV852003 VSR851996:VSR852003 WCN851996:WCN852003 WMJ851996:WMJ852003 WWF851996:WWF852003 X917532:X917539 JT917532:JT917539 TP917532:TP917539 ADL917532:ADL917539 ANH917532:ANH917539 AXD917532:AXD917539 BGZ917532:BGZ917539 BQV917532:BQV917539 CAR917532:CAR917539 CKN917532:CKN917539 CUJ917532:CUJ917539 DEF917532:DEF917539 DOB917532:DOB917539 DXX917532:DXX917539 EHT917532:EHT917539 ERP917532:ERP917539 FBL917532:FBL917539 FLH917532:FLH917539 FVD917532:FVD917539 GEZ917532:GEZ917539 GOV917532:GOV917539 GYR917532:GYR917539 HIN917532:HIN917539 HSJ917532:HSJ917539 ICF917532:ICF917539 IMB917532:IMB917539 IVX917532:IVX917539 JFT917532:JFT917539 JPP917532:JPP917539 JZL917532:JZL917539 KJH917532:KJH917539 KTD917532:KTD917539 LCZ917532:LCZ917539 LMV917532:LMV917539 LWR917532:LWR917539 MGN917532:MGN917539 MQJ917532:MQJ917539 NAF917532:NAF917539 NKB917532:NKB917539 NTX917532:NTX917539 ODT917532:ODT917539 ONP917532:ONP917539 OXL917532:OXL917539 PHH917532:PHH917539 PRD917532:PRD917539 QAZ917532:QAZ917539 QKV917532:QKV917539 QUR917532:QUR917539 REN917532:REN917539 ROJ917532:ROJ917539 RYF917532:RYF917539 SIB917532:SIB917539 SRX917532:SRX917539 TBT917532:TBT917539 TLP917532:TLP917539 TVL917532:TVL917539 UFH917532:UFH917539 UPD917532:UPD917539 UYZ917532:UYZ917539 VIV917532:VIV917539 VSR917532:VSR917539 WCN917532:WCN917539 WMJ917532:WMJ917539 WWF917532:WWF917539 X983068:X983075 JT983068:JT983075 TP983068:TP983075 ADL983068:ADL983075 ANH983068:ANH983075 AXD983068:AXD983075 BGZ983068:BGZ983075 BQV983068:BQV983075 CAR983068:CAR983075 CKN983068:CKN983075 CUJ983068:CUJ983075 DEF983068:DEF983075 DOB983068:DOB983075 DXX983068:DXX983075 EHT983068:EHT983075 ERP983068:ERP983075 FBL983068:FBL983075 FLH983068:FLH983075 FVD983068:FVD983075 GEZ983068:GEZ983075 GOV983068:GOV983075 GYR983068:GYR983075 HIN983068:HIN983075 HSJ983068:HSJ983075 ICF983068:ICF983075 IMB983068:IMB983075 IVX983068:IVX983075 JFT983068:JFT983075 JPP983068:JPP983075 JZL983068:JZL983075 KJH983068:KJH983075 KTD983068:KTD983075 LCZ983068:LCZ983075 LMV983068:LMV983075 LWR983068:LWR983075 MGN983068:MGN983075 MQJ983068:MQJ983075 NAF983068:NAF983075 NKB983068:NKB983075 NTX983068:NTX983075 ODT983068:ODT983075 ONP983068:ONP983075 OXL983068:OXL983075 PHH983068:PHH983075 PRD983068:PRD983075 QAZ983068:QAZ983075 QKV983068:QKV983075 QUR983068:QUR983075 REN983068:REN983075 ROJ983068:ROJ983075 RYF983068:RYF983075 SIB983068:SIB983075 SRX983068:SRX983075 TBT983068:TBT983075 TLP983068:TLP983075 TVL983068:TVL983075 UFH983068:UFH983075 UPD983068:UPD983075 UYZ983068:UYZ983075 VIV983068:VIV983075 VSR983068:VSR983075 WCN983068:WCN983075 WMJ983068:WMJ983075 WWF983068:WWF983075 V17:V24 JR17:JR24 TN17:TN24 ADJ17:ADJ24 ANF17:ANF24 AXB17:AXB24 BGX17:BGX24 BQT17:BQT24 CAP17:CAP24 CKL17:CKL24 CUH17:CUH24 DED17:DED24 DNZ17:DNZ24 DXV17:DXV24 EHR17:EHR24 ERN17:ERN24 FBJ17:FBJ24 FLF17:FLF24 FVB17:FVB24 GEX17:GEX24 GOT17:GOT24 GYP17:GYP24 HIL17:HIL24 HSH17:HSH24 ICD17:ICD24 ILZ17:ILZ24 IVV17:IVV24 JFR17:JFR24 JPN17:JPN24 JZJ17:JZJ24 KJF17:KJF24 KTB17:KTB24 LCX17:LCX24 LMT17:LMT24 LWP17:LWP24 MGL17:MGL24 MQH17:MQH24 NAD17:NAD24 NJZ17:NJZ24 NTV17:NTV24 ODR17:ODR24 ONN17:ONN24 OXJ17:OXJ24 PHF17:PHF24 PRB17:PRB24 QAX17:QAX24 QKT17:QKT24 QUP17:QUP24 REL17:REL24 ROH17:ROH24 RYD17:RYD24 SHZ17:SHZ24 SRV17:SRV24 TBR17:TBR24 TLN17:TLN24 TVJ17:TVJ24 UFF17:UFF24 UPB17:UPB24 UYX17:UYX24 VIT17:VIT24 VSP17:VSP24 WCL17:WCL24 WMH17:WMH24 WWD17:WWD24 V65553:V65560 JR65553:JR65560 TN65553:TN65560 ADJ65553:ADJ65560 ANF65553:ANF65560 AXB65553:AXB65560 BGX65553:BGX65560 BQT65553:BQT65560 CAP65553:CAP65560 CKL65553:CKL65560 CUH65553:CUH65560 DED65553:DED65560 DNZ65553:DNZ65560 DXV65553:DXV65560 EHR65553:EHR65560 ERN65553:ERN65560 FBJ65553:FBJ65560 FLF65553:FLF65560 FVB65553:FVB65560 GEX65553:GEX65560 GOT65553:GOT65560 GYP65553:GYP65560 HIL65553:HIL65560 HSH65553:HSH65560 ICD65553:ICD65560 ILZ65553:ILZ65560 IVV65553:IVV65560 JFR65553:JFR65560 JPN65553:JPN65560 JZJ65553:JZJ65560 KJF65553:KJF65560 KTB65553:KTB65560 LCX65553:LCX65560 LMT65553:LMT65560 LWP65553:LWP65560 MGL65553:MGL65560 MQH65553:MQH65560 NAD65553:NAD65560 NJZ65553:NJZ65560 NTV65553:NTV65560 ODR65553:ODR65560 ONN65553:ONN65560 OXJ65553:OXJ65560 PHF65553:PHF65560 PRB65553:PRB65560 QAX65553:QAX65560 QKT65553:QKT65560 QUP65553:QUP65560 REL65553:REL65560 ROH65553:ROH65560 RYD65553:RYD65560 SHZ65553:SHZ65560 SRV65553:SRV65560 TBR65553:TBR65560 TLN65553:TLN65560 TVJ65553:TVJ65560 UFF65553:UFF65560 UPB65553:UPB65560 UYX65553:UYX65560 VIT65553:VIT65560 VSP65553:VSP65560 WCL65553:WCL65560 WMH65553:WMH65560 WWD65553:WWD65560 V131089:V131096 JR131089:JR131096 TN131089:TN131096 ADJ131089:ADJ131096 ANF131089:ANF131096 AXB131089:AXB131096 BGX131089:BGX131096 BQT131089:BQT131096 CAP131089:CAP131096 CKL131089:CKL131096 CUH131089:CUH131096 DED131089:DED131096 DNZ131089:DNZ131096 DXV131089:DXV131096 EHR131089:EHR131096 ERN131089:ERN131096 FBJ131089:FBJ131096 FLF131089:FLF131096 FVB131089:FVB131096 GEX131089:GEX131096 GOT131089:GOT131096 GYP131089:GYP131096 HIL131089:HIL131096 HSH131089:HSH131096 ICD131089:ICD131096 ILZ131089:ILZ131096 IVV131089:IVV131096 JFR131089:JFR131096 JPN131089:JPN131096 JZJ131089:JZJ131096 KJF131089:KJF131096 KTB131089:KTB131096 LCX131089:LCX131096 LMT131089:LMT131096 LWP131089:LWP131096 MGL131089:MGL131096 MQH131089:MQH131096 NAD131089:NAD131096 NJZ131089:NJZ131096 NTV131089:NTV131096 ODR131089:ODR131096 ONN131089:ONN131096 OXJ131089:OXJ131096 PHF131089:PHF131096 PRB131089:PRB131096 QAX131089:QAX131096 QKT131089:QKT131096 QUP131089:QUP131096 REL131089:REL131096 ROH131089:ROH131096 RYD131089:RYD131096 SHZ131089:SHZ131096 SRV131089:SRV131096 TBR131089:TBR131096 TLN131089:TLN131096 TVJ131089:TVJ131096 UFF131089:UFF131096 UPB131089:UPB131096 UYX131089:UYX131096 VIT131089:VIT131096 VSP131089:VSP131096 WCL131089:WCL131096 WMH131089:WMH131096 WWD131089:WWD131096 V196625:V196632 JR196625:JR196632 TN196625:TN196632 ADJ196625:ADJ196632 ANF196625:ANF196632 AXB196625:AXB196632 BGX196625:BGX196632 BQT196625:BQT196632 CAP196625:CAP196632 CKL196625:CKL196632 CUH196625:CUH196632 DED196625:DED196632 DNZ196625:DNZ196632 DXV196625:DXV196632 EHR196625:EHR196632 ERN196625:ERN196632 FBJ196625:FBJ196632 FLF196625:FLF196632 FVB196625:FVB196632 GEX196625:GEX196632 GOT196625:GOT196632 GYP196625:GYP196632 HIL196625:HIL196632 HSH196625:HSH196632 ICD196625:ICD196632 ILZ196625:ILZ196632 IVV196625:IVV196632 JFR196625:JFR196632 JPN196625:JPN196632 JZJ196625:JZJ196632 KJF196625:KJF196632 KTB196625:KTB196632 LCX196625:LCX196632 LMT196625:LMT196632 LWP196625:LWP196632 MGL196625:MGL196632 MQH196625:MQH196632 NAD196625:NAD196632 NJZ196625:NJZ196632 NTV196625:NTV196632 ODR196625:ODR196632 ONN196625:ONN196632 OXJ196625:OXJ196632 PHF196625:PHF196632 PRB196625:PRB196632 QAX196625:QAX196632 QKT196625:QKT196632 QUP196625:QUP196632 REL196625:REL196632 ROH196625:ROH196632 RYD196625:RYD196632 SHZ196625:SHZ196632 SRV196625:SRV196632 TBR196625:TBR196632 TLN196625:TLN196632 TVJ196625:TVJ196632 UFF196625:UFF196632 UPB196625:UPB196632 UYX196625:UYX196632 VIT196625:VIT196632 VSP196625:VSP196632 WCL196625:WCL196632 WMH196625:WMH196632 WWD196625:WWD196632 V262161:V262168 JR262161:JR262168 TN262161:TN262168 ADJ262161:ADJ262168 ANF262161:ANF262168 AXB262161:AXB262168 BGX262161:BGX262168 BQT262161:BQT262168 CAP262161:CAP262168 CKL262161:CKL262168 CUH262161:CUH262168 DED262161:DED262168 DNZ262161:DNZ262168 DXV262161:DXV262168 EHR262161:EHR262168 ERN262161:ERN262168 FBJ262161:FBJ262168 FLF262161:FLF262168 FVB262161:FVB262168 GEX262161:GEX262168 GOT262161:GOT262168 GYP262161:GYP262168 HIL262161:HIL262168 HSH262161:HSH262168 ICD262161:ICD262168 ILZ262161:ILZ262168 IVV262161:IVV262168 JFR262161:JFR262168 JPN262161:JPN262168 JZJ262161:JZJ262168 KJF262161:KJF262168 KTB262161:KTB262168 LCX262161:LCX262168 LMT262161:LMT262168 LWP262161:LWP262168 MGL262161:MGL262168 MQH262161:MQH262168 NAD262161:NAD262168 NJZ262161:NJZ262168 NTV262161:NTV262168 ODR262161:ODR262168 ONN262161:ONN262168 OXJ262161:OXJ262168 PHF262161:PHF262168 PRB262161:PRB262168 QAX262161:QAX262168 QKT262161:QKT262168 QUP262161:QUP262168 REL262161:REL262168 ROH262161:ROH262168 RYD262161:RYD262168 SHZ262161:SHZ262168 SRV262161:SRV262168 TBR262161:TBR262168 TLN262161:TLN262168 TVJ262161:TVJ262168 UFF262161:UFF262168 UPB262161:UPB262168 UYX262161:UYX262168 VIT262161:VIT262168 VSP262161:VSP262168 WCL262161:WCL262168 WMH262161:WMH262168 WWD262161:WWD262168 V327697:V327704 JR327697:JR327704 TN327697:TN327704 ADJ327697:ADJ327704 ANF327697:ANF327704 AXB327697:AXB327704 BGX327697:BGX327704 BQT327697:BQT327704 CAP327697:CAP327704 CKL327697:CKL327704 CUH327697:CUH327704 DED327697:DED327704 DNZ327697:DNZ327704 DXV327697:DXV327704 EHR327697:EHR327704 ERN327697:ERN327704 FBJ327697:FBJ327704 FLF327697:FLF327704 FVB327697:FVB327704 GEX327697:GEX327704 GOT327697:GOT327704 GYP327697:GYP327704 HIL327697:HIL327704 HSH327697:HSH327704 ICD327697:ICD327704 ILZ327697:ILZ327704 IVV327697:IVV327704 JFR327697:JFR327704 JPN327697:JPN327704 JZJ327697:JZJ327704 KJF327697:KJF327704 KTB327697:KTB327704 LCX327697:LCX327704 LMT327697:LMT327704 LWP327697:LWP327704 MGL327697:MGL327704 MQH327697:MQH327704 NAD327697:NAD327704 NJZ327697:NJZ327704 NTV327697:NTV327704 ODR327697:ODR327704 ONN327697:ONN327704 OXJ327697:OXJ327704 PHF327697:PHF327704 PRB327697:PRB327704 QAX327697:QAX327704 QKT327697:QKT327704 QUP327697:QUP327704 REL327697:REL327704 ROH327697:ROH327704 RYD327697:RYD327704 SHZ327697:SHZ327704 SRV327697:SRV327704 TBR327697:TBR327704 TLN327697:TLN327704 TVJ327697:TVJ327704 UFF327697:UFF327704 UPB327697:UPB327704 UYX327697:UYX327704 VIT327697:VIT327704 VSP327697:VSP327704 WCL327697:WCL327704 WMH327697:WMH327704 WWD327697:WWD327704 V393233:V393240 JR393233:JR393240 TN393233:TN393240 ADJ393233:ADJ393240 ANF393233:ANF393240 AXB393233:AXB393240 BGX393233:BGX393240 BQT393233:BQT393240 CAP393233:CAP393240 CKL393233:CKL393240 CUH393233:CUH393240 DED393233:DED393240 DNZ393233:DNZ393240 DXV393233:DXV393240 EHR393233:EHR393240 ERN393233:ERN393240 FBJ393233:FBJ393240 FLF393233:FLF393240 FVB393233:FVB393240 GEX393233:GEX393240 GOT393233:GOT393240 GYP393233:GYP393240 HIL393233:HIL393240 HSH393233:HSH393240 ICD393233:ICD393240 ILZ393233:ILZ393240 IVV393233:IVV393240 JFR393233:JFR393240 JPN393233:JPN393240 JZJ393233:JZJ393240 KJF393233:KJF393240 KTB393233:KTB393240 LCX393233:LCX393240 LMT393233:LMT393240 LWP393233:LWP393240 MGL393233:MGL393240 MQH393233:MQH393240 NAD393233:NAD393240 NJZ393233:NJZ393240 NTV393233:NTV393240 ODR393233:ODR393240 ONN393233:ONN393240 OXJ393233:OXJ393240 PHF393233:PHF393240 PRB393233:PRB393240 QAX393233:QAX393240 QKT393233:QKT393240 QUP393233:QUP393240 REL393233:REL393240 ROH393233:ROH393240 RYD393233:RYD393240 SHZ393233:SHZ393240 SRV393233:SRV393240 TBR393233:TBR393240 TLN393233:TLN393240 TVJ393233:TVJ393240 UFF393233:UFF393240 UPB393233:UPB393240 UYX393233:UYX393240 VIT393233:VIT393240 VSP393233:VSP393240 WCL393233:WCL393240 WMH393233:WMH393240 WWD393233:WWD393240 V458769:V458776 JR458769:JR458776 TN458769:TN458776 ADJ458769:ADJ458776 ANF458769:ANF458776 AXB458769:AXB458776 BGX458769:BGX458776 BQT458769:BQT458776 CAP458769:CAP458776 CKL458769:CKL458776 CUH458769:CUH458776 DED458769:DED458776 DNZ458769:DNZ458776 DXV458769:DXV458776 EHR458769:EHR458776 ERN458769:ERN458776 FBJ458769:FBJ458776 FLF458769:FLF458776 FVB458769:FVB458776 GEX458769:GEX458776 GOT458769:GOT458776 GYP458769:GYP458776 HIL458769:HIL458776 HSH458769:HSH458776 ICD458769:ICD458776 ILZ458769:ILZ458776 IVV458769:IVV458776 JFR458769:JFR458776 JPN458769:JPN458776 JZJ458769:JZJ458776 KJF458769:KJF458776 KTB458769:KTB458776 LCX458769:LCX458776 LMT458769:LMT458776 LWP458769:LWP458776 MGL458769:MGL458776 MQH458769:MQH458776 NAD458769:NAD458776 NJZ458769:NJZ458776 NTV458769:NTV458776 ODR458769:ODR458776 ONN458769:ONN458776 OXJ458769:OXJ458776 PHF458769:PHF458776 PRB458769:PRB458776 QAX458769:QAX458776 QKT458769:QKT458776 QUP458769:QUP458776 REL458769:REL458776 ROH458769:ROH458776 RYD458769:RYD458776 SHZ458769:SHZ458776 SRV458769:SRV458776 TBR458769:TBR458776 TLN458769:TLN458776 TVJ458769:TVJ458776 UFF458769:UFF458776 UPB458769:UPB458776 UYX458769:UYX458776 VIT458769:VIT458776 VSP458769:VSP458776 WCL458769:WCL458776 WMH458769:WMH458776 WWD458769:WWD458776 V524305:V524312 JR524305:JR524312 TN524305:TN524312 ADJ524305:ADJ524312 ANF524305:ANF524312 AXB524305:AXB524312 BGX524305:BGX524312 BQT524305:BQT524312 CAP524305:CAP524312 CKL524305:CKL524312 CUH524305:CUH524312 DED524305:DED524312 DNZ524305:DNZ524312 DXV524305:DXV524312 EHR524305:EHR524312 ERN524305:ERN524312 FBJ524305:FBJ524312 FLF524305:FLF524312 FVB524305:FVB524312 GEX524305:GEX524312 GOT524305:GOT524312 GYP524305:GYP524312 HIL524305:HIL524312 HSH524305:HSH524312 ICD524305:ICD524312 ILZ524305:ILZ524312 IVV524305:IVV524312 JFR524305:JFR524312 JPN524305:JPN524312 JZJ524305:JZJ524312 KJF524305:KJF524312 KTB524305:KTB524312 LCX524305:LCX524312 LMT524305:LMT524312 LWP524305:LWP524312 MGL524305:MGL524312 MQH524305:MQH524312 NAD524305:NAD524312 NJZ524305:NJZ524312 NTV524305:NTV524312 ODR524305:ODR524312 ONN524305:ONN524312 OXJ524305:OXJ524312 PHF524305:PHF524312 PRB524305:PRB524312 QAX524305:QAX524312 QKT524305:QKT524312 QUP524305:QUP524312 REL524305:REL524312 ROH524305:ROH524312 RYD524305:RYD524312 SHZ524305:SHZ524312 SRV524305:SRV524312 TBR524305:TBR524312 TLN524305:TLN524312 TVJ524305:TVJ524312 UFF524305:UFF524312 UPB524305:UPB524312 UYX524305:UYX524312 VIT524305:VIT524312 VSP524305:VSP524312 WCL524305:WCL524312 WMH524305:WMH524312 WWD524305:WWD524312 V589841:V589848 JR589841:JR589848 TN589841:TN589848 ADJ589841:ADJ589848 ANF589841:ANF589848 AXB589841:AXB589848 BGX589841:BGX589848 BQT589841:BQT589848 CAP589841:CAP589848 CKL589841:CKL589848 CUH589841:CUH589848 DED589841:DED589848 DNZ589841:DNZ589848 DXV589841:DXV589848 EHR589841:EHR589848 ERN589841:ERN589848 FBJ589841:FBJ589848 FLF589841:FLF589848 FVB589841:FVB589848 GEX589841:GEX589848 GOT589841:GOT589848 GYP589841:GYP589848 HIL589841:HIL589848 HSH589841:HSH589848 ICD589841:ICD589848 ILZ589841:ILZ589848 IVV589841:IVV589848 JFR589841:JFR589848 JPN589841:JPN589848 JZJ589841:JZJ589848 KJF589841:KJF589848 KTB589841:KTB589848 LCX589841:LCX589848 LMT589841:LMT589848 LWP589841:LWP589848 MGL589841:MGL589848 MQH589841:MQH589848 NAD589841:NAD589848 NJZ589841:NJZ589848 NTV589841:NTV589848 ODR589841:ODR589848 ONN589841:ONN589848 OXJ589841:OXJ589848 PHF589841:PHF589848 PRB589841:PRB589848 QAX589841:QAX589848 QKT589841:QKT589848 QUP589841:QUP589848 REL589841:REL589848 ROH589841:ROH589848 RYD589841:RYD589848 SHZ589841:SHZ589848 SRV589841:SRV589848 TBR589841:TBR589848 TLN589841:TLN589848 TVJ589841:TVJ589848 UFF589841:UFF589848 UPB589841:UPB589848 UYX589841:UYX589848 VIT589841:VIT589848 VSP589841:VSP589848 WCL589841:WCL589848 WMH589841:WMH589848 WWD589841:WWD589848 V655377:V655384 JR655377:JR655384 TN655377:TN655384 ADJ655377:ADJ655384 ANF655377:ANF655384 AXB655377:AXB655384 BGX655377:BGX655384 BQT655377:BQT655384 CAP655377:CAP655384 CKL655377:CKL655384 CUH655377:CUH655384 DED655377:DED655384 DNZ655377:DNZ655384 DXV655377:DXV655384 EHR655377:EHR655384 ERN655377:ERN655384 FBJ655377:FBJ655384 FLF655377:FLF655384 FVB655377:FVB655384 GEX655377:GEX655384 GOT655377:GOT655384 GYP655377:GYP655384 HIL655377:HIL655384 HSH655377:HSH655384 ICD655377:ICD655384 ILZ655377:ILZ655384 IVV655377:IVV655384 JFR655377:JFR655384 JPN655377:JPN655384 JZJ655377:JZJ655384 KJF655377:KJF655384 KTB655377:KTB655384 LCX655377:LCX655384 LMT655377:LMT655384 LWP655377:LWP655384 MGL655377:MGL655384 MQH655377:MQH655384 NAD655377:NAD655384 NJZ655377:NJZ655384 NTV655377:NTV655384 ODR655377:ODR655384 ONN655377:ONN655384 OXJ655377:OXJ655384 PHF655377:PHF655384 PRB655377:PRB655384 QAX655377:QAX655384 QKT655377:QKT655384 QUP655377:QUP655384 REL655377:REL655384 ROH655377:ROH655384 RYD655377:RYD655384 SHZ655377:SHZ655384 SRV655377:SRV655384 TBR655377:TBR655384 TLN655377:TLN655384 TVJ655377:TVJ655384 UFF655377:UFF655384 UPB655377:UPB655384 UYX655377:UYX655384 VIT655377:VIT655384 VSP655377:VSP655384 WCL655377:WCL655384 WMH655377:WMH655384 WWD655377:WWD655384 V720913:V720920 JR720913:JR720920 TN720913:TN720920 ADJ720913:ADJ720920 ANF720913:ANF720920 AXB720913:AXB720920 BGX720913:BGX720920 BQT720913:BQT720920 CAP720913:CAP720920 CKL720913:CKL720920 CUH720913:CUH720920 DED720913:DED720920 DNZ720913:DNZ720920 DXV720913:DXV720920 EHR720913:EHR720920 ERN720913:ERN720920 FBJ720913:FBJ720920 FLF720913:FLF720920 FVB720913:FVB720920 GEX720913:GEX720920 GOT720913:GOT720920 GYP720913:GYP720920 HIL720913:HIL720920 HSH720913:HSH720920 ICD720913:ICD720920 ILZ720913:ILZ720920 IVV720913:IVV720920 JFR720913:JFR720920 JPN720913:JPN720920 JZJ720913:JZJ720920 KJF720913:KJF720920 KTB720913:KTB720920 LCX720913:LCX720920 LMT720913:LMT720920 LWP720913:LWP720920 MGL720913:MGL720920 MQH720913:MQH720920 NAD720913:NAD720920 NJZ720913:NJZ720920 NTV720913:NTV720920 ODR720913:ODR720920 ONN720913:ONN720920 OXJ720913:OXJ720920 PHF720913:PHF720920 PRB720913:PRB720920 QAX720913:QAX720920 QKT720913:QKT720920 QUP720913:QUP720920 REL720913:REL720920 ROH720913:ROH720920 RYD720913:RYD720920 SHZ720913:SHZ720920 SRV720913:SRV720920 TBR720913:TBR720920 TLN720913:TLN720920 TVJ720913:TVJ720920 UFF720913:UFF720920 UPB720913:UPB720920 UYX720913:UYX720920 VIT720913:VIT720920 VSP720913:VSP720920 WCL720913:WCL720920 WMH720913:WMH720920 WWD720913:WWD720920 V786449:V786456 JR786449:JR786456 TN786449:TN786456 ADJ786449:ADJ786456 ANF786449:ANF786456 AXB786449:AXB786456 BGX786449:BGX786456 BQT786449:BQT786456 CAP786449:CAP786456 CKL786449:CKL786456 CUH786449:CUH786456 DED786449:DED786456 DNZ786449:DNZ786456 DXV786449:DXV786456 EHR786449:EHR786456 ERN786449:ERN786456 FBJ786449:FBJ786456 FLF786449:FLF786456 FVB786449:FVB786456 GEX786449:GEX786456 GOT786449:GOT786456 GYP786449:GYP786456 HIL786449:HIL786456 HSH786449:HSH786456 ICD786449:ICD786456 ILZ786449:ILZ786456 IVV786449:IVV786456 JFR786449:JFR786456 JPN786449:JPN786456 JZJ786449:JZJ786456 KJF786449:KJF786456 KTB786449:KTB786456 LCX786449:LCX786456 LMT786449:LMT786456 LWP786449:LWP786456 MGL786449:MGL786456 MQH786449:MQH786456 NAD786449:NAD786456 NJZ786449:NJZ786456 NTV786449:NTV786456 ODR786449:ODR786456 ONN786449:ONN786456 OXJ786449:OXJ786456 PHF786449:PHF786456 PRB786449:PRB786456 QAX786449:QAX786456 QKT786449:QKT786456 QUP786449:QUP786456 REL786449:REL786456 ROH786449:ROH786456 RYD786449:RYD786456 SHZ786449:SHZ786456 SRV786449:SRV786456 TBR786449:TBR786456 TLN786449:TLN786456 TVJ786449:TVJ786456 UFF786449:UFF786456 UPB786449:UPB786456 UYX786449:UYX786456 VIT786449:VIT786456 VSP786449:VSP786456 WCL786449:WCL786456 WMH786449:WMH786456 WWD786449:WWD786456 V851985:V851992 JR851985:JR851992 TN851985:TN851992 ADJ851985:ADJ851992 ANF851985:ANF851992 AXB851985:AXB851992 BGX851985:BGX851992 BQT851985:BQT851992 CAP851985:CAP851992 CKL851985:CKL851992 CUH851985:CUH851992 DED851985:DED851992 DNZ851985:DNZ851992 DXV851985:DXV851992 EHR851985:EHR851992 ERN851985:ERN851992 FBJ851985:FBJ851992 FLF851985:FLF851992 FVB851985:FVB851992 GEX851985:GEX851992 GOT851985:GOT851992 GYP851985:GYP851992 HIL851985:HIL851992 HSH851985:HSH851992 ICD851985:ICD851992 ILZ851985:ILZ851992 IVV851985:IVV851992 JFR851985:JFR851992 JPN851985:JPN851992 JZJ851985:JZJ851992 KJF851985:KJF851992 KTB851985:KTB851992 LCX851985:LCX851992 LMT851985:LMT851992 LWP851985:LWP851992 MGL851985:MGL851992 MQH851985:MQH851992 NAD851985:NAD851992 NJZ851985:NJZ851992 NTV851985:NTV851992 ODR851985:ODR851992 ONN851985:ONN851992 OXJ851985:OXJ851992 PHF851985:PHF851992 PRB851985:PRB851992 QAX851985:QAX851992 QKT851985:QKT851992 QUP851985:QUP851992 REL851985:REL851992 ROH851985:ROH851992 RYD851985:RYD851992 SHZ851985:SHZ851992 SRV851985:SRV851992 TBR851985:TBR851992 TLN851985:TLN851992 TVJ851985:TVJ851992 UFF851985:UFF851992 UPB851985:UPB851992 UYX851985:UYX851992 VIT851985:VIT851992 VSP851985:VSP851992 WCL851985:WCL851992 WMH851985:WMH851992 WWD851985:WWD851992 V917521:V917528 JR917521:JR917528 TN917521:TN917528 ADJ917521:ADJ917528 ANF917521:ANF917528 AXB917521:AXB917528 BGX917521:BGX917528 BQT917521:BQT917528 CAP917521:CAP917528 CKL917521:CKL917528 CUH917521:CUH917528 DED917521:DED917528 DNZ917521:DNZ917528 DXV917521:DXV917528 EHR917521:EHR917528 ERN917521:ERN917528 FBJ917521:FBJ917528 FLF917521:FLF917528 FVB917521:FVB917528 GEX917521:GEX917528 GOT917521:GOT917528 GYP917521:GYP917528 HIL917521:HIL917528 HSH917521:HSH917528 ICD917521:ICD917528 ILZ917521:ILZ917528 IVV917521:IVV917528 JFR917521:JFR917528 JPN917521:JPN917528 JZJ917521:JZJ917528 KJF917521:KJF917528 KTB917521:KTB917528 LCX917521:LCX917528 LMT917521:LMT917528 LWP917521:LWP917528 MGL917521:MGL917528 MQH917521:MQH917528 NAD917521:NAD917528 NJZ917521:NJZ917528 NTV917521:NTV917528 ODR917521:ODR917528 ONN917521:ONN917528 OXJ917521:OXJ917528 PHF917521:PHF917528 PRB917521:PRB917528 QAX917521:QAX917528 QKT917521:QKT917528 QUP917521:QUP917528 REL917521:REL917528 ROH917521:ROH917528 RYD917521:RYD917528 SHZ917521:SHZ917528 SRV917521:SRV917528 TBR917521:TBR917528 TLN917521:TLN917528 TVJ917521:TVJ917528 UFF917521:UFF917528 UPB917521:UPB917528 UYX917521:UYX917528 VIT917521:VIT917528 VSP917521:VSP917528 WCL917521:WCL917528 WMH917521:WMH917528 WWD917521:WWD917528 V983057:V983064 JR983057:JR983064 TN983057:TN983064 ADJ983057:ADJ983064 ANF983057:ANF983064 AXB983057:AXB983064 BGX983057:BGX983064 BQT983057:BQT983064 CAP983057:CAP983064 CKL983057:CKL983064 CUH983057:CUH983064 DED983057:DED983064 DNZ983057:DNZ983064 DXV983057:DXV983064 EHR983057:EHR983064 ERN983057:ERN983064 FBJ983057:FBJ983064 FLF983057:FLF983064 FVB983057:FVB983064 GEX983057:GEX983064 GOT983057:GOT983064 GYP983057:GYP983064 HIL983057:HIL983064 HSH983057:HSH983064 ICD983057:ICD983064 ILZ983057:ILZ983064 IVV983057:IVV983064 JFR983057:JFR983064 JPN983057:JPN983064 JZJ983057:JZJ983064 KJF983057:KJF983064 KTB983057:KTB983064 LCX983057:LCX983064 LMT983057:LMT983064 LWP983057:LWP983064 MGL983057:MGL983064 MQH983057:MQH983064 NAD983057:NAD983064 NJZ983057:NJZ983064 NTV983057:NTV983064 ODR983057:ODR983064 ONN983057:ONN983064 OXJ983057:OXJ983064 PHF983057:PHF983064 PRB983057:PRB983064 QAX983057:QAX983064 QKT983057:QKT983064 QUP983057:QUP983064 REL983057:REL983064 ROH983057:ROH983064 RYD983057:RYD983064 SHZ983057:SHZ983064 SRV983057:SRV983064 TBR983057:TBR983064 TLN983057:TLN983064 TVJ983057:TVJ983064 UFF983057:UFF983064 UPB983057:UPB983064 UYX983057:UYX983064 VIT983057:VIT983064 VSP983057:VSP983064 WCL983057:WCL983064 WMH983057:WMH983064 WWD983057:WWD983064 V28:V35 JR28:JR35 TN28:TN35 ADJ28:ADJ35 ANF28:ANF35 AXB28:AXB35 BGX28:BGX35 BQT28:BQT35 CAP28:CAP35 CKL28:CKL35 CUH28:CUH35 DED28:DED35 DNZ28:DNZ35 DXV28:DXV35 EHR28:EHR35 ERN28:ERN35 FBJ28:FBJ35 FLF28:FLF35 FVB28:FVB35 GEX28:GEX35 GOT28:GOT35 GYP28:GYP35 HIL28:HIL35 HSH28:HSH35 ICD28:ICD35 ILZ28:ILZ35 IVV28:IVV35 JFR28:JFR35 JPN28:JPN35 JZJ28:JZJ35 KJF28:KJF35 KTB28:KTB35 LCX28:LCX35 LMT28:LMT35 LWP28:LWP35 MGL28:MGL35 MQH28:MQH35 NAD28:NAD35 NJZ28:NJZ35 NTV28:NTV35 ODR28:ODR35 ONN28:ONN35 OXJ28:OXJ35 PHF28:PHF35 PRB28:PRB35 QAX28:QAX35 QKT28:QKT35 QUP28:QUP35 REL28:REL35 ROH28:ROH35 RYD28:RYD35 SHZ28:SHZ35 SRV28:SRV35 TBR28:TBR35 TLN28:TLN35 TVJ28:TVJ35 UFF28:UFF35 UPB28:UPB35 UYX28:UYX35 VIT28:VIT35 VSP28:VSP35 WCL28:WCL35 WMH28:WMH35 WWD28:WWD35 V65564:V65571 JR65564:JR65571 TN65564:TN65571 ADJ65564:ADJ65571 ANF65564:ANF65571 AXB65564:AXB65571 BGX65564:BGX65571 BQT65564:BQT65571 CAP65564:CAP65571 CKL65564:CKL65571 CUH65564:CUH65571 DED65564:DED65571 DNZ65564:DNZ65571 DXV65564:DXV65571 EHR65564:EHR65571 ERN65564:ERN65571 FBJ65564:FBJ65571 FLF65564:FLF65571 FVB65564:FVB65571 GEX65564:GEX65571 GOT65564:GOT65571 GYP65564:GYP65571 HIL65564:HIL65571 HSH65564:HSH65571 ICD65564:ICD65571 ILZ65564:ILZ65571 IVV65564:IVV65571 JFR65564:JFR65571 JPN65564:JPN65571 JZJ65564:JZJ65571 KJF65564:KJF65571 KTB65564:KTB65571 LCX65564:LCX65571 LMT65564:LMT65571 LWP65564:LWP65571 MGL65564:MGL65571 MQH65564:MQH65571 NAD65564:NAD65571 NJZ65564:NJZ65571 NTV65564:NTV65571 ODR65564:ODR65571 ONN65564:ONN65571 OXJ65564:OXJ65571 PHF65564:PHF65571 PRB65564:PRB65571 QAX65564:QAX65571 QKT65564:QKT65571 QUP65564:QUP65571 REL65564:REL65571 ROH65564:ROH65571 RYD65564:RYD65571 SHZ65564:SHZ65571 SRV65564:SRV65571 TBR65564:TBR65571 TLN65564:TLN65571 TVJ65564:TVJ65571 UFF65564:UFF65571 UPB65564:UPB65571 UYX65564:UYX65571 VIT65564:VIT65571 VSP65564:VSP65571 WCL65564:WCL65571 WMH65564:WMH65571 WWD65564:WWD65571 V131100:V131107 JR131100:JR131107 TN131100:TN131107 ADJ131100:ADJ131107 ANF131100:ANF131107 AXB131100:AXB131107 BGX131100:BGX131107 BQT131100:BQT131107 CAP131100:CAP131107 CKL131100:CKL131107 CUH131100:CUH131107 DED131100:DED131107 DNZ131100:DNZ131107 DXV131100:DXV131107 EHR131100:EHR131107 ERN131100:ERN131107 FBJ131100:FBJ131107 FLF131100:FLF131107 FVB131100:FVB131107 GEX131100:GEX131107 GOT131100:GOT131107 GYP131100:GYP131107 HIL131100:HIL131107 HSH131100:HSH131107 ICD131100:ICD131107 ILZ131100:ILZ131107 IVV131100:IVV131107 JFR131100:JFR131107 JPN131100:JPN131107 JZJ131100:JZJ131107 KJF131100:KJF131107 KTB131100:KTB131107 LCX131100:LCX131107 LMT131100:LMT131107 LWP131100:LWP131107 MGL131100:MGL131107 MQH131100:MQH131107 NAD131100:NAD131107 NJZ131100:NJZ131107 NTV131100:NTV131107 ODR131100:ODR131107 ONN131100:ONN131107 OXJ131100:OXJ131107 PHF131100:PHF131107 PRB131100:PRB131107 QAX131100:QAX131107 QKT131100:QKT131107 QUP131100:QUP131107 REL131100:REL131107 ROH131100:ROH131107 RYD131100:RYD131107 SHZ131100:SHZ131107 SRV131100:SRV131107 TBR131100:TBR131107 TLN131100:TLN131107 TVJ131100:TVJ131107 UFF131100:UFF131107 UPB131100:UPB131107 UYX131100:UYX131107 VIT131100:VIT131107 VSP131100:VSP131107 WCL131100:WCL131107 WMH131100:WMH131107 WWD131100:WWD131107 V196636:V196643 JR196636:JR196643 TN196636:TN196643 ADJ196636:ADJ196643 ANF196636:ANF196643 AXB196636:AXB196643 BGX196636:BGX196643 BQT196636:BQT196643 CAP196636:CAP196643 CKL196636:CKL196643 CUH196636:CUH196643 DED196636:DED196643 DNZ196636:DNZ196643 DXV196636:DXV196643 EHR196636:EHR196643 ERN196636:ERN196643 FBJ196636:FBJ196643 FLF196636:FLF196643 FVB196636:FVB196643 GEX196636:GEX196643 GOT196636:GOT196643 GYP196636:GYP196643 HIL196636:HIL196643 HSH196636:HSH196643 ICD196636:ICD196643 ILZ196636:ILZ196643 IVV196636:IVV196643 JFR196636:JFR196643 JPN196636:JPN196643 JZJ196636:JZJ196643 KJF196636:KJF196643 KTB196636:KTB196643 LCX196636:LCX196643 LMT196636:LMT196643 LWP196636:LWP196643 MGL196636:MGL196643 MQH196636:MQH196643 NAD196636:NAD196643 NJZ196636:NJZ196643 NTV196636:NTV196643 ODR196636:ODR196643 ONN196636:ONN196643 OXJ196636:OXJ196643 PHF196636:PHF196643 PRB196636:PRB196643 QAX196636:QAX196643 QKT196636:QKT196643 QUP196636:QUP196643 REL196636:REL196643 ROH196636:ROH196643 RYD196636:RYD196643 SHZ196636:SHZ196643 SRV196636:SRV196643 TBR196636:TBR196643 TLN196636:TLN196643 TVJ196636:TVJ196643 UFF196636:UFF196643 UPB196636:UPB196643 UYX196636:UYX196643 VIT196636:VIT196643 VSP196636:VSP196643 WCL196636:WCL196643 WMH196636:WMH196643 WWD196636:WWD196643 V262172:V262179 JR262172:JR262179 TN262172:TN262179 ADJ262172:ADJ262179 ANF262172:ANF262179 AXB262172:AXB262179 BGX262172:BGX262179 BQT262172:BQT262179 CAP262172:CAP262179 CKL262172:CKL262179 CUH262172:CUH262179 DED262172:DED262179 DNZ262172:DNZ262179 DXV262172:DXV262179 EHR262172:EHR262179 ERN262172:ERN262179 FBJ262172:FBJ262179 FLF262172:FLF262179 FVB262172:FVB262179 GEX262172:GEX262179 GOT262172:GOT262179 GYP262172:GYP262179 HIL262172:HIL262179 HSH262172:HSH262179 ICD262172:ICD262179 ILZ262172:ILZ262179 IVV262172:IVV262179 JFR262172:JFR262179 JPN262172:JPN262179 JZJ262172:JZJ262179 KJF262172:KJF262179 KTB262172:KTB262179 LCX262172:LCX262179 LMT262172:LMT262179 LWP262172:LWP262179 MGL262172:MGL262179 MQH262172:MQH262179 NAD262172:NAD262179 NJZ262172:NJZ262179 NTV262172:NTV262179 ODR262172:ODR262179 ONN262172:ONN262179 OXJ262172:OXJ262179 PHF262172:PHF262179 PRB262172:PRB262179 QAX262172:QAX262179 QKT262172:QKT262179 QUP262172:QUP262179 REL262172:REL262179 ROH262172:ROH262179 RYD262172:RYD262179 SHZ262172:SHZ262179 SRV262172:SRV262179 TBR262172:TBR262179 TLN262172:TLN262179 TVJ262172:TVJ262179 UFF262172:UFF262179 UPB262172:UPB262179 UYX262172:UYX262179 VIT262172:VIT262179 VSP262172:VSP262179 WCL262172:WCL262179 WMH262172:WMH262179 WWD262172:WWD262179 V327708:V327715 JR327708:JR327715 TN327708:TN327715 ADJ327708:ADJ327715 ANF327708:ANF327715 AXB327708:AXB327715 BGX327708:BGX327715 BQT327708:BQT327715 CAP327708:CAP327715 CKL327708:CKL327715 CUH327708:CUH327715 DED327708:DED327715 DNZ327708:DNZ327715 DXV327708:DXV327715 EHR327708:EHR327715 ERN327708:ERN327715 FBJ327708:FBJ327715 FLF327708:FLF327715 FVB327708:FVB327715 GEX327708:GEX327715 GOT327708:GOT327715 GYP327708:GYP327715 HIL327708:HIL327715 HSH327708:HSH327715 ICD327708:ICD327715 ILZ327708:ILZ327715 IVV327708:IVV327715 JFR327708:JFR327715 JPN327708:JPN327715 JZJ327708:JZJ327715 KJF327708:KJF327715 KTB327708:KTB327715 LCX327708:LCX327715 LMT327708:LMT327715 LWP327708:LWP327715 MGL327708:MGL327715 MQH327708:MQH327715 NAD327708:NAD327715 NJZ327708:NJZ327715 NTV327708:NTV327715 ODR327708:ODR327715 ONN327708:ONN327715 OXJ327708:OXJ327715 PHF327708:PHF327715 PRB327708:PRB327715 QAX327708:QAX327715 QKT327708:QKT327715 QUP327708:QUP327715 REL327708:REL327715 ROH327708:ROH327715 RYD327708:RYD327715 SHZ327708:SHZ327715 SRV327708:SRV327715 TBR327708:TBR327715 TLN327708:TLN327715 TVJ327708:TVJ327715 UFF327708:UFF327715 UPB327708:UPB327715 UYX327708:UYX327715 VIT327708:VIT327715 VSP327708:VSP327715 WCL327708:WCL327715 WMH327708:WMH327715 WWD327708:WWD327715 V393244:V393251 JR393244:JR393251 TN393244:TN393251 ADJ393244:ADJ393251 ANF393244:ANF393251 AXB393244:AXB393251 BGX393244:BGX393251 BQT393244:BQT393251 CAP393244:CAP393251 CKL393244:CKL393251 CUH393244:CUH393251 DED393244:DED393251 DNZ393244:DNZ393251 DXV393244:DXV393251 EHR393244:EHR393251 ERN393244:ERN393251 FBJ393244:FBJ393251 FLF393244:FLF393251 FVB393244:FVB393251 GEX393244:GEX393251 GOT393244:GOT393251 GYP393244:GYP393251 HIL393244:HIL393251 HSH393244:HSH393251 ICD393244:ICD393251 ILZ393244:ILZ393251 IVV393244:IVV393251 JFR393244:JFR393251 JPN393244:JPN393251 JZJ393244:JZJ393251 KJF393244:KJF393251 KTB393244:KTB393251 LCX393244:LCX393251 LMT393244:LMT393251 LWP393244:LWP393251 MGL393244:MGL393251 MQH393244:MQH393251 NAD393244:NAD393251 NJZ393244:NJZ393251 NTV393244:NTV393251 ODR393244:ODR393251 ONN393244:ONN393251 OXJ393244:OXJ393251 PHF393244:PHF393251 PRB393244:PRB393251 QAX393244:QAX393251 QKT393244:QKT393251 QUP393244:QUP393251 REL393244:REL393251 ROH393244:ROH393251 RYD393244:RYD393251 SHZ393244:SHZ393251 SRV393244:SRV393251 TBR393244:TBR393251 TLN393244:TLN393251 TVJ393244:TVJ393251 UFF393244:UFF393251 UPB393244:UPB393251 UYX393244:UYX393251 VIT393244:VIT393251 VSP393244:VSP393251 WCL393244:WCL393251 WMH393244:WMH393251 WWD393244:WWD393251 V458780:V458787 JR458780:JR458787 TN458780:TN458787 ADJ458780:ADJ458787 ANF458780:ANF458787 AXB458780:AXB458787 BGX458780:BGX458787 BQT458780:BQT458787 CAP458780:CAP458787 CKL458780:CKL458787 CUH458780:CUH458787 DED458780:DED458787 DNZ458780:DNZ458787 DXV458780:DXV458787 EHR458780:EHR458787 ERN458780:ERN458787 FBJ458780:FBJ458787 FLF458780:FLF458787 FVB458780:FVB458787 GEX458780:GEX458787 GOT458780:GOT458787 GYP458780:GYP458787 HIL458780:HIL458787 HSH458780:HSH458787 ICD458780:ICD458787 ILZ458780:ILZ458787 IVV458780:IVV458787 JFR458780:JFR458787 JPN458780:JPN458787 JZJ458780:JZJ458787 KJF458780:KJF458787 KTB458780:KTB458787 LCX458780:LCX458787 LMT458780:LMT458787 LWP458780:LWP458787 MGL458780:MGL458787 MQH458780:MQH458787 NAD458780:NAD458787 NJZ458780:NJZ458787 NTV458780:NTV458787 ODR458780:ODR458787 ONN458780:ONN458787 OXJ458780:OXJ458787 PHF458780:PHF458787 PRB458780:PRB458787 QAX458780:QAX458787 QKT458780:QKT458787 QUP458780:QUP458787 REL458780:REL458787 ROH458780:ROH458787 RYD458780:RYD458787 SHZ458780:SHZ458787 SRV458780:SRV458787 TBR458780:TBR458787 TLN458780:TLN458787 TVJ458780:TVJ458787 UFF458780:UFF458787 UPB458780:UPB458787 UYX458780:UYX458787 VIT458780:VIT458787 VSP458780:VSP458787 WCL458780:WCL458787 WMH458780:WMH458787 WWD458780:WWD458787 V524316:V524323 JR524316:JR524323 TN524316:TN524323 ADJ524316:ADJ524323 ANF524316:ANF524323 AXB524316:AXB524323 BGX524316:BGX524323 BQT524316:BQT524323 CAP524316:CAP524323 CKL524316:CKL524323 CUH524316:CUH524323 DED524316:DED524323 DNZ524316:DNZ524323 DXV524316:DXV524323 EHR524316:EHR524323 ERN524316:ERN524323 FBJ524316:FBJ524323 FLF524316:FLF524323 FVB524316:FVB524323 GEX524316:GEX524323 GOT524316:GOT524323 GYP524316:GYP524323 HIL524316:HIL524323 HSH524316:HSH524323 ICD524316:ICD524323 ILZ524316:ILZ524323 IVV524316:IVV524323 JFR524316:JFR524323 JPN524316:JPN524323 JZJ524316:JZJ524323 KJF524316:KJF524323 KTB524316:KTB524323 LCX524316:LCX524323 LMT524316:LMT524323 LWP524316:LWP524323 MGL524316:MGL524323 MQH524316:MQH524323 NAD524316:NAD524323 NJZ524316:NJZ524323 NTV524316:NTV524323 ODR524316:ODR524323 ONN524316:ONN524323 OXJ524316:OXJ524323 PHF524316:PHF524323 PRB524316:PRB524323 QAX524316:QAX524323 QKT524316:QKT524323 QUP524316:QUP524323 REL524316:REL524323 ROH524316:ROH524323 RYD524316:RYD524323 SHZ524316:SHZ524323 SRV524316:SRV524323 TBR524316:TBR524323 TLN524316:TLN524323 TVJ524316:TVJ524323 UFF524316:UFF524323 UPB524316:UPB524323 UYX524316:UYX524323 VIT524316:VIT524323 VSP524316:VSP524323 WCL524316:WCL524323 WMH524316:WMH524323 WWD524316:WWD524323 V589852:V589859 JR589852:JR589859 TN589852:TN589859 ADJ589852:ADJ589859 ANF589852:ANF589859 AXB589852:AXB589859 BGX589852:BGX589859 BQT589852:BQT589859 CAP589852:CAP589859 CKL589852:CKL589859 CUH589852:CUH589859 DED589852:DED589859 DNZ589852:DNZ589859 DXV589852:DXV589859 EHR589852:EHR589859 ERN589852:ERN589859 FBJ589852:FBJ589859 FLF589852:FLF589859 FVB589852:FVB589859 GEX589852:GEX589859 GOT589852:GOT589859 GYP589852:GYP589859 HIL589852:HIL589859 HSH589852:HSH589859 ICD589852:ICD589859 ILZ589852:ILZ589859 IVV589852:IVV589859 JFR589852:JFR589859 JPN589852:JPN589859 JZJ589852:JZJ589859 KJF589852:KJF589859 KTB589852:KTB589859 LCX589852:LCX589859 LMT589852:LMT589859 LWP589852:LWP589859 MGL589852:MGL589859 MQH589852:MQH589859 NAD589852:NAD589859 NJZ589852:NJZ589859 NTV589852:NTV589859 ODR589852:ODR589859 ONN589852:ONN589859 OXJ589852:OXJ589859 PHF589852:PHF589859 PRB589852:PRB589859 QAX589852:QAX589859 QKT589852:QKT589859 QUP589852:QUP589859 REL589852:REL589859 ROH589852:ROH589859 RYD589852:RYD589859 SHZ589852:SHZ589859 SRV589852:SRV589859 TBR589852:TBR589859 TLN589852:TLN589859 TVJ589852:TVJ589859 UFF589852:UFF589859 UPB589852:UPB589859 UYX589852:UYX589859 VIT589852:VIT589859 VSP589852:VSP589859 WCL589852:WCL589859 WMH589852:WMH589859 WWD589852:WWD589859 V655388:V655395 JR655388:JR655395 TN655388:TN655395 ADJ655388:ADJ655395 ANF655388:ANF655395 AXB655388:AXB655395 BGX655388:BGX655395 BQT655388:BQT655395 CAP655388:CAP655395 CKL655388:CKL655395 CUH655388:CUH655395 DED655388:DED655395 DNZ655388:DNZ655395 DXV655388:DXV655395 EHR655388:EHR655395 ERN655388:ERN655395 FBJ655388:FBJ655395 FLF655388:FLF655395 FVB655388:FVB655395 GEX655388:GEX655395 GOT655388:GOT655395 GYP655388:GYP655395 HIL655388:HIL655395 HSH655388:HSH655395 ICD655388:ICD655395 ILZ655388:ILZ655395 IVV655388:IVV655395 JFR655388:JFR655395 JPN655388:JPN655395 JZJ655388:JZJ655395 KJF655388:KJF655395 KTB655388:KTB655395 LCX655388:LCX655395 LMT655388:LMT655395 LWP655388:LWP655395 MGL655388:MGL655395 MQH655388:MQH655395 NAD655388:NAD655395 NJZ655388:NJZ655395 NTV655388:NTV655395 ODR655388:ODR655395 ONN655388:ONN655395 OXJ655388:OXJ655395 PHF655388:PHF655395 PRB655388:PRB655395 QAX655388:QAX655395 QKT655388:QKT655395 QUP655388:QUP655395 REL655388:REL655395 ROH655388:ROH655395 RYD655388:RYD655395 SHZ655388:SHZ655395 SRV655388:SRV655395 TBR655388:TBR655395 TLN655388:TLN655395 TVJ655388:TVJ655395 UFF655388:UFF655395 UPB655388:UPB655395 UYX655388:UYX655395 VIT655388:VIT655395 VSP655388:VSP655395 WCL655388:WCL655395 WMH655388:WMH655395 WWD655388:WWD655395 V720924:V720931 JR720924:JR720931 TN720924:TN720931 ADJ720924:ADJ720931 ANF720924:ANF720931 AXB720924:AXB720931 BGX720924:BGX720931 BQT720924:BQT720931 CAP720924:CAP720931 CKL720924:CKL720931 CUH720924:CUH720931 DED720924:DED720931 DNZ720924:DNZ720931 DXV720924:DXV720931 EHR720924:EHR720931 ERN720924:ERN720931 FBJ720924:FBJ720931 FLF720924:FLF720931 FVB720924:FVB720931 GEX720924:GEX720931 GOT720924:GOT720931 GYP720924:GYP720931 HIL720924:HIL720931 HSH720924:HSH720931 ICD720924:ICD720931 ILZ720924:ILZ720931 IVV720924:IVV720931 JFR720924:JFR720931 JPN720924:JPN720931 JZJ720924:JZJ720931 KJF720924:KJF720931 KTB720924:KTB720931 LCX720924:LCX720931 LMT720924:LMT720931 LWP720924:LWP720931 MGL720924:MGL720931 MQH720924:MQH720931 NAD720924:NAD720931 NJZ720924:NJZ720931 NTV720924:NTV720931 ODR720924:ODR720931 ONN720924:ONN720931 OXJ720924:OXJ720931 PHF720924:PHF720931 PRB720924:PRB720931 QAX720924:QAX720931 QKT720924:QKT720931 QUP720924:QUP720931 REL720924:REL720931 ROH720924:ROH720931 RYD720924:RYD720931 SHZ720924:SHZ720931 SRV720924:SRV720931 TBR720924:TBR720931 TLN720924:TLN720931 TVJ720924:TVJ720931 UFF720924:UFF720931 UPB720924:UPB720931 UYX720924:UYX720931 VIT720924:VIT720931 VSP720924:VSP720931 WCL720924:WCL720931 WMH720924:WMH720931 WWD720924:WWD720931 V786460:V786467 JR786460:JR786467 TN786460:TN786467 ADJ786460:ADJ786467 ANF786460:ANF786467 AXB786460:AXB786467 BGX786460:BGX786467 BQT786460:BQT786467 CAP786460:CAP786467 CKL786460:CKL786467 CUH786460:CUH786467 DED786460:DED786467 DNZ786460:DNZ786467 DXV786460:DXV786467 EHR786460:EHR786467 ERN786460:ERN786467 FBJ786460:FBJ786467 FLF786460:FLF786467 FVB786460:FVB786467 GEX786460:GEX786467 GOT786460:GOT786467 GYP786460:GYP786467 HIL786460:HIL786467 HSH786460:HSH786467 ICD786460:ICD786467 ILZ786460:ILZ786467 IVV786460:IVV786467 JFR786460:JFR786467 JPN786460:JPN786467 JZJ786460:JZJ786467 KJF786460:KJF786467 KTB786460:KTB786467 LCX786460:LCX786467 LMT786460:LMT786467 LWP786460:LWP786467 MGL786460:MGL786467 MQH786460:MQH786467 NAD786460:NAD786467 NJZ786460:NJZ786467 NTV786460:NTV786467 ODR786460:ODR786467 ONN786460:ONN786467 OXJ786460:OXJ786467 PHF786460:PHF786467 PRB786460:PRB786467 QAX786460:QAX786467 QKT786460:QKT786467 QUP786460:QUP786467 REL786460:REL786467 ROH786460:ROH786467 RYD786460:RYD786467 SHZ786460:SHZ786467 SRV786460:SRV786467 TBR786460:TBR786467 TLN786460:TLN786467 TVJ786460:TVJ786467 UFF786460:UFF786467 UPB786460:UPB786467 UYX786460:UYX786467 VIT786460:VIT786467 VSP786460:VSP786467 WCL786460:WCL786467 WMH786460:WMH786467 WWD786460:WWD786467 V851996:V852003 JR851996:JR852003 TN851996:TN852003 ADJ851996:ADJ852003 ANF851996:ANF852003 AXB851996:AXB852003 BGX851996:BGX852003 BQT851996:BQT852003 CAP851996:CAP852003 CKL851996:CKL852003 CUH851996:CUH852003 DED851996:DED852003 DNZ851996:DNZ852003 DXV851996:DXV852003 EHR851996:EHR852003 ERN851996:ERN852003 FBJ851996:FBJ852003 FLF851996:FLF852003 FVB851996:FVB852003 GEX851996:GEX852003 GOT851996:GOT852003 GYP851996:GYP852003 HIL851996:HIL852003 HSH851996:HSH852003 ICD851996:ICD852003 ILZ851996:ILZ852003 IVV851996:IVV852003 JFR851996:JFR852003 JPN851996:JPN852003 JZJ851996:JZJ852003 KJF851996:KJF852003 KTB851996:KTB852003 LCX851996:LCX852003 LMT851996:LMT852003 LWP851996:LWP852003 MGL851996:MGL852003 MQH851996:MQH852003 NAD851996:NAD852003 NJZ851996:NJZ852003 NTV851996:NTV852003 ODR851996:ODR852003 ONN851996:ONN852003 OXJ851996:OXJ852003 PHF851996:PHF852003 PRB851996:PRB852003 QAX851996:QAX852003 QKT851996:QKT852003 QUP851996:QUP852003 REL851996:REL852003 ROH851996:ROH852003 RYD851996:RYD852003 SHZ851996:SHZ852003 SRV851996:SRV852003 TBR851996:TBR852003 TLN851996:TLN852003 TVJ851996:TVJ852003 UFF851996:UFF852003 UPB851996:UPB852003 UYX851996:UYX852003 VIT851996:VIT852003 VSP851996:VSP852003 WCL851996:WCL852003 WMH851996:WMH852003 WWD851996:WWD852003 V917532:V917539 JR917532:JR917539 TN917532:TN917539 ADJ917532:ADJ917539 ANF917532:ANF917539 AXB917532:AXB917539 BGX917532:BGX917539 BQT917532:BQT917539 CAP917532:CAP917539 CKL917532:CKL917539 CUH917532:CUH917539 DED917532:DED917539 DNZ917532:DNZ917539 DXV917532:DXV917539 EHR917532:EHR917539 ERN917532:ERN917539 FBJ917532:FBJ917539 FLF917532:FLF917539 FVB917532:FVB917539 GEX917532:GEX917539 GOT917532:GOT917539 GYP917532:GYP917539 HIL917532:HIL917539 HSH917532:HSH917539 ICD917532:ICD917539 ILZ917532:ILZ917539 IVV917532:IVV917539 JFR917532:JFR917539 JPN917532:JPN917539 JZJ917532:JZJ917539 KJF917532:KJF917539 KTB917532:KTB917539 LCX917532:LCX917539 LMT917532:LMT917539 LWP917532:LWP917539 MGL917532:MGL917539 MQH917532:MQH917539 NAD917532:NAD917539 NJZ917532:NJZ917539 NTV917532:NTV917539 ODR917532:ODR917539 ONN917532:ONN917539 OXJ917532:OXJ917539 PHF917532:PHF917539 PRB917532:PRB917539 QAX917532:QAX917539 QKT917532:QKT917539 QUP917532:QUP917539 REL917532:REL917539 ROH917532:ROH917539 RYD917532:RYD917539 SHZ917532:SHZ917539 SRV917532:SRV917539 TBR917532:TBR917539 TLN917532:TLN917539 TVJ917532:TVJ917539 UFF917532:UFF917539 UPB917532:UPB917539 UYX917532:UYX917539 VIT917532:VIT917539 VSP917532:VSP917539 WCL917532:WCL917539 WMH917532:WMH917539 WWD917532:WWD917539 V983068:V983075 JR983068:JR983075 TN983068:TN983075 ADJ983068:ADJ983075 ANF983068:ANF983075 AXB983068:AXB983075 BGX983068:BGX983075 BQT983068:BQT983075 CAP983068:CAP983075 CKL983068:CKL983075 CUH983068:CUH983075 DED983068:DED983075 DNZ983068:DNZ983075 DXV983068:DXV983075 EHR983068:EHR983075 ERN983068:ERN983075 FBJ983068:FBJ983075 FLF983068:FLF983075 FVB983068:FVB983075 GEX983068:GEX983075 GOT983068:GOT983075 GYP983068:GYP983075 HIL983068:HIL983075 HSH983068:HSH983075 ICD983068:ICD983075 ILZ983068:ILZ983075 IVV983068:IVV983075 JFR983068:JFR983075 JPN983068:JPN983075 JZJ983068:JZJ983075 KJF983068:KJF983075 KTB983068:KTB983075 LCX983068:LCX983075 LMT983068:LMT983075 LWP983068:LWP983075 MGL983068:MGL983075 MQH983068:MQH983075 NAD983068:NAD983075 NJZ983068:NJZ983075 NTV983068:NTV983075 ODR983068:ODR983075 ONN983068:ONN983075 OXJ983068:OXJ983075 PHF983068:PHF983075 PRB983068:PRB983075 QAX983068:QAX983075 QKT983068:QKT983075 QUP983068:QUP983075 REL983068:REL983075 ROH983068:ROH983075 RYD983068:RYD983075 SHZ983068:SHZ983075 SRV983068:SRV983075 TBR983068:TBR983075 TLN983068:TLN983075 TVJ983068:TVJ983075 UFF983068:UFF983075 UPB983068:UPB983075 UYX983068:UYX983075 VIT983068:VIT983075 VSP983068:VSP983075 WCL983068:WCL983075 WMH983068:WMH983075 WWD983068:WWD983075 V39:V47 JR39:JR47 TN39:TN47 ADJ39:ADJ47 ANF39:ANF47 AXB39:AXB47 BGX39:BGX47 BQT39:BQT47 CAP39:CAP47 CKL39:CKL47 CUH39:CUH47 DED39:DED47 DNZ39:DNZ47 DXV39:DXV47 EHR39:EHR47 ERN39:ERN47 FBJ39:FBJ47 FLF39:FLF47 FVB39:FVB47 GEX39:GEX47 GOT39:GOT47 GYP39:GYP47 HIL39:HIL47 HSH39:HSH47 ICD39:ICD47 ILZ39:ILZ47 IVV39:IVV47 JFR39:JFR47 JPN39:JPN47 JZJ39:JZJ47 KJF39:KJF47 KTB39:KTB47 LCX39:LCX47 LMT39:LMT47 LWP39:LWP47 MGL39:MGL47 MQH39:MQH47 NAD39:NAD47 NJZ39:NJZ47 NTV39:NTV47 ODR39:ODR47 ONN39:ONN47 OXJ39:OXJ47 PHF39:PHF47 PRB39:PRB47 QAX39:QAX47 QKT39:QKT47 QUP39:QUP47 REL39:REL47 ROH39:ROH47 RYD39:RYD47 SHZ39:SHZ47 SRV39:SRV47 TBR39:TBR47 TLN39:TLN47 TVJ39:TVJ47 UFF39:UFF47 UPB39:UPB47 UYX39:UYX47 VIT39:VIT47 VSP39:VSP47 WCL39:WCL47 WMH39:WMH47 WWD39:WWD47 V65575:V65583 JR65575:JR65583 TN65575:TN65583 ADJ65575:ADJ65583 ANF65575:ANF65583 AXB65575:AXB65583 BGX65575:BGX65583 BQT65575:BQT65583 CAP65575:CAP65583 CKL65575:CKL65583 CUH65575:CUH65583 DED65575:DED65583 DNZ65575:DNZ65583 DXV65575:DXV65583 EHR65575:EHR65583 ERN65575:ERN65583 FBJ65575:FBJ65583 FLF65575:FLF65583 FVB65575:FVB65583 GEX65575:GEX65583 GOT65575:GOT65583 GYP65575:GYP65583 HIL65575:HIL65583 HSH65575:HSH65583 ICD65575:ICD65583 ILZ65575:ILZ65583 IVV65575:IVV65583 JFR65575:JFR65583 JPN65575:JPN65583 JZJ65575:JZJ65583 KJF65575:KJF65583 KTB65575:KTB65583 LCX65575:LCX65583 LMT65575:LMT65583 LWP65575:LWP65583 MGL65575:MGL65583 MQH65575:MQH65583 NAD65575:NAD65583 NJZ65575:NJZ65583 NTV65575:NTV65583 ODR65575:ODR65583 ONN65575:ONN65583 OXJ65575:OXJ65583 PHF65575:PHF65583 PRB65575:PRB65583 QAX65575:QAX65583 QKT65575:QKT65583 QUP65575:QUP65583 REL65575:REL65583 ROH65575:ROH65583 RYD65575:RYD65583 SHZ65575:SHZ65583 SRV65575:SRV65583 TBR65575:TBR65583 TLN65575:TLN65583 TVJ65575:TVJ65583 UFF65575:UFF65583 UPB65575:UPB65583 UYX65575:UYX65583 VIT65575:VIT65583 VSP65575:VSP65583 WCL65575:WCL65583 WMH65575:WMH65583 WWD65575:WWD65583 V131111:V131119 JR131111:JR131119 TN131111:TN131119 ADJ131111:ADJ131119 ANF131111:ANF131119 AXB131111:AXB131119 BGX131111:BGX131119 BQT131111:BQT131119 CAP131111:CAP131119 CKL131111:CKL131119 CUH131111:CUH131119 DED131111:DED131119 DNZ131111:DNZ131119 DXV131111:DXV131119 EHR131111:EHR131119 ERN131111:ERN131119 FBJ131111:FBJ131119 FLF131111:FLF131119 FVB131111:FVB131119 GEX131111:GEX131119 GOT131111:GOT131119 GYP131111:GYP131119 HIL131111:HIL131119 HSH131111:HSH131119 ICD131111:ICD131119 ILZ131111:ILZ131119 IVV131111:IVV131119 JFR131111:JFR131119 JPN131111:JPN131119 JZJ131111:JZJ131119 KJF131111:KJF131119 KTB131111:KTB131119 LCX131111:LCX131119 LMT131111:LMT131119 LWP131111:LWP131119 MGL131111:MGL131119 MQH131111:MQH131119 NAD131111:NAD131119 NJZ131111:NJZ131119 NTV131111:NTV131119 ODR131111:ODR131119 ONN131111:ONN131119 OXJ131111:OXJ131119 PHF131111:PHF131119 PRB131111:PRB131119 QAX131111:QAX131119 QKT131111:QKT131119 QUP131111:QUP131119 REL131111:REL131119 ROH131111:ROH131119 RYD131111:RYD131119 SHZ131111:SHZ131119 SRV131111:SRV131119 TBR131111:TBR131119 TLN131111:TLN131119 TVJ131111:TVJ131119 UFF131111:UFF131119 UPB131111:UPB131119 UYX131111:UYX131119 VIT131111:VIT131119 VSP131111:VSP131119 WCL131111:WCL131119 WMH131111:WMH131119 WWD131111:WWD131119 V196647:V196655 JR196647:JR196655 TN196647:TN196655 ADJ196647:ADJ196655 ANF196647:ANF196655 AXB196647:AXB196655 BGX196647:BGX196655 BQT196647:BQT196655 CAP196647:CAP196655 CKL196647:CKL196655 CUH196647:CUH196655 DED196647:DED196655 DNZ196647:DNZ196655 DXV196647:DXV196655 EHR196647:EHR196655 ERN196647:ERN196655 FBJ196647:FBJ196655 FLF196647:FLF196655 FVB196647:FVB196655 GEX196647:GEX196655 GOT196647:GOT196655 GYP196647:GYP196655 HIL196647:HIL196655 HSH196647:HSH196655 ICD196647:ICD196655 ILZ196647:ILZ196655 IVV196647:IVV196655 JFR196647:JFR196655 JPN196647:JPN196655 JZJ196647:JZJ196655 KJF196647:KJF196655 KTB196647:KTB196655 LCX196647:LCX196655 LMT196647:LMT196655 LWP196647:LWP196655 MGL196647:MGL196655 MQH196647:MQH196655 NAD196647:NAD196655 NJZ196647:NJZ196655 NTV196647:NTV196655 ODR196647:ODR196655 ONN196647:ONN196655 OXJ196647:OXJ196655 PHF196647:PHF196655 PRB196647:PRB196655 QAX196647:QAX196655 QKT196647:QKT196655 QUP196647:QUP196655 REL196647:REL196655 ROH196647:ROH196655 RYD196647:RYD196655 SHZ196647:SHZ196655 SRV196647:SRV196655 TBR196647:TBR196655 TLN196647:TLN196655 TVJ196647:TVJ196655 UFF196647:UFF196655 UPB196647:UPB196655 UYX196647:UYX196655 VIT196647:VIT196655 VSP196647:VSP196655 WCL196647:WCL196655 WMH196647:WMH196655 WWD196647:WWD196655 V262183:V262191 JR262183:JR262191 TN262183:TN262191 ADJ262183:ADJ262191 ANF262183:ANF262191 AXB262183:AXB262191 BGX262183:BGX262191 BQT262183:BQT262191 CAP262183:CAP262191 CKL262183:CKL262191 CUH262183:CUH262191 DED262183:DED262191 DNZ262183:DNZ262191 DXV262183:DXV262191 EHR262183:EHR262191 ERN262183:ERN262191 FBJ262183:FBJ262191 FLF262183:FLF262191 FVB262183:FVB262191 GEX262183:GEX262191 GOT262183:GOT262191 GYP262183:GYP262191 HIL262183:HIL262191 HSH262183:HSH262191 ICD262183:ICD262191 ILZ262183:ILZ262191 IVV262183:IVV262191 JFR262183:JFR262191 JPN262183:JPN262191 JZJ262183:JZJ262191 KJF262183:KJF262191 KTB262183:KTB262191 LCX262183:LCX262191 LMT262183:LMT262191 LWP262183:LWP262191 MGL262183:MGL262191 MQH262183:MQH262191 NAD262183:NAD262191 NJZ262183:NJZ262191 NTV262183:NTV262191 ODR262183:ODR262191 ONN262183:ONN262191 OXJ262183:OXJ262191 PHF262183:PHF262191 PRB262183:PRB262191 QAX262183:QAX262191 QKT262183:QKT262191 QUP262183:QUP262191 REL262183:REL262191 ROH262183:ROH262191 RYD262183:RYD262191 SHZ262183:SHZ262191 SRV262183:SRV262191 TBR262183:TBR262191 TLN262183:TLN262191 TVJ262183:TVJ262191 UFF262183:UFF262191 UPB262183:UPB262191 UYX262183:UYX262191 VIT262183:VIT262191 VSP262183:VSP262191 WCL262183:WCL262191 WMH262183:WMH262191 WWD262183:WWD262191 V327719:V327727 JR327719:JR327727 TN327719:TN327727 ADJ327719:ADJ327727 ANF327719:ANF327727 AXB327719:AXB327727 BGX327719:BGX327727 BQT327719:BQT327727 CAP327719:CAP327727 CKL327719:CKL327727 CUH327719:CUH327727 DED327719:DED327727 DNZ327719:DNZ327727 DXV327719:DXV327727 EHR327719:EHR327727 ERN327719:ERN327727 FBJ327719:FBJ327727 FLF327719:FLF327727 FVB327719:FVB327727 GEX327719:GEX327727 GOT327719:GOT327727 GYP327719:GYP327727 HIL327719:HIL327727 HSH327719:HSH327727 ICD327719:ICD327727 ILZ327719:ILZ327727 IVV327719:IVV327727 JFR327719:JFR327727 JPN327719:JPN327727 JZJ327719:JZJ327727 KJF327719:KJF327727 KTB327719:KTB327727 LCX327719:LCX327727 LMT327719:LMT327727 LWP327719:LWP327727 MGL327719:MGL327727 MQH327719:MQH327727 NAD327719:NAD327727 NJZ327719:NJZ327727 NTV327719:NTV327727 ODR327719:ODR327727 ONN327719:ONN327727 OXJ327719:OXJ327727 PHF327719:PHF327727 PRB327719:PRB327727 QAX327719:QAX327727 QKT327719:QKT327727 QUP327719:QUP327727 REL327719:REL327727 ROH327719:ROH327727 RYD327719:RYD327727 SHZ327719:SHZ327727 SRV327719:SRV327727 TBR327719:TBR327727 TLN327719:TLN327727 TVJ327719:TVJ327727 UFF327719:UFF327727 UPB327719:UPB327727 UYX327719:UYX327727 VIT327719:VIT327727 VSP327719:VSP327727 WCL327719:WCL327727 WMH327719:WMH327727 WWD327719:WWD327727 V393255:V393263 JR393255:JR393263 TN393255:TN393263 ADJ393255:ADJ393263 ANF393255:ANF393263 AXB393255:AXB393263 BGX393255:BGX393263 BQT393255:BQT393263 CAP393255:CAP393263 CKL393255:CKL393263 CUH393255:CUH393263 DED393255:DED393263 DNZ393255:DNZ393263 DXV393255:DXV393263 EHR393255:EHR393263 ERN393255:ERN393263 FBJ393255:FBJ393263 FLF393255:FLF393263 FVB393255:FVB393263 GEX393255:GEX393263 GOT393255:GOT393263 GYP393255:GYP393263 HIL393255:HIL393263 HSH393255:HSH393263 ICD393255:ICD393263 ILZ393255:ILZ393263 IVV393255:IVV393263 JFR393255:JFR393263 JPN393255:JPN393263 JZJ393255:JZJ393263 KJF393255:KJF393263 KTB393255:KTB393263 LCX393255:LCX393263 LMT393255:LMT393263 LWP393255:LWP393263 MGL393255:MGL393263 MQH393255:MQH393263 NAD393255:NAD393263 NJZ393255:NJZ393263 NTV393255:NTV393263 ODR393255:ODR393263 ONN393255:ONN393263 OXJ393255:OXJ393263 PHF393255:PHF393263 PRB393255:PRB393263 QAX393255:QAX393263 QKT393255:QKT393263 QUP393255:QUP393263 REL393255:REL393263 ROH393255:ROH393263 RYD393255:RYD393263 SHZ393255:SHZ393263 SRV393255:SRV393263 TBR393255:TBR393263 TLN393255:TLN393263 TVJ393255:TVJ393263 UFF393255:UFF393263 UPB393255:UPB393263 UYX393255:UYX393263 VIT393255:VIT393263 VSP393255:VSP393263 WCL393255:WCL393263 WMH393255:WMH393263 WWD393255:WWD393263 V458791:V458799 JR458791:JR458799 TN458791:TN458799 ADJ458791:ADJ458799 ANF458791:ANF458799 AXB458791:AXB458799 BGX458791:BGX458799 BQT458791:BQT458799 CAP458791:CAP458799 CKL458791:CKL458799 CUH458791:CUH458799 DED458791:DED458799 DNZ458791:DNZ458799 DXV458791:DXV458799 EHR458791:EHR458799 ERN458791:ERN458799 FBJ458791:FBJ458799 FLF458791:FLF458799 FVB458791:FVB458799 GEX458791:GEX458799 GOT458791:GOT458799 GYP458791:GYP458799 HIL458791:HIL458799 HSH458791:HSH458799 ICD458791:ICD458799 ILZ458791:ILZ458799 IVV458791:IVV458799 JFR458791:JFR458799 JPN458791:JPN458799 JZJ458791:JZJ458799 KJF458791:KJF458799 KTB458791:KTB458799 LCX458791:LCX458799 LMT458791:LMT458799 LWP458791:LWP458799 MGL458791:MGL458799 MQH458791:MQH458799 NAD458791:NAD458799 NJZ458791:NJZ458799 NTV458791:NTV458799 ODR458791:ODR458799 ONN458791:ONN458799 OXJ458791:OXJ458799 PHF458791:PHF458799 PRB458791:PRB458799 QAX458791:QAX458799 QKT458791:QKT458799 QUP458791:QUP458799 REL458791:REL458799 ROH458791:ROH458799 RYD458791:RYD458799 SHZ458791:SHZ458799 SRV458791:SRV458799 TBR458791:TBR458799 TLN458791:TLN458799 TVJ458791:TVJ458799 UFF458791:UFF458799 UPB458791:UPB458799 UYX458791:UYX458799 VIT458791:VIT458799 VSP458791:VSP458799 WCL458791:WCL458799 WMH458791:WMH458799 WWD458791:WWD458799 V524327:V524335 JR524327:JR524335 TN524327:TN524335 ADJ524327:ADJ524335 ANF524327:ANF524335 AXB524327:AXB524335 BGX524327:BGX524335 BQT524327:BQT524335 CAP524327:CAP524335 CKL524327:CKL524335 CUH524327:CUH524335 DED524327:DED524335 DNZ524327:DNZ524335 DXV524327:DXV524335 EHR524327:EHR524335 ERN524327:ERN524335 FBJ524327:FBJ524335 FLF524327:FLF524335 FVB524327:FVB524335 GEX524327:GEX524335 GOT524327:GOT524335 GYP524327:GYP524335 HIL524327:HIL524335 HSH524327:HSH524335 ICD524327:ICD524335 ILZ524327:ILZ524335 IVV524327:IVV524335 JFR524327:JFR524335 JPN524327:JPN524335 JZJ524327:JZJ524335 KJF524327:KJF524335 KTB524327:KTB524335 LCX524327:LCX524335 LMT524327:LMT524335 LWP524327:LWP524335 MGL524327:MGL524335 MQH524327:MQH524335 NAD524327:NAD524335 NJZ524327:NJZ524335 NTV524327:NTV524335 ODR524327:ODR524335 ONN524327:ONN524335 OXJ524327:OXJ524335 PHF524327:PHF524335 PRB524327:PRB524335 QAX524327:QAX524335 QKT524327:QKT524335 QUP524327:QUP524335 REL524327:REL524335 ROH524327:ROH524335 RYD524327:RYD524335 SHZ524327:SHZ524335 SRV524327:SRV524335 TBR524327:TBR524335 TLN524327:TLN524335 TVJ524327:TVJ524335 UFF524327:UFF524335 UPB524327:UPB524335 UYX524327:UYX524335 VIT524327:VIT524335 VSP524327:VSP524335 WCL524327:WCL524335 WMH524327:WMH524335 WWD524327:WWD524335 V589863:V589871 JR589863:JR589871 TN589863:TN589871 ADJ589863:ADJ589871 ANF589863:ANF589871 AXB589863:AXB589871 BGX589863:BGX589871 BQT589863:BQT589871 CAP589863:CAP589871 CKL589863:CKL589871 CUH589863:CUH589871 DED589863:DED589871 DNZ589863:DNZ589871 DXV589863:DXV589871 EHR589863:EHR589871 ERN589863:ERN589871 FBJ589863:FBJ589871 FLF589863:FLF589871 FVB589863:FVB589871 GEX589863:GEX589871 GOT589863:GOT589871 GYP589863:GYP589871 HIL589863:HIL589871 HSH589863:HSH589871 ICD589863:ICD589871 ILZ589863:ILZ589871 IVV589863:IVV589871 JFR589863:JFR589871 JPN589863:JPN589871 JZJ589863:JZJ589871 KJF589863:KJF589871 KTB589863:KTB589871 LCX589863:LCX589871 LMT589863:LMT589871 LWP589863:LWP589871 MGL589863:MGL589871 MQH589863:MQH589871 NAD589863:NAD589871 NJZ589863:NJZ589871 NTV589863:NTV589871 ODR589863:ODR589871 ONN589863:ONN589871 OXJ589863:OXJ589871 PHF589863:PHF589871 PRB589863:PRB589871 QAX589863:QAX589871 QKT589863:QKT589871 QUP589863:QUP589871 REL589863:REL589871 ROH589863:ROH589871 RYD589863:RYD589871 SHZ589863:SHZ589871 SRV589863:SRV589871 TBR589863:TBR589871 TLN589863:TLN589871 TVJ589863:TVJ589871 UFF589863:UFF589871 UPB589863:UPB589871 UYX589863:UYX589871 VIT589863:VIT589871 VSP589863:VSP589871 WCL589863:WCL589871 WMH589863:WMH589871 WWD589863:WWD589871 V655399:V655407 JR655399:JR655407 TN655399:TN655407 ADJ655399:ADJ655407 ANF655399:ANF655407 AXB655399:AXB655407 BGX655399:BGX655407 BQT655399:BQT655407 CAP655399:CAP655407 CKL655399:CKL655407 CUH655399:CUH655407 DED655399:DED655407 DNZ655399:DNZ655407 DXV655399:DXV655407 EHR655399:EHR655407 ERN655399:ERN655407 FBJ655399:FBJ655407 FLF655399:FLF655407 FVB655399:FVB655407 GEX655399:GEX655407 GOT655399:GOT655407 GYP655399:GYP655407 HIL655399:HIL655407 HSH655399:HSH655407 ICD655399:ICD655407 ILZ655399:ILZ655407 IVV655399:IVV655407 JFR655399:JFR655407 JPN655399:JPN655407 JZJ655399:JZJ655407 KJF655399:KJF655407 KTB655399:KTB655407 LCX655399:LCX655407 LMT655399:LMT655407 LWP655399:LWP655407 MGL655399:MGL655407 MQH655399:MQH655407 NAD655399:NAD655407 NJZ655399:NJZ655407 NTV655399:NTV655407 ODR655399:ODR655407 ONN655399:ONN655407 OXJ655399:OXJ655407 PHF655399:PHF655407 PRB655399:PRB655407 QAX655399:QAX655407 QKT655399:QKT655407 QUP655399:QUP655407 REL655399:REL655407 ROH655399:ROH655407 RYD655399:RYD655407 SHZ655399:SHZ655407 SRV655399:SRV655407 TBR655399:TBR655407 TLN655399:TLN655407 TVJ655399:TVJ655407 UFF655399:UFF655407 UPB655399:UPB655407 UYX655399:UYX655407 VIT655399:VIT655407 VSP655399:VSP655407 WCL655399:WCL655407 WMH655399:WMH655407 WWD655399:WWD655407 V720935:V720943 JR720935:JR720943 TN720935:TN720943 ADJ720935:ADJ720943 ANF720935:ANF720943 AXB720935:AXB720943 BGX720935:BGX720943 BQT720935:BQT720943 CAP720935:CAP720943 CKL720935:CKL720943 CUH720935:CUH720943 DED720935:DED720943 DNZ720935:DNZ720943 DXV720935:DXV720943 EHR720935:EHR720943 ERN720935:ERN720943 FBJ720935:FBJ720943 FLF720935:FLF720943 FVB720935:FVB720943 GEX720935:GEX720943 GOT720935:GOT720943 GYP720935:GYP720943 HIL720935:HIL720943 HSH720935:HSH720943 ICD720935:ICD720943 ILZ720935:ILZ720943 IVV720935:IVV720943 JFR720935:JFR720943 JPN720935:JPN720943 JZJ720935:JZJ720943 KJF720935:KJF720943 KTB720935:KTB720943 LCX720935:LCX720943 LMT720935:LMT720943 LWP720935:LWP720943 MGL720935:MGL720943 MQH720935:MQH720943 NAD720935:NAD720943 NJZ720935:NJZ720943 NTV720935:NTV720943 ODR720935:ODR720943 ONN720935:ONN720943 OXJ720935:OXJ720943 PHF720935:PHF720943 PRB720935:PRB720943 QAX720935:QAX720943 QKT720935:QKT720943 QUP720935:QUP720943 REL720935:REL720943 ROH720935:ROH720943 RYD720935:RYD720943 SHZ720935:SHZ720943 SRV720935:SRV720943 TBR720935:TBR720943 TLN720935:TLN720943 TVJ720935:TVJ720943 UFF720935:UFF720943 UPB720935:UPB720943 UYX720935:UYX720943 VIT720935:VIT720943 VSP720935:VSP720943 WCL720935:WCL720943 WMH720935:WMH720943 WWD720935:WWD720943 V786471:V786479 JR786471:JR786479 TN786471:TN786479 ADJ786471:ADJ786479 ANF786471:ANF786479 AXB786471:AXB786479 BGX786471:BGX786479 BQT786471:BQT786479 CAP786471:CAP786479 CKL786471:CKL786479 CUH786471:CUH786479 DED786471:DED786479 DNZ786471:DNZ786479 DXV786471:DXV786479 EHR786471:EHR786479 ERN786471:ERN786479 FBJ786471:FBJ786479 FLF786471:FLF786479 FVB786471:FVB786479 GEX786471:GEX786479 GOT786471:GOT786479 GYP786471:GYP786479 HIL786471:HIL786479 HSH786471:HSH786479 ICD786471:ICD786479 ILZ786471:ILZ786479 IVV786471:IVV786479 JFR786471:JFR786479 JPN786471:JPN786479 JZJ786471:JZJ786479 KJF786471:KJF786479 KTB786471:KTB786479 LCX786471:LCX786479 LMT786471:LMT786479 LWP786471:LWP786479 MGL786471:MGL786479 MQH786471:MQH786479 NAD786471:NAD786479 NJZ786471:NJZ786479 NTV786471:NTV786479 ODR786471:ODR786479 ONN786471:ONN786479 OXJ786471:OXJ786479 PHF786471:PHF786479 PRB786471:PRB786479 QAX786471:QAX786479 QKT786471:QKT786479 QUP786471:QUP786479 REL786471:REL786479 ROH786471:ROH786479 RYD786471:RYD786479 SHZ786471:SHZ786479 SRV786471:SRV786479 TBR786471:TBR786479 TLN786471:TLN786479 TVJ786471:TVJ786479 UFF786471:UFF786479 UPB786471:UPB786479 UYX786471:UYX786479 VIT786471:VIT786479 VSP786471:VSP786479 WCL786471:WCL786479 WMH786471:WMH786479 WWD786471:WWD786479 V852007:V852015 JR852007:JR852015 TN852007:TN852015 ADJ852007:ADJ852015 ANF852007:ANF852015 AXB852007:AXB852015 BGX852007:BGX852015 BQT852007:BQT852015 CAP852007:CAP852015 CKL852007:CKL852015 CUH852007:CUH852015 DED852007:DED852015 DNZ852007:DNZ852015 DXV852007:DXV852015 EHR852007:EHR852015 ERN852007:ERN852015 FBJ852007:FBJ852015 FLF852007:FLF852015 FVB852007:FVB852015 GEX852007:GEX852015 GOT852007:GOT852015 GYP852007:GYP852015 HIL852007:HIL852015 HSH852007:HSH852015 ICD852007:ICD852015 ILZ852007:ILZ852015 IVV852007:IVV852015 JFR852007:JFR852015 JPN852007:JPN852015 JZJ852007:JZJ852015 KJF852007:KJF852015 KTB852007:KTB852015 LCX852007:LCX852015 LMT852007:LMT852015 LWP852007:LWP852015 MGL852007:MGL852015 MQH852007:MQH852015 NAD852007:NAD852015 NJZ852007:NJZ852015 NTV852007:NTV852015 ODR852007:ODR852015 ONN852007:ONN852015 OXJ852007:OXJ852015 PHF852007:PHF852015 PRB852007:PRB852015 QAX852007:QAX852015 QKT852007:QKT852015 QUP852007:QUP852015 REL852007:REL852015 ROH852007:ROH852015 RYD852007:RYD852015 SHZ852007:SHZ852015 SRV852007:SRV852015 TBR852007:TBR852015 TLN852007:TLN852015 TVJ852007:TVJ852015 UFF852007:UFF852015 UPB852007:UPB852015 UYX852007:UYX852015 VIT852007:VIT852015 VSP852007:VSP852015 WCL852007:WCL852015 WMH852007:WMH852015 WWD852007:WWD852015 V917543:V917551 JR917543:JR917551 TN917543:TN917551 ADJ917543:ADJ917551 ANF917543:ANF917551 AXB917543:AXB917551 BGX917543:BGX917551 BQT917543:BQT917551 CAP917543:CAP917551 CKL917543:CKL917551 CUH917543:CUH917551 DED917543:DED917551 DNZ917543:DNZ917551 DXV917543:DXV917551 EHR917543:EHR917551 ERN917543:ERN917551 FBJ917543:FBJ917551 FLF917543:FLF917551 FVB917543:FVB917551 GEX917543:GEX917551 GOT917543:GOT917551 GYP917543:GYP917551 HIL917543:HIL917551 HSH917543:HSH917551 ICD917543:ICD917551 ILZ917543:ILZ917551 IVV917543:IVV917551 JFR917543:JFR917551 JPN917543:JPN917551 JZJ917543:JZJ917551 KJF917543:KJF917551 KTB917543:KTB917551 LCX917543:LCX917551 LMT917543:LMT917551 LWP917543:LWP917551 MGL917543:MGL917551 MQH917543:MQH917551 NAD917543:NAD917551 NJZ917543:NJZ917551 NTV917543:NTV917551 ODR917543:ODR917551 ONN917543:ONN917551 OXJ917543:OXJ917551 PHF917543:PHF917551 PRB917543:PRB917551 QAX917543:QAX917551 QKT917543:QKT917551 QUP917543:QUP917551 REL917543:REL917551 ROH917543:ROH917551 RYD917543:RYD917551 SHZ917543:SHZ917551 SRV917543:SRV917551 TBR917543:TBR917551 TLN917543:TLN917551 TVJ917543:TVJ917551 UFF917543:UFF917551 UPB917543:UPB917551 UYX917543:UYX917551 VIT917543:VIT917551 VSP917543:VSP917551 WCL917543:WCL917551 WMH917543:WMH917551 WWD917543:WWD917551 V983079:V983087 JR983079:JR983087 TN983079:TN983087 ADJ983079:ADJ983087 ANF983079:ANF983087 AXB983079:AXB983087 BGX983079:BGX983087 BQT983079:BQT983087 CAP983079:CAP983087 CKL983079:CKL983087 CUH983079:CUH983087 DED983079:DED983087 DNZ983079:DNZ983087 DXV983079:DXV983087 EHR983079:EHR983087 ERN983079:ERN983087 FBJ983079:FBJ983087 FLF983079:FLF983087 FVB983079:FVB983087 GEX983079:GEX983087 GOT983079:GOT983087 GYP983079:GYP983087 HIL983079:HIL983087 HSH983079:HSH983087 ICD983079:ICD983087 ILZ983079:ILZ983087 IVV983079:IVV983087 JFR983079:JFR983087 JPN983079:JPN983087 JZJ983079:JZJ983087 KJF983079:KJF983087 KTB983079:KTB983087 LCX983079:LCX983087 LMT983079:LMT983087 LWP983079:LWP983087 MGL983079:MGL983087 MQH983079:MQH983087 NAD983079:NAD983087 NJZ983079:NJZ983087 NTV983079:NTV983087 ODR983079:ODR983087 ONN983079:ONN983087 OXJ983079:OXJ983087 PHF983079:PHF983087 PRB983079:PRB983087 QAX983079:QAX983087 QKT983079:QKT983087 QUP983079:QUP983087 REL983079:REL983087 ROH983079:ROH983087 RYD983079:RYD983087 SHZ983079:SHZ983087 SRV983079:SRV983087 TBR983079:TBR983087 TLN983079:TLN983087 TVJ983079:TVJ983087 UFF983079:UFF983087 UPB983079:UPB983087 UYX983079:UYX983087 VIT983079:VIT983087 VSP983079:VSP983087 WCL983079:WCL983087 WMH983079:WMH983087 WWD983079:WWD983087 X39:X47 JT39:JT47 TP39:TP47 ADL39:ADL47 ANH39:ANH47 AXD39:AXD47 BGZ39:BGZ47 BQV39:BQV47 CAR39:CAR47 CKN39:CKN47 CUJ39:CUJ47 DEF39:DEF47 DOB39:DOB47 DXX39:DXX47 EHT39:EHT47 ERP39:ERP47 FBL39:FBL47 FLH39:FLH47 FVD39:FVD47 GEZ39:GEZ47 GOV39:GOV47 GYR39:GYR47 HIN39:HIN47 HSJ39:HSJ47 ICF39:ICF47 IMB39:IMB47 IVX39:IVX47 JFT39:JFT47 JPP39:JPP47 JZL39:JZL47 KJH39:KJH47 KTD39:KTD47 LCZ39:LCZ47 LMV39:LMV47 LWR39:LWR47 MGN39:MGN47 MQJ39:MQJ47 NAF39:NAF47 NKB39:NKB47 NTX39:NTX47 ODT39:ODT47 ONP39:ONP47 OXL39:OXL47 PHH39:PHH47 PRD39:PRD47 QAZ39:QAZ47 QKV39:QKV47 QUR39:QUR47 REN39:REN47 ROJ39:ROJ47 RYF39:RYF47 SIB39:SIB47 SRX39:SRX47 TBT39:TBT47 TLP39:TLP47 TVL39:TVL47 UFH39:UFH47 UPD39:UPD47 UYZ39:UYZ47 VIV39:VIV47 VSR39:VSR47 WCN39:WCN47 WMJ39:WMJ47 WWF39:WWF47 X65575:X65583 JT65575:JT65583 TP65575:TP65583 ADL65575:ADL65583 ANH65575:ANH65583 AXD65575:AXD65583 BGZ65575:BGZ65583 BQV65575:BQV65583 CAR65575:CAR65583 CKN65575:CKN65583 CUJ65575:CUJ65583 DEF65575:DEF65583 DOB65575:DOB65583 DXX65575:DXX65583 EHT65575:EHT65583 ERP65575:ERP65583 FBL65575:FBL65583 FLH65575:FLH65583 FVD65575:FVD65583 GEZ65575:GEZ65583 GOV65575:GOV65583 GYR65575:GYR65583 HIN65575:HIN65583 HSJ65575:HSJ65583 ICF65575:ICF65583 IMB65575:IMB65583 IVX65575:IVX65583 JFT65575:JFT65583 JPP65575:JPP65583 JZL65575:JZL65583 KJH65575:KJH65583 KTD65575:KTD65583 LCZ65575:LCZ65583 LMV65575:LMV65583 LWR65575:LWR65583 MGN65575:MGN65583 MQJ65575:MQJ65583 NAF65575:NAF65583 NKB65575:NKB65583 NTX65575:NTX65583 ODT65575:ODT65583 ONP65575:ONP65583 OXL65575:OXL65583 PHH65575:PHH65583 PRD65575:PRD65583 QAZ65575:QAZ65583 QKV65575:QKV65583 QUR65575:QUR65583 REN65575:REN65583 ROJ65575:ROJ65583 RYF65575:RYF65583 SIB65575:SIB65583 SRX65575:SRX65583 TBT65575:TBT65583 TLP65575:TLP65583 TVL65575:TVL65583 UFH65575:UFH65583 UPD65575:UPD65583 UYZ65575:UYZ65583 VIV65575:VIV65583 VSR65575:VSR65583 WCN65575:WCN65583 WMJ65575:WMJ65583 WWF65575:WWF65583 X131111:X131119 JT131111:JT131119 TP131111:TP131119 ADL131111:ADL131119 ANH131111:ANH131119 AXD131111:AXD131119 BGZ131111:BGZ131119 BQV131111:BQV131119 CAR131111:CAR131119 CKN131111:CKN131119 CUJ131111:CUJ131119 DEF131111:DEF131119 DOB131111:DOB131119 DXX131111:DXX131119 EHT131111:EHT131119 ERP131111:ERP131119 FBL131111:FBL131119 FLH131111:FLH131119 FVD131111:FVD131119 GEZ131111:GEZ131119 GOV131111:GOV131119 GYR131111:GYR131119 HIN131111:HIN131119 HSJ131111:HSJ131119 ICF131111:ICF131119 IMB131111:IMB131119 IVX131111:IVX131119 JFT131111:JFT131119 JPP131111:JPP131119 JZL131111:JZL131119 KJH131111:KJH131119 KTD131111:KTD131119 LCZ131111:LCZ131119 LMV131111:LMV131119 LWR131111:LWR131119 MGN131111:MGN131119 MQJ131111:MQJ131119 NAF131111:NAF131119 NKB131111:NKB131119 NTX131111:NTX131119 ODT131111:ODT131119 ONP131111:ONP131119 OXL131111:OXL131119 PHH131111:PHH131119 PRD131111:PRD131119 QAZ131111:QAZ131119 QKV131111:QKV131119 QUR131111:QUR131119 REN131111:REN131119 ROJ131111:ROJ131119 RYF131111:RYF131119 SIB131111:SIB131119 SRX131111:SRX131119 TBT131111:TBT131119 TLP131111:TLP131119 TVL131111:TVL131119 UFH131111:UFH131119 UPD131111:UPD131119 UYZ131111:UYZ131119 VIV131111:VIV131119 VSR131111:VSR131119 WCN131111:WCN131119 WMJ131111:WMJ131119 WWF131111:WWF131119 X196647:X196655 JT196647:JT196655 TP196647:TP196655 ADL196647:ADL196655 ANH196647:ANH196655 AXD196647:AXD196655 BGZ196647:BGZ196655 BQV196647:BQV196655 CAR196647:CAR196655 CKN196647:CKN196655 CUJ196647:CUJ196655 DEF196647:DEF196655 DOB196647:DOB196655 DXX196647:DXX196655 EHT196647:EHT196655 ERP196647:ERP196655 FBL196647:FBL196655 FLH196647:FLH196655 FVD196647:FVD196655 GEZ196647:GEZ196655 GOV196647:GOV196655 GYR196647:GYR196655 HIN196647:HIN196655 HSJ196647:HSJ196655 ICF196647:ICF196655 IMB196647:IMB196655 IVX196647:IVX196655 JFT196647:JFT196655 JPP196647:JPP196655 JZL196647:JZL196655 KJH196647:KJH196655 KTD196647:KTD196655 LCZ196647:LCZ196655 LMV196647:LMV196655 LWR196647:LWR196655 MGN196647:MGN196655 MQJ196647:MQJ196655 NAF196647:NAF196655 NKB196647:NKB196655 NTX196647:NTX196655 ODT196647:ODT196655 ONP196647:ONP196655 OXL196647:OXL196655 PHH196647:PHH196655 PRD196647:PRD196655 QAZ196647:QAZ196655 QKV196647:QKV196655 QUR196647:QUR196655 REN196647:REN196655 ROJ196647:ROJ196655 RYF196647:RYF196655 SIB196647:SIB196655 SRX196647:SRX196655 TBT196647:TBT196655 TLP196647:TLP196655 TVL196647:TVL196655 UFH196647:UFH196655 UPD196647:UPD196655 UYZ196647:UYZ196655 VIV196647:VIV196655 VSR196647:VSR196655 WCN196647:WCN196655 WMJ196647:WMJ196655 WWF196647:WWF196655 X262183:X262191 JT262183:JT262191 TP262183:TP262191 ADL262183:ADL262191 ANH262183:ANH262191 AXD262183:AXD262191 BGZ262183:BGZ262191 BQV262183:BQV262191 CAR262183:CAR262191 CKN262183:CKN262191 CUJ262183:CUJ262191 DEF262183:DEF262191 DOB262183:DOB262191 DXX262183:DXX262191 EHT262183:EHT262191 ERP262183:ERP262191 FBL262183:FBL262191 FLH262183:FLH262191 FVD262183:FVD262191 GEZ262183:GEZ262191 GOV262183:GOV262191 GYR262183:GYR262191 HIN262183:HIN262191 HSJ262183:HSJ262191 ICF262183:ICF262191 IMB262183:IMB262191 IVX262183:IVX262191 JFT262183:JFT262191 JPP262183:JPP262191 JZL262183:JZL262191 KJH262183:KJH262191 KTD262183:KTD262191 LCZ262183:LCZ262191 LMV262183:LMV262191 LWR262183:LWR262191 MGN262183:MGN262191 MQJ262183:MQJ262191 NAF262183:NAF262191 NKB262183:NKB262191 NTX262183:NTX262191 ODT262183:ODT262191 ONP262183:ONP262191 OXL262183:OXL262191 PHH262183:PHH262191 PRD262183:PRD262191 QAZ262183:QAZ262191 QKV262183:QKV262191 QUR262183:QUR262191 REN262183:REN262191 ROJ262183:ROJ262191 RYF262183:RYF262191 SIB262183:SIB262191 SRX262183:SRX262191 TBT262183:TBT262191 TLP262183:TLP262191 TVL262183:TVL262191 UFH262183:UFH262191 UPD262183:UPD262191 UYZ262183:UYZ262191 VIV262183:VIV262191 VSR262183:VSR262191 WCN262183:WCN262191 WMJ262183:WMJ262191 WWF262183:WWF262191 X327719:X327727 JT327719:JT327727 TP327719:TP327727 ADL327719:ADL327727 ANH327719:ANH327727 AXD327719:AXD327727 BGZ327719:BGZ327727 BQV327719:BQV327727 CAR327719:CAR327727 CKN327719:CKN327727 CUJ327719:CUJ327727 DEF327719:DEF327727 DOB327719:DOB327727 DXX327719:DXX327727 EHT327719:EHT327727 ERP327719:ERP327727 FBL327719:FBL327727 FLH327719:FLH327727 FVD327719:FVD327727 GEZ327719:GEZ327727 GOV327719:GOV327727 GYR327719:GYR327727 HIN327719:HIN327727 HSJ327719:HSJ327727 ICF327719:ICF327727 IMB327719:IMB327727 IVX327719:IVX327727 JFT327719:JFT327727 JPP327719:JPP327727 JZL327719:JZL327727 KJH327719:KJH327727 KTD327719:KTD327727 LCZ327719:LCZ327727 LMV327719:LMV327727 LWR327719:LWR327727 MGN327719:MGN327727 MQJ327719:MQJ327727 NAF327719:NAF327727 NKB327719:NKB327727 NTX327719:NTX327727 ODT327719:ODT327727 ONP327719:ONP327727 OXL327719:OXL327727 PHH327719:PHH327727 PRD327719:PRD327727 QAZ327719:QAZ327727 QKV327719:QKV327727 QUR327719:QUR327727 REN327719:REN327727 ROJ327719:ROJ327727 RYF327719:RYF327727 SIB327719:SIB327727 SRX327719:SRX327727 TBT327719:TBT327727 TLP327719:TLP327727 TVL327719:TVL327727 UFH327719:UFH327727 UPD327719:UPD327727 UYZ327719:UYZ327727 VIV327719:VIV327727 VSR327719:VSR327727 WCN327719:WCN327727 WMJ327719:WMJ327727 WWF327719:WWF327727 X393255:X393263 JT393255:JT393263 TP393255:TP393263 ADL393255:ADL393263 ANH393255:ANH393263 AXD393255:AXD393263 BGZ393255:BGZ393263 BQV393255:BQV393263 CAR393255:CAR393263 CKN393255:CKN393263 CUJ393255:CUJ393263 DEF393255:DEF393263 DOB393255:DOB393263 DXX393255:DXX393263 EHT393255:EHT393263 ERP393255:ERP393263 FBL393255:FBL393263 FLH393255:FLH393263 FVD393255:FVD393263 GEZ393255:GEZ393263 GOV393255:GOV393263 GYR393255:GYR393263 HIN393255:HIN393263 HSJ393255:HSJ393263 ICF393255:ICF393263 IMB393255:IMB393263 IVX393255:IVX393263 JFT393255:JFT393263 JPP393255:JPP393263 JZL393255:JZL393263 KJH393255:KJH393263 KTD393255:KTD393263 LCZ393255:LCZ393263 LMV393255:LMV393263 LWR393255:LWR393263 MGN393255:MGN393263 MQJ393255:MQJ393263 NAF393255:NAF393263 NKB393255:NKB393263 NTX393255:NTX393263 ODT393255:ODT393263 ONP393255:ONP393263 OXL393255:OXL393263 PHH393255:PHH393263 PRD393255:PRD393263 QAZ393255:QAZ393263 QKV393255:QKV393263 QUR393255:QUR393263 REN393255:REN393263 ROJ393255:ROJ393263 RYF393255:RYF393263 SIB393255:SIB393263 SRX393255:SRX393263 TBT393255:TBT393263 TLP393255:TLP393263 TVL393255:TVL393263 UFH393255:UFH393263 UPD393255:UPD393263 UYZ393255:UYZ393263 VIV393255:VIV393263 VSR393255:VSR393263 WCN393255:WCN393263 WMJ393255:WMJ393263 WWF393255:WWF393263 X458791:X458799 JT458791:JT458799 TP458791:TP458799 ADL458791:ADL458799 ANH458791:ANH458799 AXD458791:AXD458799 BGZ458791:BGZ458799 BQV458791:BQV458799 CAR458791:CAR458799 CKN458791:CKN458799 CUJ458791:CUJ458799 DEF458791:DEF458799 DOB458791:DOB458799 DXX458791:DXX458799 EHT458791:EHT458799 ERP458791:ERP458799 FBL458791:FBL458799 FLH458791:FLH458799 FVD458791:FVD458799 GEZ458791:GEZ458799 GOV458791:GOV458799 GYR458791:GYR458799 HIN458791:HIN458799 HSJ458791:HSJ458799 ICF458791:ICF458799 IMB458791:IMB458799 IVX458791:IVX458799 JFT458791:JFT458799 JPP458791:JPP458799 JZL458791:JZL458799 KJH458791:KJH458799 KTD458791:KTD458799 LCZ458791:LCZ458799 LMV458791:LMV458799 LWR458791:LWR458799 MGN458791:MGN458799 MQJ458791:MQJ458799 NAF458791:NAF458799 NKB458791:NKB458799 NTX458791:NTX458799 ODT458791:ODT458799 ONP458791:ONP458799 OXL458791:OXL458799 PHH458791:PHH458799 PRD458791:PRD458799 QAZ458791:QAZ458799 QKV458791:QKV458799 QUR458791:QUR458799 REN458791:REN458799 ROJ458791:ROJ458799 RYF458791:RYF458799 SIB458791:SIB458799 SRX458791:SRX458799 TBT458791:TBT458799 TLP458791:TLP458799 TVL458791:TVL458799 UFH458791:UFH458799 UPD458791:UPD458799 UYZ458791:UYZ458799 VIV458791:VIV458799 VSR458791:VSR458799 WCN458791:WCN458799 WMJ458791:WMJ458799 WWF458791:WWF458799 X524327:X524335 JT524327:JT524335 TP524327:TP524335 ADL524327:ADL524335 ANH524327:ANH524335 AXD524327:AXD524335 BGZ524327:BGZ524335 BQV524327:BQV524335 CAR524327:CAR524335 CKN524327:CKN524335 CUJ524327:CUJ524335 DEF524327:DEF524335 DOB524327:DOB524335 DXX524327:DXX524335 EHT524327:EHT524335 ERP524327:ERP524335 FBL524327:FBL524335 FLH524327:FLH524335 FVD524327:FVD524335 GEZ524327:GEZ524335 GOV524327:GOV524335 GYR524327:GYR524335 HIN524327:HIN524335 HSJ524327:HSJ524335 ICF524327:ICF524335 IMB524327:IMB524335 IVX524327:IVX524335 JFT524327:JFT524335 JPP524327:JPP524335 JZL524327:JZL524335 KJH524327:KJH524335 KTD524327:KTD524335 LCZ524327:LCZ524335 LMV524327:LMV524335 LWR524327:LWR524335 MGN524327:MGN524335 MQJ524327:MQJ524335 NAF524327:NAF524335 NKB524327:NKB524335 NTX524327:NTX524335 ODT524327:ODT524335 ONP524327:ONP524335 OXL524327:OXL524335 PHH524327:PHH524335 PRD524327:PRD524335 QAZ524327:QAZ524335 QKV524327:QKV524335 QUR524327:QUR524335 REN524327:REN524335 ROJ524327:ROJ524335 RYF524327:RYF524335 SIB524327:SIB524335 SRX524327:SRX524335 TBT524327:TBT524335 TLP524327:TLP524335 TVL524327:TVL524335 UFH524327:UFH524335 UPD524327:UPD524335 UYZ524327:UYZ524335 VIV524327:VIV524335 VSR524327:VSR524335 WCN524327:WCN524335 WMJ524327:WMJ524335 WWF524327:WWF524335 X589863:X589871 JT589863:JT589871 TP589863:TP589871 ADL589863:ADL589871 ANH589863:ANH589871 AXD589863:AXD589871 BGZ589863:BGZ589871 BQV589863:BQV589871 CAR589863:CAR589871 CKN589863:CKN589871 CUJ589863:CUJ589871 DEF589863:DEF589871 DOB589863:DOB589871 DXX589863:DXX589871 EHT589863:EHT589871 ERP589863:ERP589871 FBL589863:FBL589871 FLH589863:FLH589871 FVD589863:FVD589871 GEZ589863:GEZ589871 GOV589863:GOV589871 GYR589863:GYR589871 HIN589863:HIN589871 HSJ589863:HSJ589871 ICF589863:ICF589871 IMB589863:IMB589871 IVX589863:IVX589871 JFT589863:JFT589871 JPP589863:JPP589871 JZL589863:JZL589871 KJH589863:KJH589871 KTD589863:KTD589871 LCZ589863:LCZ589871 LMV589863:LMV589871 LWR589863:LWR589871 MGN589863:MGN589871 MQJ589863:MQJ589871 NAF589863:NAF589871 NKB589863:NKB589871 NTX589863:NTX589871 ODT589863:ODT589871 ONP589863:ONP589871 OXL589863:OXL589871 PHH589863:PHH589871 PRD589863:PRD589871 QAZ589863:QAZ589871 QKV589863:QKV589871 QUR589863:QUR589871 REN589863:REN589871 ROJ589863:ROJ589871 RYF589863:RYF589871 SIB589863:SIB589871 SRX589863:SRX589871 TBT589863:TBT589871 TLP589863:TLP589871 TVL589863:TVL589871 UFH589863:UFH589871 UPD589863:UPD589871 UYZ589863:UYZ589871 VIV589863:VIV589871 VSR589863:VSR589871 WCN589863:WCN589871 WMJ589863:WMJ589871 WWF589863:WWF589871 X655399:X655407 JT655399:JT655407 TP655399:TP655407 ADL655399:ADL655407 ANH655399:ANH655407 AXD655399:AXD655407 BGZ655399:BGZ655407 BQV655399:BQV655407 CAR655399:CAR655407 CKN655399:CKN655407 CUJ655399:CUJ655407 DEF655399:DEF655407 DOB655399:DOB655407 DXX655399:DXX655407 EHT655399:EHT655407 ERP655399:ERP655407 FBL655399:FBL655407 FLH655399:FLH655407 FVD655399:FVD655407 GEZ655399:GEZ655407 GOV655399:GOV655407 GYR655399:GYR655407 HIN655399:HIN655407 HSJ655399:HSJ655407 ICF655399:ICF655407 IMB655399:IMB655407 IVX655399:IVX655407 JFT655399:JFT655407 JPP655399:JPP655407 JZL655399:JZL655407 KJH655399:KJH655407 KTD655399:KTD655407 LCZ655399:LCZ655407 LMV655399:LMV655407 LWR655399:LWR655407 MGN655399:MGN655407 MQJ655399:MQJ655407 NAF655399:NAF655407 NKB655399:NKB655407 NTX655399:NTX655407 ODT655399:ODT655407 ONP655399:ONP655407 OXL655399:OXL655407 PHH655399:PHH655407 PRD655399:PRD655407 QAZ655399:QAZ655407 QKV655399:QKV655407 QUR655399:QUR655407 REN655399:REN655407 ROJ655399:ROJ655407 RYF655399:RYF655407 SIB655399:SIB655407 SRX655399:SRX655407 TBT655399:TBT655407 TLP655399:TLP655407 TVL655399:TVL655407 UFH655399:UFH655407 UPD655399:UPD655407 UYZ655399:UYZ655407 VIV655399:VIV655407 VSR655399:VSR655407 WCN655399:WCN655407 WMJ655399:WMJ655407 WWF655399:WWF655407 X720935:X720943 JT720935:JT720943 TP720935:TP720943 ADL720935:ADL720943 ANH720935:ANH720943 AXD720935:AXD720943 BGZ720935:BGZ720943 BQV720935:BQV720943 CAR720935:CAR720943 CKN720935:CKN720943 CUJ720935:CUJ720943 DEF720935:DEF720943 DOB720935:DOB720943 DXX720935:DXX720943 EHT720935:EHT720943 ERP720935:ERP720943 FBL720935:FBL720943 FLH720935:FLH720943 FVD720935:FVD720943 GEZ720935:GEZ720943 GOV720935:GOV720943 GYR720935:GYR720943 HIN720935:HIN720943 HSJ720935:HSJ720943 ICF720935:ICF720943 IMB720935:IMB720943 IVX720935:IVX720943 JFT720935:JFT720943 JPP720935:JPP720943 JZL720935:JZL720943 KJH720935:KJH720943 KTD720935:KTD720943 LCZ720935:LCZ720943 LMV720935:LMV720943 LWR720935:LWR720943 MGN720935:MGN720943 MQJ720935:MQJ720943 NAF720935:NAF720943 NKB720935:NKB720943 NTX720935:NTX720943 ODT720935:ODT720943 ONP720935:ONP720943 OXL720935:OXL720943 PHH720935:PHH720943 PRD720935:PRD720943 QAZ720935:QAZ720943 QKV720935:QKV720943 QUR720935:QUR720943 REN720935:REN720943 ROJ720935:ROJ720943 RYF720935:RYF720943 SIB720935:SIB720943 SRX720935:SRX720943 TBT720935:TBT720943 TLP720935:TLP720943 TVL720935:TVL720943 UFH720935:UFH720943 UPD720935:UPD720943 UYZ720935:UYZ720943 VIV720935:VIV720943 VSR720935:VSR720943 WCN720935:WCN720943 WMJ720935:WMJ720943 WWF720935:WWF720943 X786471:X786479 JT786471:JT786479 TP786471:TP786479 ADL786471:ADL786479 ANH786471:ANH786479 AXD786471:AXD786479 BGZ786471:BGZ786479 BQV786471:BQV786479 CAR786471:CAR786479 CKN786471:CKN786479 CUJ786471:CUJ786479 DEF786471:DEF786479 DOB786471:DOB786479 DXX786471:DXX786479 EHT786471:EHT786479 ERP786471:ERP786479 FBL786471:FBL786479 FLH786471:FLH786479 FVD786471:FVD786479 GEZ786471:GEZ786479 GOV786471:GOV786479 GYR786471:GYR786479 HIN786471:HIN786479 HSJ786471:HSJ786479 ICF786471:ICF786479 IMB786471:IMB786479 IVX786471:IVX786479 JFT786471:JFT786479 JPP786471:JPP786479 JZL786471:JZL786479 KJH786471:KJH786479 KTD786471:KTD786479 LCZ786471:LCZ786479 LMV786471:LMV786479 LWR786471:LWR786479 MGN786471:MGN786479 MQJ786471:MQJ786479 NAF786471:NAF786479 NKB786471:NKB786479 NTX786471:NTX786479 ODT786471:ODT786479 ONP786471:ONP786479 OXL786471:OXL786479 PHH786471:PHH786479 PRD786471:PRD786479 QAZ786471:QAZ786479 QKV786471:QKV786479 QUR786471:QUR786479 REN786471:REN786479 ROJ786471:ROJ786479 RYF786471:RYF786479 SIB786471:SIB786479 SRX786471:SRX786479 TBT786471:TBT786479 TLP786471:TLP786479 TVL786471:TVL786479 UFH786471:UFH786479 UPD786471:UPD786479 UYZ786471:UYZ786479 VIV786471:VIV786479 VSR786471:VSR786479 WCN786471:WCN786479 WMJ786471:WMJ786479 WWF786471:WWF786479 X852007:X852015 JT852007:JT852015 TP852007:TP852015 ADL852007:ADL852015 ANH852007:ANH852015 AXD852007:AXD852015 BGZ852007:BGZ852015 BQV852007:BQV852015 CAR852007:CAR852015 CKN852007:CKN852015 CUJ852007:CUJ852015 DEF852007:DEF852015 DOB852007:DOB852015 DXX852007:DXX852015 EHT852007:EHT852015 ERP852007:ERP852015 FBL852007:FBL852015 FLH852007:FLH852015 FVD852007:FVD852015 GEZ852007:GEZ852015 GOV852007:GOV852015 GYR852007:GYR852015 HIN852007:HIN852015 HSJ852007:HSJ852015 ICF852007:ICF852015 IMB852007:IMB852015 IVX852007:IVX852015 JFT852007:JFT852015 JPP852007:JPP852015 JZL852007:JZL852015 KJH852007:KJH852015 KTD852007:KTD852015 LCZ852007:LCZ852015 LMV852007:LMV852015 LWR852007:LWR852015 MGN852007:MGN852015 MQJ852007:MQJ852015 NAF852007:NAF852015 NKB852007:NKB852015 NTX852007:NTX852015 ODT852007:ODT852015 ONP852007:ONP852015 OXL852007:OXL852015 PHH852007:PHH852015 PRD852007:PRD852015 QAZ852007:QAZ852015 QKV852007:QKV852015 QUR852007:QUR852015 REN852007:REN852015 ROJ852007:ROJ852015 RYF852007:RYF852015 SIB852007:SIB852015 SRX852007:SRX852015 TBT852007:TBT852015 TLP852007:TLP852015 TVL852007:TVL852015 UFH852007:UFH852015 UPD852007:UPD852015 UYZ852007:UYZ852015 VIV852007:VIV852015 VSR852007:VSR852015 WCN852007:WCN852015 WMJ852007:WMJ852015 WWF852007:WWF852015 X917543:X917551 JT917543:JT917551 TP917543:TP917551 ADL917543:ADL917551 ANH917543:ANH917551 AXD917543:AXD917551 BGZ917543:BGZ917551 BQV917543:BQV917551 CAR917543:CAR917551 CKN917543:CKN917551 CUJ917543:CUJ917551 DEF917543:DEF917551 DOB917543:DOB917551 DXX917543:DXX917551 EHT917543:EHT917551 ERP917543:ERP917551 FBL917543:FBL917551 FLH917543:FLH917551 FVD917543:FVD917551 GEZ917543:GEZ917551 GOV917543:GOV917551 GYR917543:GYR917551 HIN917543:HIN917551 HSJ917543:HSJ917551 ICF917543:ICF917551 IMB917543:IMB917551 IVX917543:IVX917551 JFT917543:JFT917551 JPP917543:JPP917551 JZL917543:JZL917551 KJH917543:KJH917551 KTD917543:KTD917551 LCZ917543:LCZ917551 LMV917543:LMV917551 LWR917543:LWR917551 MGN917543:MGN917551 MQJ917543:MQJ917551 NAF917543:NAF917551 NKB917543:NKB917551 NTX917543:NTX917551 ODT917543:ODT917551 ONP917543:ONP917551 OXL917543:OXL917551 PHH917543:PHH917551 PRD917543:PRD917551 QAZ917543:QAZ917551 QKV917543:QKV917551 QUR917543:QUR917551 REN917543:REN917551 ROJ917543:ROJ917551 RYF917543:RYF917551 SIB917543:SIB917551 SRX917543:SRX917551 TBT917543:TBT917551 TLP917543:TLP917551 TVL917543:TVL917551 UFH917543:UFH917551 UPD917543:UPD917551 UYZ917543:UYZ917551 VIV917543:VIV917551 VSR917543:VSR917551 WCN917543:WCN917551 WMJ917543:WMJ917551 WWF917543:WWF917551 X983079:X983087 JT983079:JT983087 TP983079:TP983087 ADL983079:ADL983087 ANH983079:ANH983087 AXD983079:AXD983087 BGZ983079:BGZ983087 BQV983079:BQV983087 CAR983079:CAR983087 CKN983079:CKN983087 CUJ983079:CUJ983087 DEF983079:DEF983087 DOB983079:DOB983087 DXX983079:DXX983087 EHT983079:EHT983087 ERP983079:ERP983087 FBL983079:FBL983087 FLH983079:FLH983087 FVD983079:FVD983087 GEZ983079:GEZ983087 GOV983079:GOV983087 GYR983079:GYR983087 HIN983079:HIN983087 HSJ983079:HSJ983087 ICF983079:ICF983087 IMB983079:IMB983087 IVX983079:IVX983087 JFT983079:JFT983087 JPP983079:JPP983087 JZL983079:JZL983087 KJH983079:KJH983087 KTD983079:KTD983087 LCZ983079:LCZ983087 LMV983079:LMV983087 LWR983079:LWR983087 MGN983079:MGN983087 MQJ983079:MQJ983087 NAF983079:NAF983087 NKB983079:NKB983087 NTX983079:NTX983087 ODT983079:ODT983087 ONP983079:ONP983087 OXL983079:OXL983087 PHH983079:PHH983087 PRD983079:PRD983087 QAZ983079:QAZ983087 QKV983079:QKV983087 QUR983079:QUR983087 REN983079:REN983087 ROJ983079:ROJ983087 RYF983079:RYF983087 SIB983079:SIB983087 SRX983079:SRX983087 TBT983079:TBT983087 TLP983079:TLP983087 TVL983079:TVL983087 UFH983079:UFH983087 UPD983079:UPD983087 UYZ983079:UYZ983087 VIV983079:VIV983087 VSR983079:VSR983087 WCN983079:WCN983087 WMJ983079:WMJ983087 WWF983079:WWF983087 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V65589:V65590 JR65589:JR65590 TN65589:TN65590 ADJ65589:ADJ65590 ANF65589:ANF65590 AXB65589:AXB65590 BGX65589:BGX65590 BQT65589:BQT65590 CAP65589:CAP65590 CKL65589:CKL65590 CUH65589:CUH65590 DED65589:DED65590 DNZ65589:DNZ65590 DXV65589:DXV65590 EHR65589:EHR65590 ERN65589:ERN65590 FBJ65589:FBJ65590 FLF65589:FLF65590 FVB65589:FVB65590 GEX65589:GEX65590 GOT65589:GOT65590 GYP65589:GYP65590 HIL65589:HIL65590 HSH65589:HSH65590 ICD65589:ICD65590 ILZ65589:ILZ65590 IVV65589:IVV65590 JFR65589:JFR65590 JPN65589:JPN65590 JZJ65589:JZJ65590 KJF65589:KJF65590 KTB65589:KTB65590 LCX65589:LCX65590 LMT65589:LMT65590 LWP65589:LWP65590 MGL65589:MGL65590 MQH65589:MQH65590 NAD65589:NAD65590 NJZ65589:NJZ65590 NTV65589:NTV65590 ODR65589:ODR65590 ONN65589:ONN65590 OXJ65589:OXJ65590 PHF65589:PHF65590 PRB65589:PRB65590 QAX65589:QAX65590 QKT65589:QKT65590 QUP65589:QUP65590 REL65589:REL65590 ROH65589:ROH65590 RYD65589:RYD65590 SHZ65589:SHZ65590 SRV65589:SRV65590 TBR65589:TBR65590 TLN65589:TLN65590 TVJ65589:TVJ65590 UFF65589:UFF65590 UPB65589:UPB65590 UYX65589:UYX65590 VIT65589:VIT65590 VSP65589:VSP65590 WCL65589:WCL65590 WMH65589:WMH65590 WWD65589:WWD65590 V131125:V131126 JR131125:JR131126 TN131125:TN131126 ADJ131125:ADJ131126 ANF131125:ANF131126 AXB131125:AXB131126 BGX131125:BGX131126 BQT131125:BQT131126 CAP131125:CAP131126 CKL131125:CKL131126 CUH131125:CUH131126 DED131125:DED131126 DNZ131125:DNZ131126 DXV131125:DXV131126 EHR131125:EHR131126 ERN131125:ERN131126 FBJ131125:FBJ131126 FLF131125:FLF131126 FVB131125:FVB131126 GEX131125:GEX131126 GOT131125:GOT131126 GYP131125:GYP131126 HIL131125:HIL131126 HSH131125:HSH131126 ICD131125:ICD131126 ILZ131125:ILZ131126 IVV131125:IVV131126 JFR131125:JFR131126 JPN131125:JPN131126 JZJ131125:JZJ131126 KJF131125:KJF131126 KTB131125:KTB131126 LCX131125:LCX131126 LMT131125:LMT131126 LWP131125:LWP131126 MGL131125:MGL131126 MQH131125:MQH131126 NAD131125:NAD131126 NJZ131125:NJZ131126 NTV131125:NTV131126 ODR131125:ODR131126 ONN131125:ONN131126 OXJ131125:OXJ131126 PHF131125:PHF131126 PRB131125:PRB131126 QAX131125:QAX131126 QKT131125:QKT131126 QUP131125:QUP131126 REL131125:REL131126 ROH131125:ROH131126 RYD131125:RYD131126 SHZ131125:SHZ131126 SRV131125:SRV131126 TBR131125:TBR131126 TLN131125:TLN131126 TVJ131125:TVJ131126 UFF131125:UFF131126 UPB131125:UPB131126 UYX131125:UYX131126 VIT131125:VIT131126 VSP131125:VSP131126 WCL131125:WCL131126 WMH131125:WMH131126 WWD131125:WWD131126 V196661:V196662 JR196661:JR196662 TN196661:TN196662 ADJ196661:ADJ196662 ANF196661:ANF196662 AXB196661:AXB196662 BGX196661:BGX196662 BQT196661:BQT196662 CAP196661:CAP196662 CKL196661:CKL196662 CUH196661:CUH196662 DED196661:DED196662 DNZ196661:DNZ196662 DXV196661:DXV196662 EHR196661:EHR196662 ERN196661:ERN196662 FBJ196661:FBJ196662 FLF196661:FLF196662 FVB196661:FVB196662 GEX196661:GEX196662 GOT196661:GOT196662 GYP196661:GYP196662 HIL196661:HIL196662 HSH196661:HSH196662 ICD196661:ICD196662 ILZ196661:ILZ196662 IVV196661:IVV196662 JFR196661:JFR196662 JPN196661:JPN196662 JZJ196661:JZJ196662 KJF196661:KJF196662 KTB196661:KTB196662 LCX196661:LCX196662 LMT196661:LMT196662 LWP196661:LWP196662 MGL196661:MGL196662 MQH196661:MQH196662 NAD196661:NAD196662 NJZ196661:NJZ196662 NTV196661:NTV196662 ODR196661:ODR196662 ONN196661:ONN196662 OXJ196661:OXJ196662 PHF196661:PHF196662 PRB196661:PRB196662 QAX196661:QAX196662 QKT196661:QKT196662 QUP196661:QUP196662 REL196661:REL196662 ROH196661:ROH196662 RYD196661:RYD196662 SHZ196661:SHZ196662 SRV196661:SRV196662 TBR196661:TBR196662 TLN196661:TLN196662 TVJ196661:TVJ196662 UFF196661:UFF196662 UPB196661:UPB196662 UYX196661:UYX196662 VIT196661:VIT196662 VSP196661:VSP196662 WCL196661:WCL196662 WMH196661:WMH196662 WWD196661:WWD196662 V262197:V262198 JR262197:JR262198 TN262197:TN262198 ADJ262197:ADJ262198 ANF262197:ANF262198 AXB262197:AXB262198 BGX262197:BGX262198 BQT262197:BQT262198 CAP262197:CAP262198 CKL262197:CKL262198 CUH262197:CUH262198 DED262197:DED262198 DNZ262197:DNZ262198 DXV262197:DXV262198 EHR262197:EHR262198 ERN262197:ERN262198 FBJ262197:FBJ262198 FLF262197:FLF262198 FVB262197:FVB262198 GEX262197:GEX262198 GOT262197:GOT262198 GYP262197:GYP262198 HIL262197:HIL262198 HSH262197:HSH262198 ICD262197:ICD262198 ILZ262197:ILZ262198 IVV262197:IVV262198 JFR262197:JFR262198 JPN262197:JPN262198 JZJ262197:JZJ262198 KJF262197:KJF262198 KTB262197:KTB262198 LCX262197:LCX262198 LMT262197:LMT262198 LWP262197:LWP262198 MGL262197:MGL262198 MQH262197:MQH262198 NAD262197:NAD262198 NJZ262197:NJZ262198 NTV262197:NTV262198 ODR262197:ODR262198 ONN262197:ONN262198 OXJ262197:OXJ262198 PHF262197:PHF262198 PRB262197:PRB262198 QAX262197:QAX262198 QKT262197:QKT262198 QUP262197:QUP262198 REL262197:REL262198 ROH262197:ROH262198 RYD262197:RYD262198 SHZ262197:SHZ262198 SRV262197:SRV262198 TBR262197:TBR262198 TLN262197:TLN262198 TVJ262197:TVJ262198 UFF262197:UFF262198 UPB262197:UPB262198 UYX262197:UYX262198 VIT262197:VIT262198 VSP262197:VSP262198 WCL262197:WCL262198 WMH262197:WMH262198 WWD262197:WWD262198 V327733:V327734 JR327733:JR327734 TN327733:TN327734 ADJ327733:ADJ327734 ANF327733:ANF327734 AXB327733:AXB327734 BGX327733:BGX327734 BQT327733:BQT327734 CAP327733:CAP327734 CKL327733:CKL327734 CUH327733:CUH327734 DED327733:DED327734 DNZ327733:DNZ327734 DXV327733:DXV327734 EHR327733:EHR327734 ERN327733:ERN327734 FBJ327733:FBJ327734 FLF327733:FLF327734 FVB327733:FVB327734 GEX327733:GEX327734 GOT327733:GOT327734 GYP327733:GYP327734 HIL327733:HIL327734 HSH327733:HSH327734 ICD327733:ICD327734 ILZ327733:ILZ327734 IVV327733:IVV327734 JFR327733:JFR327734 JPN327733:JPN327734 JZJ327733:JZJ327734 KJF327733:KJF327734 KTB327733:KTB327734 LCX327733:LCX327734 LMT327733:LMT327734 LWP327733:LWP327734 MGL327733:MGL327734 MQH327733:MQH327734 NAD327733:NAD327734 NJZ327733:NJZ327734 NTV327733:NTV327734 ODR327733:ODR327734 ONN327733:ONN327734 OXJ327733:OXJ327734 PHF327733:PHF327734 PRB327733:PRB327734 QAX327733:QAX327734 QKT327733:QKT327734 QUP327733:QUP327734 REL327733:REL327734 ROH327733:ROH327734 RYD327733:RYD327734 SHZ327733:SHZ327734 SRV327733:SRV327734 TBR327733:TBR327734 TLN327733:TLN327734 TVJ327733:TVJ327734 UFF327733:UFF327734 UPB327733:UPB327734 UYX327733:UYX327734 VIT327733:VIT327734 VSP327733:VSP327734 WCL327733:WCL327734 WMH327733:WMH327734 WWD327733:WWD327734 V393269:V393270 JR393269:JR393270 TN393269:TN393270 ADJ393269:ADJ393270 ANF393269:ANF393270 AXB393269:AXB393270 BGX393269:BGX393270 BQT393269:BQT393270 CAP393269:CAP393270 CKL393269:CKL393270 CUH393269:CUH393270 DED393269:DED393270 DNZ393269:DNZ393270 DXV393269:DXV393270 EHR393269:EHR393270 ERN393269:ERN393270 FBJ393269:FBJ393270 FLF393269:FLF393270 FVB393269:FVB393270 GEX393269:GEX393270 GOT393269:GOT393270 GYP393269:GYP393270 HIL393269:HIL393270 HSH393269:HSH393270 ICD393269:ICD393270 ILZ393269:ILZ393270 IVV393269:IVV393270 JFR393269:JFR393270 JPN393269:JPN393270 JZJ393269:JZJ393270 KJF393269:KJF393270 KTB393269:KTB393270 LCX393269:LCX393270 LMT393269:LMT393270 LWP393269:LWP393270 MGL393269:MGL393270 MQH393269:MQH393270 NAD393269:NAD393270 NJZ393269:NJZ393270 NTV393269:NTV393270 ODR393269:ODR393270 ONN393269:ONN393270 OXJ393269:OXJ393270 PHF393269:PHF393270 PRB393269:PRB393270 QAX393269:QAX393270 QKT393269:QKT393270 QUP393269:QUP393270 REL393269:REL393270 ROH393269:ROH393270 RYD393269:RYD393270 SHZ393269:SHZ393270 SRV393269:SRV393270 TBR393269:TBR393270 TLN393269:TLN393270 TVJ393269:TVJ393270 UFF393269:UFF393270 UPB393269:UPB393270 UYX393269:UYX393270 VIT393269:VIT393270 VSP393269:VSP393270 WCL393269:WCL393270 WMH393269:WMH393270 WWD393269:WWD393270 V458805:V458806 JR458805:JR458806 TN458805:TN458806 ADJ458805:ADJ458806 ANF458805:ANF458806 AXB458805:AXB458806 BGX458805:BGX458806 BQT458805:BQT458806 CAP458805:CAP458806 CKL458805:CKL458806 CUH458805:CUH458806 DED458805:DED458806 DNZ458805:DNZ458806 DXV458805:DXV458806 EHR458805:EHR458806 ERN458805:ERN458806 FBJ458805:FBJ458806 FLF458805:FLF458806 FVB458805:FVB458806 GEX458805:GEX458806 GOT458805:GOT458806 GYP458805:GYP458806 HIL458805:HIL458806 HSH458805:HSH458806 ICD458805:ICD458806 ILZ458805:ILZ458806 IVV458805:IVV458806 JFR458805:JFR458806 JPN458805:JPN458806 JZJ458805:JZJ458806 KJF458805:KJF458806 KTB458805:KTB458806 LCX458805:LCX458806 LMT458805:LMT458806 LWP458805:LWP458806 MGL458805:MGL458806 MQH458805:MQH458806 NAD458805:NAD458806 NJZ458805:NJZ458806 NTV458805:NTV458806 ODR458805:ODR458806 ONN458805:ONN458806 OXJ458805:OXJ458806 PHF458805:PHF458806 PRB458805:PRB458806 QAX458805:QAX458806 QKT458805:QKT458806 QUP458805:QUP458806 REL458805:REL458806 ROH458805:ROH458806 RYD458805:RYD458806 SHZ458805:SHZ458806 SRV458805:SRV458806 TBR458805:TBR458806 TLN458805:TLN458806 TVJ458805:TVJ458806 UFF458805:UFF458806 UPB458805:UPB458806 UYX458805:UYX458806 VIT458805:VIT458806 VSP458805:VSP458806 WCL458805:WCL458806 WMH458805:WMH458806 WWD458805:WWD458806 V524341:V524342 JR524341:JR524342 TN524341:TN524342 ADJ524341:ADJ524342 ANF524341:ANF524342 AXB524341:AXB524342 BGX524341:BGX524342 BQT524341:BQT524342 CAP524341:CAP524342 CKL524341:CKL524342 CUH524341:CUH524342 DED524341:DED524342 DNZ524341:DNZ524342 DXV524341:DXV524342 EHR524341:EHR524342 ERN524341:ERN524342 FBJ524341:FBJ524342 FLF524341:FLF524342 FVB524341:FVB524342 GEX524341:GEX524342 GOT524341:GOT524342 GYP524341:GYP524342 HIL524341:HIL524342 HSH524341:HSH524342 ICD524341:ICD524342 ILZ524341:ILZ524342 IVV524341:IVV524342 JFR524341:JFR524342 JPN524341:JPN524342 JZJ524341:JZJ524342 KJF524341:KJF524342 KTB524341:KTB524342 LCX524341:LCX524342 LMT524341:LMT524342 LWP524341:LWP524342 MGL524341:MGL524342 MQH524341:MQH524342 NAD524341:NAD524342 NJZ524341:NJZ524342 NTV524341:NTV524342 ODR524341:ODR524342 ONN524341:ONN524342 OXJ524341:OXJ524342 PHF524341:PHF524342 PRB524341:PRB524342 QAX524341:QAX524342 QKT524341:QKT524342 QUP524341:QUP524342 REL524341:REL524342 ROH524341:ROH524342 RYD524341:RYD524342 SHZ524341:SHZ524342 SRV524341:SRV524342 TBR524341:TBR524342 TLN524341:TLN524342 TVJ524341:TVJ524342 UFF524341:UFF524342 UPB524341:UPB524342 UYX524341:UYX524342 VIT524341:VIT524342 VSP524341:VSP524342 WCL524341:WCL524342 WMH524341:WMH524342 WWD524341:WWD524342 V589877:V589878 JR589877:JR589878 TN589877:TN589878 ADJ589877:ADJ589878 ANF589877:ANF589878 AXB589877:AXB589878 BGX589877:BGX589878 BQT589877:BQT589878 CAP589877:CAP589878 CKL589877:CKL589878 CUH589877:CUH589878 DED589877:DED589878 DNZ589877:DNZ589878 DXV589877:DXV589878 EHR589877:EHR589878 ERN589877:ERN589878 FBJ589877:FBJ589878 FLF589877:FLF589878 FVB589877:FVB589878 GEX589877:GEX589878 GOT589877:GOT589878 GYP589877:GYP589878 HIL589877:HIL589878 HSH589877:HSH589878 ICD589877:ICD589878 ILZ589877:ILZ589878 IVV589877:IVV589878 JFR589877:JFR589878 JPN589877:JPN589878 JZJ589877:JZJ589878 KJF589877:KJF589878 KTB589877:KTB589878 LCX589877:LCX589878 LMT589877:LMT589878 LWP589877:LWP589878 MGL589877:MGL589878 MQH589877:MQH589878 NAD589877:NAD589878 NJZ589877:NJZ589878 NTV589877:NTV589878 ODR589877:ODR589878 ONN589877:ONN589878 OXJ589877:OXJ589878 PHF589877:PHF589878 PRB589877:PRB589878 QAX589877:QAX589878 QKT589877:QKT589878 QUP589877:QUP589878 REL589877:REL589878 ROH589877:ROH589878 RYD589877:RYD589878 SHZ589877:SHZ589878 SRV589877:SRV589878 TBR589877:TBR589878 TLN589877:TLN589878 TVJ589877:TVJ589878 UFF589877:UFF589878 UPB589877:UPB589878 UYX589877:UYX589878 VIT589877:VIT589878 VSP589877:VSP589878 WCL589877:WCL589878 WMH589877:WMH589878 WWD589877:WWD589878 V655413:V655414 JR655413:JR655414 TN655413:TN655414 ADJ655413:ADJ655414 ANF655413:ANF655414 AXB655413:AXB655414 BGX655413:BGX655414 BQT655413:BQT655414 CAP655413:CAP655414 CKL655413:CKL655414 CUH655413:CUH655414 DED655413:DED655414 DNZ655413:DNZ655414 DXV655413:DXV655414 EHR655413:EHR655414 ERN655413:ERN655414 FBJ655413:FBJ655414 FLF655413:FLF655414 FVB655413:FVB655414 GEX655413:GEX655414 GOT655413:GOT655414 GYP655413:GYP655414 HIL655413:HIL655414 HSH655413:HSH655414 ICD655413:ICD655414 ILZ655413:ILZ655414 IVV655413:IVV655414 JFR655413:JFR655414 JPN655413:JPN655414 JZJ655413:JZJ655414 KJF655413:KJF655414 KTB655413:KTB655414 LCX655413:LCX655414 LMT655413:LMT655414 LWP655413:LWP655414 MGL655413:MGL655414 MQH655413:MQH655414 NAD655413:NAD655414 NJZ655413:NJZ655414 NTV655413:NTV655414 ODR655413:ODR655414 ONN655413:ONN655414 OXJ655413:OXJ655414 PHF655413:PHF655414 PRB655413:PRB655414 QAX655413:QAX655414 QKT655413:QKT655414 QUP655413:QUP655414 REL655413:REL655414 ROH655413:ROH655414 RYD655413:RYD655414 SHZ655413:SHZ655414 SRV655413:SRV655414 TBR655413:TBR655414 TLN655413:TLN655414 TVJ655413:TVJ655414 UFF655413:UFF655414 UPB655413:UPB655414 UYX655413:UYX655414 VIT655413:VIT655414 VSP655413:VSP655414 WCL655413:WCL655414 WMH655413:WMH655414 WWD655413:WWD655414 V720949:V720950 JR720949:JR720950 TN720949:TN720950 ADJ720949:ADJ720950 ANF720949:ANF720950 AXB720949:AXB720950 BGX720949:BGX720950 BQT720949:BQT720950 CAP720949:CAP720950 CKL720949:CKL720950 CUH720949:CUH720950 DED720949:DED720950 DNZ720949:DNZ720950 DXV720949:DXV720950 EHR720949:EHR720950 ERN720949:ERN720950 FBJ720949:FBJ720950 FLF720949:FLF720950 FVB720949:FVB720950 GEX720949:GEX720950 GOT720949:GOT720950 GYP720949:GYP720950 HIL720949:HIL720950 HSH720949:HSH720950 ICD720949:ICD720950 ILZ720949:ILZ720950 IVV720949:IVV720950 JFR720949:JFR720950 JPN720949:JPN720950 JZJ720949:JZJ720950 KJF720949:KJF720950 KTB720949:KTB720950 LCX720949:LCX720950 LMT720949:LMT720950 LWP720949:LWP720950 MGL720949:MGL720950 MQH720949:MQH720950 NAD720949:NAD720950 NJZ720949:NJZ720950 NTV720949:NTV720950 ODR720949:ODR720950 ONN720949:ONN720950 OXJ720949:OXJ720950 PHF720949:PHF720950 PRB720949:PRB720950 QAX720949:QAX720950 QKT720949:QKT720950 QUP720949:QUP720950 REL720949:REL720950 ROH720949:ROH720950 RYD720949:RYD720950 SHZ720949:SHZ720950 SRV720949:SRV720950 TBR720949:TBR720950 TLN720949:TLN720950 TVJ720949:TVJ720950 UFF720949:UFF720950 UPB720949:UPB720950 UYX720949:UYX720950 VIT720949:VIT720950 VSP720949:VSP720950 WCL720949:WCL720950 WMH720949:WMH720950 WWD720949:WWD720950 V786485:V786486 JR786485:JR786486 TN786485:TN786486 ADJ786485:ADJ786486 ANF786485:ANF786486 AXB786485:AXB786486 BGX786485:BGX786486 BQT786485:BQT786486 CAP786485:CAP786486 CKL786485:CKL786486 CUH786485:CUH786486 DED786485:DED786486 DNZ786485:DNZ786486 DXV786485:DXV786486 EHR786485:EHR786486 ERN786485:ERN786486 FBJ786485:FBJ786486 FLF786485:FLF786486 FVB786485:FVB786486 GEX786485:GEX786486 GOT786485:GOT786486 GYP786485:GYP786486 HIL786485:HIL786486 HSH786485:HSH786486 ICD786485:ICD786486 ILZ786485:ILZ786486 IVV786485:IVV786486 JFR786485:JFR786486 JPN786485:JPN786486 JZJ786485:JZJ786486 KJF786485:KJF786486 KTB786485:KTB786486 LCX786485:LCX786486 LMT786485:LMT786486 LWP786485:LWP786486 MGL786485:MGL786486 MQH786485:MQH786486 NAD786485:NAD786486 NJZ786485:NJZ786486 NTV786485:NTV786486 ODR786485:ODR786486 ONN786485:ONN786486 OXJ786485:OXJ786486 PHF786485:PHF786486 PRB786485:PRB786486 QAX786485:QAX786486 QKT786485:QKT786486 QUP786485:QUP786486 REL786485:REL786486 ROH786485:ROH786486 RYD786485:RYD786486 SHZ786485:SHZ786486 SRV786485:SRV786486 TBR786485:TBR786486 TLN786485:TLN786486 TVJ786485:TVJ786486 UFF786485:UFF786486 UPB786485:UPB786486 UYX786485:UYX786486 VIT786485:VIT786486 VSP786485:VSP786486 WCL786485:WCL786486 WMH786485:WMH786486 WWD786485:WWD786486 V852021:V852022 JR852021:JR852022 TN852021:TN852022 ADJ852021:ADJ852022 ANF852021:ANF852022 AXB852021:AXB852022 BGX852021:BGX852022 BQT852021:BQT852022 CAP852021:CAP852022 CKL852021:CKL852022 CUH852021:CUH852022 DED852021:DED852022 DNZ852021:DNZ852022 DXV852021:DXV852022 EHR852021:EHR852022 ERN852021:ERN852022 FBJ852021:FBJ852022 FLF852021:FLF852022 FVB852021:FVB852022 GEX852021:GEX852022 GOT852021:GOT852022 GYP852021:GYP852022 HIL852021:HIL852022 HSH852021:HSH852022 ICD852021:ICD852022 ILZ852021:ILZ852022 IVV852021:IVV852022 JFR852021:JFR852022 JPN852021:JPN852022 JZJ852021:JZJ852022 KJF852021:KJF852022 KTB852021:KTB852022 LCX852021:LCX852022 LMT852021:LMT852022 LWP852021:LWP852022 MGL852021:MGL852022 MQH852021:MQH852022 NAD852021:NAD852022 NJZ852021:NJZ852022 NTV852021:NTV852022 ODR852021:ODR852022 ONN852021:ONN852022 OXJ852021:OXJ852022 PHF852021:PHF852022 PRB852021:PRB852022 QAX852021:QAX852022 QKT852021:QKT852022 QUP852021:QUP852022 REL852021:REL852022 ROH852021:ROH852022 RYD852021:RYD852022 SHZ852021:SHZ852022 SRV852021:SRV852022 TBR852021:TBR852022 TLN852021:TLN852022 TVJ852021:TVJ852022 UFF852021:UFF852022 UPB852021:UPB852022 UYX852021:UYX852022 VIT852021:VIT852022 VSP852021:VSP852022 WCL852021:WCL852022 WMH852021:WMH852022 WWD852021:WWD852022 V917557:V917558 JR917557:JR917558 TN917557:TN917558 ADJ917557:ADJ917558 ANF917557:ANF917558 AXB917557:AXB917558 BGX917557:BGX917558 BQT917557:BQT917558 CAP917557:CAP917558 CKL917557:CKL917558 CUH917557:CUH917558 DED917557:DED917558 DNZ917557:DNZ917558 DXV917557:DXV917558 EHR917557:EHR917558 ERN917557:ERN917558 FBJ917557:FBJ917558 FLF917557:FLF917558 FVB917557:FVB917558 GEX917557:GEX917558 GOT917557:GOT917558 GYP917557:GYP917558 HIL917557:HIL917558 HSH917557:HSH917558 ICD917557:ICD917558 ILZ917557:ILZ917558 IVV917557:IVV917558 JFR917557:JFR917558 JPN917557:JPN917558 JZJ917557:JZJ917558 KJF917557:KJF917558 KTB917557:KTB917558 LCX917557:LCX917558 LMT917557:LMT917558 LWP917557:LWP917558 MGL917557:MGL917558 MQH917557:MQH917558 NAD917557:NAD917558 NJZ917557:NJZ917558 NTV917557:NTV917558 ODR917557:ODR917558 ONN917557:ONN917558 OXJ917557:OXJ917558 PHF917557:PHF917558 PRB917557:PRB917558 QAX917557:QAX917558 QKT917557:QKT917558 QUP917557:QUP917558 REL917557:REL917558 ROH917557:ROH917558 RYD917557:RYD917558 SHZ917557:SHZ917558 SRV917557:SRV917558 TBR917557:TBR917558 TLN917557:TLN917558 TVJ917557:TVJ917558 UFF917557:UFF917558 UPB917557:UPB917558 UYX917557:UYX917558 VIT917557:VIT917558 VSP917557:VSP917558 WCL917557:WCL917558 WMH917557:WMH917558 WWD917557:WWD917558 V983093:V983094 JR983093:JR983094 TN983093:TN983094 ADJ983093:ADJ983094 ANF983093:ANF983094 AXB983093:AXB983094 BGX983093:BGX983094 BQT983093:BQT983094 CAP983093:CAP983094 CKL983093:CKL983094 CUH983093:CUH983094 DED983093:DED983094 DNZ983093:DNZ983094 DXV983093:DXV983094 EHR983093:EHR983094 ERN983093:ERN983094 FBJ983093:FBJ983094 FLF983093:FLF983094 FVB983093:FVB983094 GEX983093:GEX983094 GOT983093:GOT983094 GYP983093:GYP983094 HIL983093:HIL983094 HSH983093:HSH983094 ICD983093:ICD983094 ILZ983093:ILZ983094 IVV983093:IVV983094 JFR983093:JFR983094 JPN983093:JPN983094 JZJ983093:JZJ983094 KJF983093:KJF983094 KTB983093:KTB983094 LCX983093:LCX983094 LMT983093:LMT983094 LWP983093:LWP983094 MGL983093:MGL983094 MQH983093:MQH983094 NAD983093:NAD983094 NJZ983093:NJZ983094 NTV983093:NTV983094 ODR983093:ODR983094 ONN983093:ONN983094 OXJ983093:OXJ983094 PHF983093:PHF983094 PRB983093:PRB983094 QAX983093:QAX983094 QKT983093:QKT983094 QUP983093:QUP983094 REL983093:REL983094 ROH983093:ROH983094 RYD983093:RYD983094 SHZ983093:SHZ983094 SRV983093:SRV983094 TBR983093:TBR983094 TLN983093:TLN983094 TVJ983093:TVJ983094 UFF983093:UFF983094 UPB983093:UPB983094 UYX983093:UYX983094 VIT983093:VIT983094 VSP983093:VSP983094 WCL983093:WCL983094 WMH983093:WMH983094 WWD983093:WWD983094 X53:X54 JT53:JT54 TP53:TP54 ADL53:ADL54 ANH53:ANH54 AXD53:AXD54 BGZ53:BGZ54 BQV53:BQV54 CAR53:CAR54 CKN53:CKN54 CUJ53:CUJ54 DEF53:DEF54 DOB53:DOB54 DXX53:DXX54 EHT53:EHT54 ERP53:ERP54 FBL53:FBL54 FLH53:FLH54 FVD53:FVD54 GEZ53:GEZ54 GOV53:GOV54 GYR53:GYR54 HIN53:HIN54 HSJ53:HSJ54 ICF53:ICF54 IMB53:IMB54 IVX53:IVX54 JFT53:JFT54 JPP53:JPP54 JZL53:JZL54 KJH53:KJH54 KTD53:KTD54 LCZ53:LCZ54 LMV53:LMV54 LWR53:LWR54 MGN53:MGN54 MQJ53:MQJ54 NAF53:NAF54 NKB53:NKB54 NTX53:NTX54 ODT53:ODT54 ONP53:ONP54 OXL53:OXL54 PHH53:PHH54 PRD53:PRD54 QAZ53:QAZ54 QKV53:QKV54 QUR53:QUR54 REN53:REN54 ROJ53:ROJ54 RYF53:RYF54 SIB53:SIB54 SRX53:SRX54 TBT53:TBT54 TLP53:TLP54 TVL53:TVL54 UFH53:UFH54 UPD53:UPD54 UYZ53:UYZ54 VIV53:VIV54 VSR53:VSR54 WCN53:WCN54 WMJ53:WMJ54 WWF53:WWF54 X65589:X65590 JT65589:JT65590 TP65589:TP65590 ADL65589:ADL65590 ANH65589:ANH65590 AXD65589:AXD65590 BGZ65589:BGZ65590 BQV65589:BQV65590 CAR65589:CAR65590 CKN65589:CKN65590 CUJ65589:CUJ65590 DEF65589:DEF65590 DOB65589:DOB65590 DXX65589:DXX65590 EHT65589:EHT65590 ERP65589:ERP65590 FBL65589:FBL65590 FLH65589:FLH65590 FVD65589:FVD65590 GEZ65589:GEZ65590 GOV65589:GOV65590 GYR65589:GYR65590 HIN65589:HIN65590 HSJ65589:HSJ65590 ICF65589:ICF65590 IMB65589:IMB65590 IVX65589:IVX65590 JFT65589:JFT65590 JPP65589:JPP65590 JZL65589:JZL65590 KJH65589:KJH65590 KTD65589:KTD65590 LCZ65589:LCZ65590 LMV65589:LMV65590 LWR65589:LWR65590 MGN65589:MGN65590 MQJ65589:MQJ65590 NAF65589:NAF65590 NKB65589:NKB65590 NTX65589:NTX65590 ODT65589:ODT65590 ONP65589:ONP65590 OXL65589:OXL65590 PHH65589:PHH65590 PRD65589:PRD65590 QAZ65589:QAZ65590 QKV65589:QKV65590 QUR65589:QUR65590 REN65589:REN65590 ROJ65589:ROJ65590 RYF65589:RYF65590 SIB65589:SIB65590 SRX65589:SRX65590 TBT65589:TBT65590 TLP65589:TLP65590 TVL65589:TVL65590 UFH65589:UFH65590 UPD65589:UPD65590 UYZ65589:UYZ65590 VIV65589:VIV65590 VSR65589:VSR65590 WCN65589:WCN65590 WMJ65589:WMJ65590 WWF65589:WWF65590 X131125:X131126 JT131125:JT131126 TP131125:TP131126 ADL131125:ADL131126 ANH131125:ANH131126 AXD131125:AXD131126 BGZ131125:BGZ131126 BQV131125:BQV131126 CAR131125:CAR131126 CKN131125:CKN131126 CUJ131125:CUJ131126 DEF131125:DEF131126 DOB131125:DOB131126 DXX131125:DXX131126 EHT131125:EHT131126 ERP131125:ERP131126 FBL131125:FBL131126 FLH131125:FLH131126 FVD131125:FVD131126 GEZ131125:GEZ131126 GOV131125:GOV131126 GYR131125:GYR131126 HIN131125:HIN131126 HSJ131125:HSJ131126 ICF131125:ICF131126 IMB131125:IMB131126 IVX131125:IVX131126 JFT131125:JFT131126 JPP131125:JPP131126 JZL131125:JZL131126 KJH131125:KJH131126 KTD131125:KTD131126 LCZ131125:LCZ131126 LMV131125:LMV131126 LWR131125:LWR131126 MGN131125:MGN131126 MQJ131125:MQJ131126 NAF131125:NAF131126 NKB131125:NKB131126 NTX131125:NTX131126 ODT131125:ODT131126 ONP131125:ONP131126 OXL131125:OXL131126 PHH131125:PHH131126 PRD131125:PRD131126 QAZ131125:QAZ131126 QKV131125:QKV131126 QUR131125:QUR131126 REN131125:REN131126 ROJ131125:ROJ131126 RYF131125:RYF131126 SIB131125:SIB131126 SRX131125:SRX131126 TBT131125:TBT131126 TLP131125:TLP131126 TVL131125:TVL131126 UFH131125:UFH131126 UPD131125:UPD131126 UYZ131125:UYZ131126 VIV131125:VIV131126 VSR131125:VSR131126 WCN131125:WCN131126 WMJ131125:WMJ131126 WWF131125:WWF131126 X196661:X196662 JT196661:JT196662 TP196661:TP196662 ADL196661:ADL196662 ANH196661:ANH196662 AXD196661:AXD196662 BGZ196661:BGZ196662 BQV196661:BQV196662 CAR196661:CAR196662 CKN196661:CKN196662 CUJ196661:CUJ196662 DEF196661:DEF196662 DOB196661:DOB196662 DXX196661:DXX196662 EHT196661:EHT196662 ERP196661:ERP196662 FBL196661:FBL196662 FLH196661:FLH196662 FVD196661:FVD196662 GEZ196661:GEZ196662 GOV196661:GOV196662 GYR196661:GYR196662 HIN196661:HIN196662 HSJ196661:HSJ196662 ICF196661:ICF196662 IMB196661:IMB196662 IVX196661:IVX196662 JFT196661:JFT196662 JPP196661:JPP196662 JZL196661:JZL196662 KJH196661:KJH196662 KTD196661:KTD196662 LCZ196661:LCZ196662 LMV196661:LMV196662 LWR196661:LWR196662 MGN196661:MGN196662 MQJ196661:MQJ196662 NAF196661:NAF196662 NKB196661:NKB196662 NTX196661:NTX196662 ODT196661:ODT196662 ONP196661:ONP196662 OXL196661:OXL196662 PHH196661:PHH196662 PRD196661:PRD196662 QAZ196661:QAZ196662 QKV196661:QKV196662 QUR196661:QUR196662 REN196661:REN196662 ROJ196661:ROJ196662 RYF196661:RYF196662 SIB196661:SIB196662 SRX196661:SRX196662 TBT196661:TBT196662 TLP196661:TLP196662 TVL196661:TVL196662 UFH196661:UFH196662 UPD196661:UPD196662 UYZ196661:UYZ196662 VIV196661:VIV196662 VSR196661:VSR196662 WCN196661:WCN196662 WMJ196661:WMJ196662 WWF196661:WWF196662 X262197:X262198 JT262197:JT262198 TP262197:TP262198 ADL262197:ADL262198 ANH262197:ANH262198 AXD262197:AXD262198 BGZ262197:BGZ262198 BQV262197:BQV262198 CAR262197:CAR262198 CKN262197:CKN262198 CUJ262197:CUJ262198 DEF262197:DEF262198 DOB262197:DOB262198 DXX262197:DXX262198 EHT262197:EHT262198 ERP262197:ERP262198 FBL262197:FBL262198 FLH262197:FLH262198 FVD262197:FVD262198 GEZ262197:GEZ262198 GOV262197:GOV262198 GYR262197:GYR262198 HIN262197:HIN262198 HSJ262197:HSJ262198 ICF262197:ICF262198 IMB262197:IMB262198 IVX262197:IVX262198 JFT262197:JFT262198 JPP262197:JPP262198 JZL262197:JZL262198 KJH262197:KJH262198 KTD262197:KTD262198 LCZ262197:LCZ262198 LMV262197:LMV262198 LWR262197:LWR262198 MGN262197:MGN262198 MQJ262197:MQJ262198 NAF262197:NAF262198 NKB262197:NKB262198 NTX262197:NTX262198 ODT262197:ODT262198 ONP262197:ONP262198 OXL262197:OXL262198 PHH262197:PHH262198 PRD262197:PRD262198 QAZ262197:QAZ262198 QKV262197:QKV262198 QUR262197:QUR262198 REN262197:REN262198 ROJ262197:ROJ262198 RYF262197:RYF262198 SIB262197:SIB262198 SRX262197:SRX262198 TBT262197:TBT262198 TLP262197:TLP262198 TVL262197:TVL262198 UFH262197:UFH262198 UPD262197:UPD262198 UYZ262197:UYZ262198 VIV262197:VIV262198 VSR262197:VSR262198 WCN262197:WCN262198 WMJ262197:WMJ262198 WWF262197:WWF262198 X327733:X327734 JT327733:JT327734 TP327733:TP327734 ADL327733:ADL327734 ANH327733:ANH327734 AXD327733:AXD327734 BGZ327733:BGZ327734 BQV327733:BQV327734 CAR327733:CAR327734 CKN327733:CKN327734 CUJ327733:CUJ327734 DEF327733:DEF327734 DOB327733:DOB327734 DXX327733:DXX327734 EHT327733:EHT327734 ERP327733:ERP327734 FBL327733:FBL327734 FLH327733:FLH327734 FVD327733:FVD327734 GEZ327733:GEZ327734 GOV327733:GOV327734 GYR327733:GYR327734 HIN327733:HIN327734 HSJ327733:HSJ327734 ICF327733:ICF327734 IMB327733:IMB327734 IVX327733:IVX327734 JFT327733:JFT327734 JPP327733:JPP327734 JZL327733:JZL327734 KJH327733:KJH327734 KTD327733:KTD327734 LCZ327733:LCZ327734 LMV327733:LMV327734 LWR327733:LWR327734 MGN327733:MGN327734 MQJ327733:MQJ327734 NAF327733:NAF327734 NKB327733:NKB327734 NTX327733:NTX327734 ODT327733:ODT327734 ONP327733:ONP327734 OXL327733:OXL327734 PHH327733:PHH327734 PRD327733:PRD327734 QAZ327733:QAZ327734 QKV327733:QKV327734 QUR327733:QUR327734 REN327733:REN327734 ROJ327733:ROJ327734 RYF327733:RYF327734 SIB327733:SIB327734 SRX327733:SRX327734 TBT327733:TBT327734 TLP327733:TLP327734 TVL327733:TVL327734 UFH327733:UFH327734 UPD327733:UPD327734 UYZ327733:UYZ327734 VIV327733:VIV327734 VSR327733:VSR327734 WCN327733:WCN327734 WMJ327733:WMJ327734 WWF327733:WWF327734 X393269:X393270 JT393269:JT393270 TP393269:TP393270 ADL393269:ADL393270 ANH393269:ANH393270 AXD393269:AXD393270 BGZ393269:BGZ393270 BQV393269:BQV393270 CAR393269:CAR393270 CKN393269:CKN393270 CUJ393269:CUJ393270 DEF393269:DEF393270 DOB393269:DOB393270 DXX393269:DXX393270 EHT393269:EHT393270 ERP393269:ERP393270 FBL393269:FBL393270 FLH393269:FLH393270 FVD393269:FVD393270 GEZ393269:GEZ393270 GOV393269:GOV393270 GYR393269:GYR393270 HIN393269:HIN393270 HSJ393269:HSJ393270 ICF393269:ICF393270 IMB393269:IMB393270 IVX393269:IVX393270 JFT393269:JFT393270 JPP393269:JPP393270 JZL393269:JZL393270 KJH393269:KJH393270 KTD393269:KTD393270 LCZ393269:LCZ393270 LMV393269:LMV393270 LWR393269:LWR393270 MGN393269:MGN393270 MQJ393269:MQJ393270 NAF393269:NAF393270 NKB393269:NKB393270 NTX393269:NTX393270 ODT393269:ODT393270 ONP393269:ONP393270 OXL393269:OXL393270 PHH393269:PHH393270 PRD393269:PRD393270 QAZ393269:QAZ393270 QKV393269:QKV393270 QUR393269:QUR393270 REN393269:REN393270 ROJ393269:ROJ393270 RYF393269:RYF393270 SIB393269:SIB393270 SRX393269:SRX393270 TBT393269:TBT393270 TLP393269:TLP393270 TVL393269:TVL393270 UFH393269:UFH393270 UPD393269:UPD393270 UYZ393269:UYZ393270 VIV393269:VIV393270 VSR393269:VSR393270 WCN393269:WCN393270 WMJ393269:WMJ393270 WWF393269:WWF393270 X458805:X458806 JT458805:JT458806 TP458805:TP458806 ADL458805:ADL458806 ANH458805:ANH458806 AXD458805:AXD458806 BGZ458805:BGZ458806 BQV458805:BQV458806 CAR458805:CAR458806 CKN458805:CKN458806 CUJ458805:CUJ458806 DEF458805:DEF458806 DOB458805:DOB458806 DXX458805:DXX458806 EHT458805:EHT458806 ERP458805:ERP458806 FBL458805:FBL458806 FLH458805:FLH458806 FVD458805:FVD458806 GEZ458805:GEZ458806 GOV458805:GOV458806 GYR458805:GYR458806 HIN458805:HIN458806 HSJ458805:HSJ458806 ICF458805:ICF458806 IMB458805:IMB458806 IVX458805:IVX458806 JFT458805:JFT458806 JPP458805:JPP458806 JZL458805:JZL458806 KJH458805:KJH458806 KTD458805:KTD458806 LCZ458805:LCZ458806 LMV458805:LMV458806 LWR458805:LWR458806 MGN458805:MGN458806 MQJ458805:MQJ458806 NAF458805:NAF458806 NKB458805:NKB458806 NTX458805:NTX458806 ODT458805:ODT458806 ONP458805:ONP458806 OXL458805:OXL458806 PHH458805:PHH458806 PRD458805:PRD458806 QAZ458805:QAZ458806 QKV458805:QKV458806 QUR458805:QUR458806 REN458805:REN458806 ROJ458805:ROJ458806 RYF458805:RYF458806 SIB458805:SIB458806 SRX458805:SRX458806 TBT458805:TBT458806 TLP458805:TLP458806 TVL458805:TVL458806 UFH458805:UFH458806 UPD458805:UPD458806 UYZ458805:UYZ458806 VIV458805:VIV458806 VSR458805:VSR458806 WCN458805:WCN458806 WMJ458805:WMJ458806 WWF458805:WWF458806 X524341:X524342 JT524341:JT524342 TP524341:TP524342 ADL524341:ADL524342 ANH524341:ANH524342 AXD524341:AXD524342 BGZ524341:BGZ524342 BQV524341:BQV524342 CAR524341:CAR524342 CKN524341:CKN524342 CUJ524341:CUJ524342 DEF524341:DEF524342 DOB524341:DOB524342 DXX524341:DXX524342 EHT524341:EHT524342 ERP524341:ERP524342 FBL524341:FBL524342 FLH524341:FLH524342 FVD524341:FVD524342 GEZ524341:GEZ524342 GOV524341:GOV524342 GYR524341:GYR524342 HIN524341:HIN524342 HSJ524341:HSJ524342 ICF524341:ICF524342 IMB524341:IMB524342 IVX524341:IVX524342 JFT524341:JFT524342 JPP524341:JPP524342 JZL524341:JZL524342 KJH524341:KJH524342 KTD524341:KTD524342 LCZ524341:LCZ524342 LMV524341:LMV524342 LWR524341:LWR524342 MGN524341:MGN524342 MQJ524341:MQJ524342 NAF524341:NAF524342 NKB524341:NKB524342 NTX524341:NTX524342 ODT524341:ODT524342 ONP524341:ONP524342 OXL524341:OXL524342 PHH524341:PHH524342 PRD524341:PRD524342 QAZ524341:QAZ524342 QKV524341:QKV524342 QUR524341:QUR524342 REN524341:REN524342 ROJ524341:ROJ524342 RYF524341:RYF524342 SIB524341:SIB524342 SRX524341:SRX524342 TBT524341:TBT524342 TLP524341:TLP524342 TVL524341:TVL524342 UFH524341:UFH524342 UPD524341:UPD524342 UYZ524341:UYZ524342 VIV524341:VIV524342 VSR524341:VSR524342 WCN524341:WCN524342 WMJ524341:WMJ524342 WWF524341:WWF524342 X589877:X589878 JT589877:JT589878 TP589877:TP589878 ADL589877:ADL589878 ANH589877:ANH589878 AXD589877:AXD589878 BGZ589877:BGZ589878 BQV589877:BQV589878 CAR589877:CAR589878 CKN589877:CKN589878 CUJ589877:CUJ589878 DEF589877:DEF589878 DOB589877:DOB589878 DXX589877:DXX589878 EHT589877:EHT589878 ERP589877:ERP589878 FBL589877:FBL589878 FLH589877:FLH589878 FVD589877:FVD589878 GEZ589877:GEZ589878 GOV589877:GOV589878 GYR589877:GYR589878 HIN589877:HIN589878 HSJ589877:HSJ589878 ICF589877:ICF589878 IMB589877:IMB589878 IVX589877:IVX589878 JFT589877:JFT589878 JPP589877:JPP589878 JZL589877:JZL589878 KJH589877:KJH589878 KTD589877:KTD589878 LCZ589877:LCZ589878 LMV589877:LMV589878 LWR589877:LWR589878 MGN589877:MGN589878 MQJ589877:MQJ589878 NAF589877:NAF589878 NKB589877:NKB589878 NTX589877:NTX589878 ODT589877:ODT589878 ONP589877:ONP589878 OXL589877:OXL589878 PHH589877:PHH589878 PRD589877:PRD589878 QAZ589877:QAZ589878 QKV589877:QKV589878 QUR589877:QUR589878 REN589877:REN589878 ROJ589877:ROJ589878 RYF589877:RYF589878 SIB589877:SIB589878 SRX589877:SRX589878 TBT589877:TBT589878 TLP589877:TLP589878 TVL589877:TVL589878 UFH589877:UFH589878 UPD589877:UPD589878 UYZ589877:UYZ589878 VIV589877:VIV589878 VSR589877:VSR589878 WCN589877:WCN589878 WMJ589877:WMJ589878 WWF589877:WWF589878 X655413:X655414 JT655413:JT655414 TP655413:TP655414 ADL655413:ADL655414 ANH655413:ANH655414 AXD655413:AXD655414 BGZ655413:BGZ655414 BQV655413:BQV655414 CAR655413:CAR655414 CKN655413:CKN655414 CUJ655413:CUJ655414 DEF655413:DEF655414 DOB655413:DOB655414 DXX655413:DXX655414 EHT655413:EHT655414 ERP655413:ERP655414 FBL655413:FBL655414 FLH655413:FLH655414 FVD655413:FVD655414 GEZ655413:GEZ655414 GOV655413:GOV655414 GYR655413:GYR655414 HIN655413:HIN655414 HSJ655413:HSJ655414 ICF655413:ICF655414 IMB655413:IMB655414 IVX655413:IVX655414 JFT655413:JFT655414 JPP655413:JPP655414 JZL655413:JZL655414 KJH655413:KJH655414 KTD655413:KTD655414 LCZ655413:LCZ655414 LMV655413:LMV655414 LWR655413:LWR655414 MGN655413:MGN655414 MQJ655413:MQJ655414 NAF655413:NAF655414 NKB655413:NKB655414 NTX655413:NTX655414 ODT655413:ODT655414 ONP655413:ONP655414 OXL655413:OXL655414 PHH655413:PHH655414 PRD655413:PRD655414 QAZ655413:QAZ655414 QKV655413:QKV655414 QUR655413:QUR655414 REN655413:REN655414 ROJ655413:ROJ655414 RYF655413:RYF655414 SIB655413:SIB655414 SRX655413:SRX655414 TBT655413:TBT655414 TLP655413:TLP655414 TVL655413:TVL655414 UFH655413:UFH655414 UPD655413:UPD655414 UYZ655413:UYZ655414 VIV655413:VIV655414 VSR655413:VSR655414 WCN655413:WCN655414 WMJ655413:WMJ655414 WWF655413:WWF655414 X720949:X720950 JT720949:JT720950 TP720949:TP720950 ADL720949:ADL720950 ANH720949:ANH720950 AXD720949:AXD720950 BGZ720949:BGZ720950 BQV720949:BQV720950 CAR720949:CAR720950 CKN720949:CKN720950 CUJ720949:CUJ720950 DEF720949:DEF720950 DOB720949:DOB720950 DXX720949:DXX720950 EHT720949:EHT720950 ERP720949:ERP720950 FBL720949:FBL720950 FLH720949:FLH720950 FVD720949:FVD720950 GEZ720949:GEZ720950 GOV720949:GOV720950 GYR720949:GYR720950 HIN720949:HIN720950 HSJ720949:HSJ720950 ICF720949:ICF720950 IMB720949:IMB720950 IVX720949:IVX720950 JFT720949:JFT720950 JPP720949:JPP720950 JZL720949:JZL720950 KJH720949:KJH720950 KTD720949:KTD720950 LCZ720949:LCZ720950 LMV720949:LMV720950 LWR720949:LWR720950 MGN720949:MGN720950 MQJ720949:MQJ720950 NAF720949:NAF720950 NKB720949:NKB720950 NTX720949:NTX720950 ODT720949:ODT720950 ONP720949:ONP720950 OXL720949:OXL720950 PHH720949:PHH720950 PRD720949:PRD720950 QAZ720949:QAZ720950 QKV720949:QKV720950 QUR720949:QUR720950 REN720949:REN720950 ROJ720949:ROJ720950 RYF720949:RYF720950 SIB720949:SIB720950 SRX720949:SRX720950 TBT720949:TBT720950 TLP720949:TLP720950 TVL720949:TVL720950 UFH720949:UFH720950 UPD720949:UPD720950 UYZ720949:UYZ720950 VIV720949:VIV720950 VSR720949:VSR720950 WCN720949:WCN720950 WMJ720949:WMJ720950 WWF720949:WWF720950 X786485:X786486 JT786485:JT786486 TP786485:TP786486 ADL786485:ADL786486 ANH786485:ANH786486 AXD786485:AXD786486 BGZ786485:BGZ786486 BQV786485:BQV786486 CAR786485:CAR786486 CKN786485:CKN786486 CUJ786485:CUJ786486 DEF786485:DEF786486 DOB786485:DOB786486 DXX786485:DXX786486 EHT786485:EHT786486 ERP786485:ERP786486 FBL786485:FBL786486 FLH786485:FLH786486 FVD786485:FVD786486 GEZ786485:GEZ786486 GOV786485:GOV786486 GYR786485:GYR786486 HIN786485:HIN786486 HSJ786485:HSJ786486 ICF786485:ICF786486 IMB786485:IMB786486 IVX786485:IVX786486 JFT786485:JFT786486 JPP786485:JPP786486 JZL786485:JZL786486 KJH786485:KJH786486 KTD786485:KTD786486 LCZ786485:LCZ786486 LMV786485:LMV786486 LWR786485:LWR786486 MGN786485:MGN786486 MQJ786485:MQJ786486 NAF786485:NAF786486 NKB786485:NKB786486 NTX786485:NTX786486 ODT786485:ODT786486 ONP786485:ONP786486 OXL786485:OXL786486 PHH786485:PHH786486 PRD786485:PRD786486 QAZ786485:QAZ786486 QKV786485:QKV786486 QUR786485:QUR786486 REN786485:REN786486 ROJ786485:ROJ786486 RYF786485:RYF786486 SIB786485:SIB786486 SRX786485:SRX786486 TBT786485:TBT786486 TLP786485:TLP786486 TVL786485:TVL786486 UFH786485:UFH786486 UPD786485:UPD786486 UYZ786485:UYZ786486 VIV786485:VIV786486 VSR786485:VSR786486 WCN786485:WCN786486 WMJ786485:WMJ786486 WWF786485:WWF786486 X852021:X852022 JT852021:JT852022 TP852021:TP852022 ADL852021:ADL852022 ANH852021:ANH852022 AXD852021:AXD852022 BGZ852021:BGZ852022 BQV852021:BQV852022 CAR852021:CAR852022 CKN852021:CKN852022 CUJ852021:CUJ852022 DEF852021:DEF852022 DOB852021:DOB852022 DXX852021:DXX852022 EHT852021:EHT852022 ERP852021:ERP852022 FBL852021:FBL852022 FLH852021:FLH852022 FVD852021:FVD852022 GEZ852021:GEZ852022 GOV852021:GOV852022 GYR852021:GYR852022 HIN852021:HIN852022 HSJ852021:HSJ852022 ICF852021:ICF852022 IMB852021:IMB852022 IVX852021:IVX852022 JFT852021:JFT852022 JPP852021:JPP852022 JZL852021:JZL852022 KJH852021:KJH852022 KTD852021:KTD852022 LCZ852021:LCZ852022 LMV852021:LMV852022 LWR852021:LWR852022 MGN852021:MGN852022 MQJ852021:MQJ852022 NAF852021:NAF852022 NKB852021:NKB852022 NTX852021:NTX852022 ODT852021:ODT852022 ONP852021:ONP852022 OXL852021:OXL852022 PHH852021:PHH852022 PRD852021:PRD852022 QAZ852021:QAZ852022 QKV852021:QKV852022 QUR852021:QUR852022 REN852021:REN852022 ROJ852021:ROJ852022 RYF852021:RYF852022 SIB852021:SIB852022 SRX852021:SRX852022 TBT852021:TBT852022 TLP852021:TLP852022 TVL852021:TVL852022 UFH852021:UFH852022 UPD852021:UPD852022 UYZ852021:UYZ852022 VIV852021:VIV852022 VSR852021:VSR852022 WCN852021:WCN852022 WMJ852021:WMJ852022 WWF852021:WWF852022 X917557:X917558 JT917557:JT917558 TP917557:TP917558 ADL917557:ADL917558 ANH917557:ANH917558 AXD917557:AXD917558 BGZ917557:BGZ917558 BQV917557:BQV917558 CAR917557:CAR917558 CKN917557:CKN917558 CUJ917557:CUJ917558 DEF917557:DEF917558 DOB917557:DOB917558 DXX917557:DXX917558 EHT917557:EHT917558 ERP917557:ERP917558 FBL917557:FBL917558 FLH917557:FLH917558 FVD917557:FVD917558 GEZ917557:GEZ917558 GOV917557:GOV917558 GYR917557:GYR917558 HIN917557:HIN917558 HSJ917557:HSJ917558 ICF917557:ICF917558 IMB917557:IMB917558 IVX917557:IVX917558 JFT917557:JFT917558 JPP917557:JPP917558 JZL917557:JZL917558 KJH917557:KJH917558 KTD917557:KTD917558 LCZ917557:LCZ917558 LMV917557:LMV917558 LWR917557:LWR917558 MGN917557:MGN917558 MQJ917557:MQJ917558 NAF917557:NAF917558 NKB917557:NKB917558 NTX917557:NTX917558 ODT917557:ODT917558 ONP917557:ONP917558 OXL917557:OXL917558 PHH917557:PHH917558 PRD917557:PRD917558 QAZ917557:QAZ917558 QKV917557:QKV917558 QUR917557:QUR917558 REN917557:REN917558 ROJ917557:ROJ917558 RYF917557:RYF917558 SIB917557:SIB917558 SRX917557:SRX917558 TBT917557:TBT917558 TLP917557:TLP917558 TVL917557:TVL917558 UFH917557:UFH917558 UPD917557:UPD917558 UYZ917557:UYZ917558 VIV917557:VIV917558 VSR917557:VSR917558 WCN917557:WCN917558 WMJ917557:WMJ917558 WWF917557:WWF917558 X983093:X983094 JT983093:JT983094 TP983093:TP983094 ADL983093:ADL983094 ANH983093:ANH983094 AXD983093:AXD983094 BGZ983093:BGZ983094 BQV983093:BQV983094 CAR983093:CAR983094 CKN983093:CKN983094 CUJ983093:CUJ983094 DEF983093:DEF983094 DOB983093:DOB983094 DXX983093:DXX983094 EHT983093:EHT983094 ERP983093:ERP983094 FBL983093:FBL983094 FLH983093:FLH983094 FVD983093:FVD983094 GEZ983093:GEZ983094 GOV983093:GOV983094 GYR983093:GYR983094 HIN983093:HIN983094 HSJ983093:HSJ983094 ICF983093:ICF983094 IMB983093:IMB983094 IVX983093:IVX983094 JFT983093:JFT983094 JPP983093:JPP983094 JZL983093:JZL983094 KJH983093:KJH983094 KTD983093:KTD983094 LCZ983093:LCZ983094 LMV983093:LMV983094 LWR983093:LWR983094 MGN983093:MGN983094 MQJ983093:MQJ983094 NAF983093:NAF983094 NKB983093:NKB983094 NTX983093:NTX983094 ODT983093:ODT983094 ONP983093:ONP983094 OXL983093:OXL983094 PHH983093:PHH983094 PRD983093:PRD983094 QAZ983093:QAZ983094 QKV983093:QKV983094 QUR983093:QUR983094 REN983093:REN983094 ROJ983093:ROJ983094 RYF983093:RYF983094 SIB983093:SIB983094 SRX983093:SRX983094 TBT983093:TBT983094 TLP983093:TLP983094 TVL983093:TVL983094 UFH983093:UFH983094 UPD983093:UPD983094 UYZ983093:UYZ983094 VIV983093:VIV983094 VSR983093:VSR983094 WCN983093:WCN983094 WMJ983093:WMJ983094 WWF983093:WWF983094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F121"/>
  <sheetViews>
    <sheetView zoomScaleNormal="100" workbookViewId="0"/>
  </sheetViews>
  <sheetFormatPr defaultColWidth="4" defaultRowHeight="13.5" x14ac:dyDescent="0.15"/>
  <cols>
    <col min="1" max="1" width="2.875" style="28" customWidth="1"/>
    <col min="2" max="2" width="2.375" style="28" customWidth="1"/>
    <col min="3" max="3" width="3.5" style="28" customWidth="1"/>
    <col min="4" max="10" width="3.625" style="28" customWidth="1"/>
    <col min="11" max="11" width="4.875" style="28" customWidth="1"/>
    <col min="12" max="15" width="3.625" style="28" customWidth="1"/>
    <col min="16" max="16" width="1.5" style="28" customWidth="1"/>
    <col min="17" max="18" width="3.625" style="28" customWidth="1"/>
    <col min="19" max="19" width="2.75" style="28" customWidth="1"/>
    <col min="20" max="28" width="3.625" style="28" customWidth="1"/>
    <col min="29" max="29" width="2.5" style="28" customWidth="1"/>
    <col min="30" max="30" width="1.875" style="28" customWidth="1"/>
    <col min="31" max="16384" width="4" style="28"/>
  </cols>
  <sheetData>
    <row r="2" spans="2:29" x14ac:dyDescent="0.15">
      <c r="B2" s="28" t="s">
        <v>692</v>
      </c>
      <c r="C2" s="228"/>
      <c r="D2" s="228"/>
      <c r="E2" s="228"/>
      <c r="F2" s="228"/>
      <c r="G2" s="228"/>
      <c r="H2" s="228"/>
      <c r="I2" s="228"/>
      <c r="J2" s="228"/>
      <c r="K2" s="228"/>
      <c r="L2" s="228"/>
      <c r="M2" s="228"/>
      <c r="N2" s="228"/>
      <c r="O2" s="228"/>
      <c r="P2" s="228"/>
      <c r="Q2" s="228"/>
      <c r="R2" s="228"/>
      <c r="S2" s="228"/>
      <c r="T2" s="228"/>
      <c r="U2" s="228"/>
      <c r="V2" s="228"/>
      <c r="W2" s="228"/>
      <c r="X2" s="228"/>
      <c r="Y2" s="228"/>
      <c r="Z2" s="228"/>
    </row>
    <row r="3" spans="2:29" x14ac:dyDescent="0.15">
      <c r="AA3" s="169"/>
      <c r="AB3" s="29"/>
      <c r="AC3" s="169"/>
    </row>
    <row r="4" spans="2:29" ht="34.5" customHeight="1" x14ac:dyDescent="0.15">
      <c r="B4" s="737" t="s">
        <v>693</v>
      </c>
      <c r="C4" s="380"/>
      <c r="D4" s="380"/>
      <c r="E4" s="380"/>
      <c r="F4" s="380"/>
      <c r="G4" s="380"/>
      <c r="H4" s="380"/>
      <c r="I4" s="380"/>
      <c r="J4" s="380"/>
      <c r="K4" s="380"/>
      <c r="L4" s="380"/>
      <c r="M4" s="380"/>
      <c r="N4" s="380"/>
      <c r="O4" s="380"/>
      <c r="P4" s="380"/>
      <c r="Q4" s="380"/>
      <c r="R4" s="380"/>
      <c r="S4" s="380"/>
      <c r="T4" s="380"/>
      <c r="U4" s="380"/>
      <c r="V4" s="380"/>
      <c r="W4" s="380"/>
      <c r="X4" s="380"/>
      <c r="Y4" s="380"/>
      <c r="Z4" s="380"/>
    </row>
    <row r="5" spans="2:29" ht="16.5" customHeight="1" x14ac:dyDescent="0.15">
      <c r="B5" s="380" t="s">
        <v>694</v>
      </c>
      <c r="C5" s="380"/>
      <c r="D5" s="380"/>
      <c r="E5" s="380"/>
      <c r="F5" s="380"/>
      <c r="G5" s="380"/>
      <c r="H5" s="380"/>
      <c r="I5" s="380"/>
      <c r="J5" s="380"/>
      <c r="K5" s="380"/>
      <c r="L5" s="380"/>
      <c r="M5" s="380"/>
      <c r="N5" s="380"/>
      <c r="O5" s="380"/>
      <c r="P5" s="380"/>
      <c r="Q5" s="380"/>
      <c r="R5" s="380"/>
      <c r="S5" s="380"/>
      <c r="T5" s="380"/>
      <c r="U5" s="380"/>
      <c r="V5" s="380"/>
      <c r="W5" s="380"/>
      <c r="X5" s="380"/>
      <c r="Y5" s="380"/>
      <c r="Z5" s="380"/>
    </row>
    <row r="6" spans="2:29" ht="13.5" customHeight="1" x14ac:dyDescent="0.15">
      <c r="B6" s="29"/>
      <c r="C6" s="29"/>
      <c r="D6" s="29"/>
      <c r="E6" s="29"/>
      <c r="F6" s="29"/>
      <c r="G6" s="29"/>
      <c r="H6" s="29"/>
      <c r="I6" s="29"/>
      <c r="J6" s="29"/>
      <c r="K6" s="29"/>
      <c r="L6" s="29"/>
      <c r="M6" s="29"/>
      <c r="N6" s="29"/>
      <c r="O6" s="29"/>
      <c r="P6" s="29"/>
      <c r="Q6" s="29"/>
      <c r="R6" s="29"/>
      <c r="S6" s="29"/>
      <c r="T6" s="29"/>
      <c r="U6" s="29"/>
      <c r="V6" s="29"/>
      <c r="W6" s="29"/>
      <c r="X6" s="29"/>
      <c r="Y6" s="29"/>
      <c r="Z6" s="29"/>
    </row>
    <row r="7" spans="2:29" ht="24" customHeight="1" x14ac:dyDescent="0.15">
      <c r="B7" s="643" t="s">
        <v>89</v>
      </c>
      <c r="C7" s="643"/>
      <c r="D7" s="643"/>
      <c r="E7" s="643"/>
      <c r="F7" s="643"/>
      <c r="G7" s="572"/>
      <c r="H7" s="622"/>
      <c r="I7" s="622"/>
      <c r="J7" s="622"/>
      <c r="K7" s="622"/>
      <c r="L7" s="622"/>
      <c r="M7" s="622"/>
      <c r="N7" s="622"/>
      <c r="O7" s="622"/>
      <c r="P7" s="622"/>
      <c r="Q7" s="622"/>
      <c r="R7" s="622"/>
      <c r="S7" s="622"/>
      <c r="T7" s="622"/>
      <c r="U7" s="622"/>
      <c r="V7" s="622"/>
      <c r="W7" s="622"/>
      <c r="X7" s="622"/>
      <c r="Y7" s="622"/>
      <c r="Z7" s="701"/>
    </row>
    <row r="8" spans="2:29" ht="24" customHeight="1" x14ac:dyDescent="0.15">
      <c r="B8" s="643" t="s">
        <v>189</v>
      </c>
      <c r="C8" s="643"/>
      <c r="D8" s="643"/>
      <c r="E8" s="643"/>
      <c r="F8" s="643"/>
      <c r="G8" s="160" t="s">
        <v>214</v>
      </c>
      <c r="H8" s="229" t="s">
        <v>363</v>
      </c>
      <c r="I8" s="229"/>
      <c r="J8" s="229"/>
      <c r="K8" s="229"/>
      <c r="L8" s="160" t="s">
        <v>214</v>
      </c>
      <c r="M8" s="229" t="s">
        <v>362</v>
      </c>
      <c r="N8" s="229"/>
      <c r="O8" s="229"/>
      <c r="P8" s="229"/>
      <c r="Q8" s="160" t="s">
        <v>214</v>
      </c>
      <c r="R8" s="229" t="s">
        <v>361</v>
      </c>
      <c r="S8" s="229"/>
      <c r="T8" s="229"/>
      <c r="U8" s="229"/>
      <c r="V8" s="229"/>
      <c r="W8" s="229"/>
      <c r="X8" s="229"/>
      <c r="Y8" s="198"/>
      <c r="Z8" s="230"/>
    </row>
    <row r="9" spans="2:29" ht="21.95" customHeight="1" x14ac:dyDescent="0.15">
      <c r="B9" s="473" t="s">
        <v>695</v>
      </c>
      <c r="C9" s="474"/>
      <c r="D9" s="474"/>
      <c r="E9" s="474"/>
      <c r="F9" s="475"/>
      <c r="G9" s="158" t="s">
        <v>214</v>
      </c>
      <c r="H9" s="36" t="s">
        <v>378</v>
      </c>
      <c r="I9" s="231"/>
      <c r="J9" s="231"/>
      <c r="K9" s="231"/>
      <c r="L9" s="231"/>
      <c r="M9" s="231"/>
      <c r="N9" s="231"/>
      <c r="O9" s="231"/>
      <c r="P9" s="231"/>
      <c r="Q9" s="231"/>
      <c r="R9" s="231"/>
      <c r="S9" s="231"/>
      <c r="T9" s="231"/>
      <c r="U9" s="231"/>
      <c r="V9" s="231"/>
      <c r="W9" s="231"/>
      <c r="X9" s="231"/>
      <c r="Y9" s="231"/>
      <c r="Z9" s="232"/>
    </row>
    <row r="10" spans="2:29" ht="21.95" customHeight="1" x14ac:dyDescent="0.15">
      <c r="B10" s="476"/>
      <c r="C10" s="477"/>
      <c r="D10" s="477"/>
      <c r="E10" s="477"/>
      <c r="F10" s="478"/>
      <c r="G10" s="159" t="s">
        <v>214</v>
      </c>
      <c r="H10" s="161" t="s">
        <v>696</v>
      </c>
      <c r="I10" s="233"/>
      <c r="J10" s="233"/>
      <c r="K10" s="233"/>
      <c r="L10" s="233"/>
      <c r="M10" s="233"/>
      <c r="N10" s="233"/>
      <c r="O10" s="233"/>
      <c r="P10" s="233"/>
      <c r="Q10" s="233"/>
      <c r="R10" s="233"/>
      <c r="S10" s="233"/>
      <c r="T10" s="233"/>
      <c r="U10" s="233"/>
      <c r="V10" s="233"/>
      <c r="W10" s="233"/>
      <c r="X10" s="233"/>
      <c r="Y10" s="233"/>
      <c r="Z10" s="234"/>
    </row>
    <row r="11" spans="2:29" ht="13.5" customHeight="1" x14ac:dyDescent="0.15"/>
    <row r="12" spans="2:29" ht="12.95" customHeight="1" x14ac:dyDescent="0.15">
      <c r="B12" s="197"/>
      <c r="C12" s="198"/>
      <c r="D12" s="198"/>
      <c r="E12" s="198"/>
      <c r="F12" s="198"/>
      <c r="G12" s="198"/>
      <c r="H12" s="198"/>
      <c r="I12" s="198"/>
      <c r="J12" s="198"/>
      <c r="K12" s="198"/>
      <c r="L12" s="198"/>
      <c r="M12" s="198"/>
      <c r="N12" s="198"/>
      <c r="O12" s="198"/>
      <c r="P12" s="198"/>
      <c r="Q12" s="198"/>
      <c r="R12" s="198"/>
      <c r="S12" s="198"/>
      <c r="T12" s="198"/>
      <c r="U12" s="198"/>
      <c r="V12" s="198"/>
      <c r="W12" s="198"/>
      <c r="X12" s="198"/>
      <c r="Y12" s="235"/>
      <c r="Z12" s="160" t="s">
        <v>360</v>
      </c>
      <c r="AA12" s="160" t="s">
        <v>358</v>
      </c>
      <c r="AB12" s="160" t="s">
        <v>359</v>
      </c>
      <c r="AC12" s="230"/>
    </row>
    <row r="13" spans="2:29" ht="17.100000000000001" customHeight="1" x14ac:dyDescent="0.15">
      <c r="B13" s="33" t="s">
        <v>697</v>
      </c>
      <c r="C13" s="36"/>
      <c r="D13" s="36"/>
      <c r="E13" s="36"/>
      <c r="F13" s="36"/>
      <c r="G13" s="36"/>
      <c r="H13" s="36"/>
      <c r="I13" s="36"/>
      <c r="J13" s="36"/>
      <c r="K13" s="36"/>
      <c r="L13" s="36"/>
      <c r="M13" s="36"/>
      <c r="N13" s="36"/>
      <c r="O13" s="36"/>
      <c r="P13" s="36"/>
      <c r="Q13" s="36"/>
      <c r="R13" s="36"/>
      <c r="S13" s="36"/>
      <c r="T13" s="36"/>
      <c r="U13" s="36"/>
      <c r="V13" s="36"/>
      <c r="W13" s="36"/>
      <c r="X13" s="36"/>
      <c r="Y13" s="158"/>
      <c r="Z13" s="236"/>
      <c r="AA13" s="236"/>
      <c r="AB13" s="36"/>
      <c r="AC13" s="34"/>
    </row>
    <row r="14" spans="2:29" ht="17.100000000000001" customHeight="1" x14ac:dyDescent="0.15">
      <c r="B14" s="222"/>
      <c r="C14" s="237" t="s">
        <v>698</v>
      </c>
      <c r="D14" s="468" t="s">
        <v>699</v>
      </c>
      <c r="E14" s="468"/>
      <c r="F14" s="468"/>
      <c r="G14" s="468"/>
      <c r="H14" s="468"/>
      <c r="I14" s="468"/>
      <c r="J14" s="468"/>
      <c r="K14" s="468"/>
      <c r="L14" s="468"/>
      <c r="M14" s="468"/>
      <c r="N14" s="468"/>
      <c r="O14" s="468"/>
      <c r="P14" s="468"/>
      <c r="Q14" s="468"/>
      <c r="R14" s="468"/>
      <c r="S14" s="468"/>
      <c r="T14" s="468"/>
      <c r="U14" s="468"/>
      <c r="V14" s="468"/>
      <c r="W14" s="468"/>
      <c r="Y14" s="238"/>
      <c r="Z14" s="29" t="s">
        <v>214</v>
      </c>
      <c r="AA14" s="29" t="s">
        <v>358</v>
      </c>
      <c r="AB14" s="29" t="s">
        <v>214</v>
      </c>
      <c r="AC14" s="35"/>
    </row>
    <row r="15" spans="2:29" ht="33" customHeight="1" x14ac:dyDescent="0.15">
      <c r="B15" s="222"/>
      <c r="C15" s="237"/>
      <c r="D15" s="468"/>
      <c r="E15" s="468"/>
      <c r="F15" s="468"/>
      <c r="G15" s="468"/>
      <c r="H15" s="468"/>
      <c r="I15" s="468"/>
      <c r="J15" s="468"/>
      <c r="K15" s="468"/>
      <c r="L15" s="468"/>
      <c r="M15" s="468"/>
      <c r="N15" s="468"/>
      <c r="O15" s="468"/>
      <c r="P15" s="468"/>
      <c r="Q15" s="468"/>
      <c r="R15" s="468"/>
      <c r="S15" s="468"/>
      <c r="T15" s="468"/>
      <c r="U15" s="468"/>
      <c r="V15" s="468"/>
      <c r="W15" s="468"/>
      <c r="Y15" s="238"/>
      <c r="Z15" s="29"/>
      <c r="AA15" s="29"/>
      <c r="AB15" s="29"/>
      <c r="AC15" s="35"/>
    </row>
    <row r="16" spans="2:29" ht="19.5" customHeight="1" x14ac:dyDescent="0.15">
      <c r="B16" s="222"/>
      <c r="Y16" s="238"/>
      <c r="Z16" s="29"/>
      <c r="AA16" s="29"/>
      <c r="AC16" s="35"/>
    </row>
    <row r="17" spans="2:29" ht="19.5" customHeight="1" x14ac:dyDescent="0.15">
      <c r="B17" s="222"/>
      <c r="C17" s="237"/>
      <c r="D17" s="239" t="s">
        <v>700</v>
      </c>
      <c r="E17" s="229"/>
      <c r="F17" s="229"/>
      <c r="G17" s="229"/>
      <c r="H17" s="229"/>
      <c r="I17" s="229"/>
      <c r="J17" s="229"/>
      <c r="K17" s="229"/>
      <c r="L17" s="229"/>
      <c r="M17" s="229"/>
      <c r="N17" s="229"/>
      <c r="O17" s="198"/>
      <c r="P17" s="198"/>
      <c r="Q17" s="198"/>
      <c r="R17" s="198"/>
      <c r="S17" s="230"/>
      <c r="T17" s="387"/>
      <c r="U17" s="388"/>
      <c r="V17" s="388"/>
      <c r="W17" s="230" t="s">
        <v>701</v>
      </c>
      <c r="X17" s="225"/>
      <c r="Y17" s="238"/>
      <c r="Z17" s="29"/>
      <c r="AA17" s="29"/>
      <c r="AC17" s="35"/>
    </row>
    <row r="18" spans="2:29" ht="19.5" customHeight="1" x14ac:dyDescent="0.15">
      <c r="B18" s="222"/>
      <c r="C18" s="237"/>
      <c r="D18" s="6"/>
      <c r="E18" s="6"/>
      <c r="F18" s="6"/>
      <c r="G18" s="6"/>
      <c r="H18" s="6"/>
      <c r="I18" s="6"/>
      <c r="J18" s="6"/>
      <c r="K18" s="6"/>
      <c r="L18" s="6"/>
      <c r="M18" s="6"/>
      <c r="N18" s="6"/>
      <c r="U18" s="29"/>
      <c r="V18" s="29"/>
      <c r="W18" s="29"/>
      <c r="Y18" s="238"/>
      <c r="Z18" s="29"/>
      <c r="AA18" s="29"/>
      <c r="AC18" s="35"/>
    </row>
    <row r="19" spans="2:29" ht="19.5" customHeight="1" x14ac:dyDescent="0.15">
      <c r="B19" s="222"/>
      <c r="C19" s="237"/>
      <c r="E19" s="240" t="s">
        <v>702</v>
      </c>
      <c r="Y19" s="238"/>
      <c r="Z19" s="29"/>
      <c r="AA19" s="29"/>
      <c r="AC19" s="35"/>
    </row>
    <row r="20" spans="2:29" ht="19.5" customHeight="1" x14ac:dyDescent="0.15">
      <c r="B20" s="222"/>
      <c r="C20" s="237"/>
      <c r="E20" s="738" t="s">
        <v>703</v>
      </c>
      <c r="F20" s="738"/>
      <c r="G20" s="738"/>
      <c r="H20" s="738"/>
      <c r="I20" s="738"/>
      <c r="J20" s="738"/>
      <c r="K20" s="738"/>
      <c r="L20" s="738"/>
      <c r="M20" s="738"/>
      <c r="N20" s="738"/>
      <c r="O20" s="738" t="s">
        <v>704</v>
      </c>
      <c r="P20" s="738"/>
      <c r="Q20" s="738"/>
      <c r="R20" s="738"/>
      <c r="S20" s="738"/>
      <c r="Y20" s="238"/>
      <c r="Z20" s="29"/>
      <c r="AA20" s="29"/>
      <c r="AC20" s="35"/>
    </row>
    <row r="21" spans="2:29" ht="19.5" customHeight="1" x14ac:dyDescent="0.15">
      <c r="B21" s="222"/>
      <c r="C21" s="237"/>
      <c r="E21" s="738" t="s">
        <v>705</v>
      </c>
      <c r="F21" s="738"/>
      <c r="G21" s="738"/>
      <c r="H21" s="738"/>
      <c r="I21" s="738"/>
      <c r="J21" s="738"/>
      <c r="K21" s="738"/>
      <c r="L21" s="738"/>
      <c r="M21" s="738"/>
      <c r="N21" s="738"/>
      <c r="O21" s="738" t="s">
        <v>706</v>
      </c>
      <c r="P21" s="738"/>
      <c r="Q21" s="738"/>
      <c r="R21" s="738"/>
      <c r="S21" s="738"/>
      <c r="Y21" s="238"/>
      <c r="Z21" s="29"/>
      <c r="AA21" s="29"/>
      <c r="AC21" s="35"/>
    </row>
    <row r="22" spans="2:29" ht="19.5" customHeight="1" x14ac:dyDescent="0.15">
      <c r="B22" s="222"/>
      <c r="C22" s="237"/>
      <c r="E22" s="738" t="s">
        <v>707</v>
      </c>
      <c r="F22" s="738"/>
      <c r="G22" s="738"/>
      <c r="H22" s="738"/>
      <c r="I22" s="738"/>
      <c r="J22" s="738"/>
      <c r="K22" s="738"/>
      <c r="L22" s="738"/>
      <c r="M22" s="738"/>
      <c r="N22" s="738"/>
      <c r="O22" s="738" t="s">
        <v>708</v>
      </c>
      <c r="P22" s="738"/>
      <c r="Q22" s="738"/>
      <c r="R22" s="738"/>
      <c r="S22" s="738"/>
      <c r="Y22" s="238"/>
      <c r="Z22" s="29"/>
      <c r="AA22" s="29"/>
      <c r="AC22" s="35"/>
    </row>
    <row r="23" spans="2:29" ht="19.5" customHeight="1" x14ac:dyDescent="0.15">
      <c r="B23" s="222"/>
      <c r="C23" s="237"/>
      <c r="E23" s="738" t="s">
        <v>709</v>
      </c>
      <c r="F23" s="738"/>
      <c r="G23" s="738"/>
      <c r="H23" s="738"/>
      <c r="I23" s="738"/>
      <c r="J23" s="738"/>
      <c r="K23" s="738"/>
      <c r="L23" s="738"/>
      <c r="M23" s="738"/>
      <c r="N23" s="738"/>
      <c r="O23" s="738" t="s">
        <v>710</v>
      </c>
      <c r="P23" s="738"/>
      <c r="Q23" s="738"/>
      <c r="R23" s="738"/>
      <c r="S23" s="738"/>
      <c r="Y23" s="238"/>
      <c r="Z23" s="29"/>
      <c r="AA23" s="29"/>
      <c r="AC23" s="35"/>
    </row>
    <row r="24" spans="2:29" ht="19.5" customHeight="1" x14ac:dyDescent="0.15">
      <c r="B24" s="222"/>
      <c r="C24" s="237"/>
      <c r="E24" s="738" t="s">
        <v>711</v>
      </c>
      <c r="F24" s="738"/>
      <c r="G24" s="738"/>
      <c r="H24" s="738"/>
      <c r="I24" s="738"/>
      <c r="J24" s="738"/>
      <c r="K24" s="738"/>
      <c r="L24" s="738"/>
      <c r="M24" s="738"/>
      <c r="N24" s="738"/>
      <c r="O24" s="738" t="s">
        <v>712</v>
      </c>
      <c r="P24" s="738"/>
      <c r="Q24" s="738"/>
      <c r="R24" s="738"/>
      <c r="S24" s="738"/>
      <c r="Y24" s="238"/>
      <c r="Z24" s="29"/>
      <c r="AA24" s="29"/>
      <c r="AC24" s="35"/>
    </row>
    <row r="25" spans="2:29" ht="19.5" customHeight="1" x14ac:dyDescent="0.15">
      <c r="B25" s="222"/>
      <c r="C25" s="237"/>
      <c r="E25" s="738" t="s">
        <v>713</v>
      </c>
      <c r="F25" s="738"/>
      <c r="G25" s="738"/>
      <c r="H25" s="738"/>
      <c r="I25" s="738"/>
      <c r="J25" s="738"/>
      <c r="K25" s="738"/>
      <c r="L25" s="738"/>
      <c r="M25" s="738"/>
      <c r="N25" s="738"/>
      <c r="O25" s="738" t="s">
        <v>714</v>
      </c>
      <c r="P25" s="738"/>
      <c r="Q25" s="738"/>
      <c r="R25" s="738"/>
      <c r="S25" s="738"/>
      <c r="Y25" s="238"/>
      <c r="Z25" s="29"/>
      <c r="AA25" s="29"/>
      <c r="AC25" s="35"/>
    </row>
    <row r="26" spans="2:29" ht="19.5" customHeight="1" x14ac:dyDescent="0.15">
      <c r="B26" s="222"/>
      <c r="C26" s="237"/>
      <c r="E26" s="738" t="s">
        <v>715</v>
      </c>
      <c r="F26" s="738"/>
      <c r="G26" s="738"/>
      <c r="H26" s="738"/>
      <c r="I26" s="738"/>
      <c r="J26" s="738"/>
      <c r="K26" s="738"/>
      <c r="L26" s="738"/>
      <c r="M26" s="738"/>
      <c r="N26" s="738"/>
      <c r="O26" s="738" t="s">
        <v>716</v>
      </c>
      <c r="P26" s="738"/>
      <c r="Q26" s="738"/>
      <c r="R26" s="738"/>
      <c r="S26" s="738"/>
      <c r="Y26" s="238"/>
      <c r="Z26" s="29"/>
      <c r="AA26" s="29"/>
      <c r="AC26" s="35"/>
    </row>
    <row r="27" spans="2:29" ht="19.5" customHeight="1" x14ac:dyDescent="0.15">
      <c r="B27" s="222"/>
      <c r="C27" s="237"/>
      <c r="E27" s="738" t="s">
        <v>717</v>
      </c>
      <c r="F27" s="738"/>
      <c r="G27" s="738"/>
      <c r="H27" s="738"/>
      <c r="I27" s="738"/>
      <c r="J27" s="738"/>
      <c r="K27" s="738"/>
      <c r="L27" s="738"/>
      <c r="M27" s="738"/>
      <c r="N27" s="738"/>
      <c r="O27" s="738" t="s">
        <v>717</v>
      </c>
      <c r="P27" s="738"/>
      <c r="Q27" s="738"/>
      <c r="R27" s="738"/>
      <c r="S27" s="738"/>
      <c r="Y27" s="238"/>
      <c r="Z27" s="29"/>
      <c r="AA27" s="29"/>
      <c r="AC27" s="35"/>
    </row>
    <row r="28" spans="2:29" ht="19.5" customHeight="1" x14ac:dyDescent="0.15">
      <c r="B28" s="222"/>
      <c r="C28" s="237"/>
      <c r="J28" s="380"/>
      <c r="K28" s="380"/>
      <c r="L28" s="380"/>
      <c r="M28" s="380"/>
      <c r="N28" s="380"/>
      <c r="O28" s="380"/>
      <c r="P28" s="380"/>
      <c r="Q28" s="380"/>
      <c r="R28" s="380"/>
      <c r="S28" s="380"/>
      <c r="T28" s="380"/>
      <c r="U28" s="380"/>
      <c r="V28" s="380"/>
      <c r="Y28" s="238"/>
      <c r="Z28" s="29"/>
      <c r="AA28" s="29"/>
      <c r="AC28" s="35"/>
    </row>
    <row r="29" spans="2:29" ht="19.149999999999999" customHeight="1" x14ac:dyDescent="0.15">
      <c r="B29" s="222"/>
      <c r="C29" s="237" t="s">
        <v>718</v>
      </c>
      <c r="D29" s="468" t="s">
        <v>719</v>
      </c>
      <c r="E29" s="468"/>
      <c r="F29" s="468"/>
      <c r="G29" s="468"/>
      <c r="H29" s="468"/>
      <c r="I29" s="468"/>
      <c r="J29" s="468"/>
      <c r="K29" s="468"/>
      <c r="L29" s="468"/>
      <c r="M29" s="468"/>
      <c r="N29" s="468"/>
      <c r="O29" s="468"/>
      <c r="P29" s="468"/>
      <c r="Q29" s="468"/>
      <c r="R29" s="468"/>
      <c r="S29" s="468"/>
      <c r="T29" s="468"/>
      <c r="U29" s="468"/>
      <c r="V29" s="468"/>
      <c r="W29" s="468"/>
      <c r="Y29" s="241"/>
      <c r="Z29" s="29" t="s">
        <v>214</v>
      </c>
      <c r="AA29" s="29" t="s">
        <v>358</v>
      </c>
      <c r="AB29" s="29" t="s">
        <v>214</v>
      </c>
      <c r="AC29" s="35"/>
    </row>
    <row r="30" spans="2:29" ht="19.899999999999999" customHeight="1" x14ac:dyDescent="0.15">
      <c r="B30" s="222"/>
      <c r="D30" s="468"/>
      <c r="E30" s="468"/>
      <c r="F30" s="468"/>
      <c r="G30" s="468"/>
      <c r="H30" s="468"/>
      <c r="I30" s="468"/>
      <c r="J30" s="468"/>
      <c r="K30" s="468"/>
      <c r="L30" s="468"/>
      <c r="M30" s="468"/>
      <c r="N30" s="468"/>
      <c r="O30" s="468"/>
      <c r="P30" s="468"/>
      <c r="Q30" s="468"/>
      <c r="R30" s="468"/>
      <c r="S30" s="468"/>
      <c r="T30" s="468"/>
      <c r="U30" s="468"/>
      <c r="V30" s="468"/>
      <c r="W30" s="468"/>
      <c r="Y30" s="238"/>
      <c r="Z30" s="29"/>
      <c r="AA30" s="29"/>
      <c r="AC30" s="35"/>
    </row>
    <row r="31" spans="2:29" ht="13.5" customHeight="1" x14ac:dyDescent="0.15">
      <c r="B31" s="222"/>
      <c r="Y31" s="238"/>
      <c r="Z31" s="29"/>
      <c r="AA31" s="29"/>
      <c r="AC31" s="35"/>
    </row>
    <row r="32" spans="2:29" ht="32.450000000000003" customHeight="1" x14ac:dyDescent="0.15">
      <c r="B32" s="222"/>
      <c r="C32" s="237" t="s">
        <v>720</v>
      </c>
      <c r="D32" s="468" t="s">
        <v>721</v>
      </c>
      <c r="E32" s="468"/>
      <c r="F32" s="468"/>
      <c r="G32" s="468"/>
      <c r="H32" s="468"/>
      <c r="I32" s="468"/>
      <c r="J32" s="468"/>
      <c r="K32" s="468"/>
      <c r="L32" s="468"/>
      <c r="M32" s="468"/>
      <c r="N32" s="468"/>
      <c r="O32" s="468"/>
      <c r="P32" s="468"/>
      <c r="Q32" s="468"/>
      <c r="R32" s="468"/>
      <c r="S32" s="468"/>
      <c r="T32" s="468"/>
      <c r="U32" s="468"/>
      <c r="V32" s="468"/>
      <c r="W32" s="468"/>
      <c r="Y32" s="241"/>
      <c r="Z32" s="29" t="s">
        <v>214</v>
      </c>
      <c r="AA32" s="29" t="s">
        <v>358</v>
      </c>
      <c r="AB32" s="29" t="s">
        <v>214</v>
      </c>
      <c r="AC32" s="35"/>
    </row>
    <row r="33" spans="1:32" x14ac:dyDescent="0.15">
      <c r="B33" s="222"/>
      <c r="D33" s="468"/>
      <c r="E33" s="468"/>
      <c r="F33" s="468"/>
      <c r="G33" s="468"/>
      <c r="H33" s="468"/>
      <c r="I33" s="468"/>
      <c r="J33" s="468"/>
      <c r="K33" s="468"/>
      <c r="L33" s="468"/>
      <c r="M33" s="468"/>
      <c r="N33" s="468"/>
      <c r="O33" s="468"/>
      <c r="P33" s="468"/>
      <c r="Q33" s="468"/>
      <c r="R33" s="468"/>
      <c r="S33" s="468"/>
      <c r="T33" s="468"/>
      <c r="U33" s="468"/>
      <c r="V33" s="468"/>
      <c r="W33" s="468"/>
      <c r="Y33" s="238"/>
      <c r="Z33" s="29"/>
      <c r="AA33" s="29"/>
      <c r="AC33" s="35"/>
    </row>
    <row r="34" spans="1:32" x14ac:dyDescent="0.15">
      <c r="B34" s="222"/>
      <c r="Y34" s="238"/>
      <c r="Z34" s="29"/>
      <c r="AA34" s="29"/>
      <c r="AC34" s="35"/>
    </row>
    <row r="35" spans="1:32" x14ac:dyDescent="0.15">
      <c r="B35" s="222"/>
      <c r="C35" s="237" t="s">
        <v>722</v>
      </c>
      <c r="D35" s="468" t="s">
        <v>723</v>
      </c>
      <c r="E35" s="468"/>
      <c r="F35" s="468"/>
      <c r="G35" s="468"/>
      <c r="H35" s="468"/>
      <c r="I35" s="468"/>
      <c r="J35" s="468"/>
      <c r="K35" s="468"/>
      <c r="L35" s="468"/>
      <c r="M35" s="468"/>
      <c r="N35" s="468"/>
      <c r="O35" s="468"/>
      <c r="P35" s="468"/>
      <c r="Q35" s="468"/>
      <c r="R35" s="468"/>
      <c r="S35" s="468"/>
      <c r="T35" s="468"/>
      <c r="U35" s="468"/>
      <c r="V35" s="468"/>
      <c r="W35" s="468"/>
      <c r="Y35" s="241"/>
      <c r="Z35" s="29" t="s">
        <v>214</v>
      </c>
      <c r="AA35" s="29" t="s">
        <v>358</v>
      </c>
      <c r="AB35" s="29" t="s">
        <v>214</v>
      </c>
      <c r="AC35" s="35"/>
    </row>
    <row r="36" spans="1:32" x14ac:dyDescent="0.15">
      <c r="B36" s="222"/>
      <c r="C36" s="237"/>
      <c r="D36" s="468"/>
      <c r="E36" s="468"/>
      <c r="F36" s="468"/>
      <c r="G36" s="468"/>
      <c r="H36" s="468"/>
      <c r="I36" s="468"/>
      <c r="J36" s="468"/>
      <c r="K36" s="468"/>
      <c r="L36" s="468"/>
      <c r="M36" s="468"/>
      <c r="N36" s="468"/>
      <c r="O36" s="468"/>
      <c r="P36" s="468"/>
      <c r="Q36" s="468"/>
      <c r="R36" s="468"/>
      <c r="S36" s="468"/>
      <c r="T36" s="468"/>
      <c r="U36" s="468"/>
      <c r="V36" s="468"/>
      <c r="W36" s="468"/>
      <c r="Y36" s="238"/>
      <c r="Z36" s="29"/>
      <c r="AA36" s="29"/>
      <c r="AC36" s="35"/>
    </row>
    <row r="37" spans="1:32" x14ac:dyDescent="0.15">
      <c r="A37" s="35"/>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59"/>
      <c r="Z37" s="242"/>
      <c r="AA37" s="242"/>
      <c r="AB37" s="161"/>
      <c r="AC37" s="161"/>
      <c r="AD37" s="222"/>
    </row>
    <row r="38" spans="1:32" x14ac:dyDescent="0.15">
      <c r="B38" s="222" t="s">
        <v>724</v>
      </c>
      <c r="C38" s="36"/>
      <c r="Y38" s="238"/>
      <c r="Z38" s="29"/>
      <c r="AA38" s="29"/>
      <c r="AC38" s="35"/>
    </row>
    <row r="39" spans="1:32" x14ac:dyDescent="0.15">
      <c r="B39" s="222"/>
      <c r="C39" s="237" t="s">
        <v>698</v>
      </c>
      <c r="D39" s="468" t="s">
        <v>725</v>
      </c>
      <c r="E39" s="468"/>
      <c r="F39" s="468"/>
      <c r="G39" s="468"/>
      <c r="H39" s="468"/>
      <c r="I39" s="468"/>
      <c r="J39" s="468"/>
      <c r="K39" s="468"/>
      <c r="L39" s="468"/>
      <c r="M39" s="468"/>
      <c r="N39" s="468"/>
      <c r="O39" s="468"/>
      <c r="P39" s="468"/>
      <c r="Q39" s="468"/>
      <c r="R39" s="468"/>
      <c r="S39" s="468"/>
      <c r="T39" s="468"/>
      <c r="U39" s="468"/>
      <c r="V39" s="468"/>
      <c r="W39" s="468"/>
      <c r="Y39" s="241"/>
      <c r="Z39" s="29" t="s">
        <v>214</v>
      </c>
      <c r="AA39" s="29" t="s">
        <v>358</v>
      </c>
      <c r="AB39" s="29" t="s">
        <v>214</v>
      </c>
      <c r="AC39" s="35"/>
    </row>
    <row r="40" spans="1:32" x14ac:dyDescent="0.15">
      <c r="B40" s="222"/>
      <c r="D40" s="468"/>
      <c r="E40" s="468"/>
      <c r="F40" s="468"/>
      <c r="G40" s="468"/>
      <c r="H40" s="468"/>
      <c r="I40" s="468"/>
      <c r="J40" s="468"/>
      <c r="K40" s="468"/>
      <c r="L40" s="468"/>
      <c r="M40" s="468"/>
      <c r="N40" s="468"/>
      <c r="O40" s="468"/>
      <c r="P40" s="468"/>
      <c r="Q40" s="468"/>
      <c r="R40" s="468"/>
      <c r="S40" s="468"/>
      <c r="T40" s="468"/>
      <c r="U40" s="468"/>
      <c r="V40" s="468"/>
      <c r="W40" s="468"/>
      <c r="Y40" s="238"/>
      <c r="Z40" s="29"/>
      <c r="AA40" s="29"/>
      <c r="AC40" s="35"/>
    </row>
    <row r="41" spans="1:32" x14ac:dyDescent="0.15">
      <c r="B41" s="32"/>
      <c r="C41" s="243"/>
      <c r="D41" s="161"/>
      <c r="E41" s="161"/>
      <c r="F41" s="161"/>
      <c r="G41" s="161"/>
      <c r="H41" s="161"/>
      <c r="I41" s="161"/>
      <c r="J41" s="161"/>
      <c r="K41" s="161"/>
      <c r="L41" s="161"/>
      <c r="M41" s="161"/>
      <c r="N41" s="161"/>
      <c r="O41" s="161"/>
      <c r="P41" s="161"/>
      <c r="Q41" s="161"/>
      <c r="R41" s="161"/>
      <c r="S41" s="161"/>
      <c r="T41" s="161"/>
      <c r="U41" s="161"/>
      <c r="V41" s="161"/>
      <c r="W41" s="161"/>
      <c r="X41" s="161"/>
      <c r="Y41" s="159"/>
      <c r="Z41" s="242"/>
      <c r="AA41" s="242"/>
      <c r="AB41" s="161"/>
      <c r="AC41" s="31"/>
    </row>
    <row r="42" spans="1:32" ht="18.75" customHeight="1" x14ac:dyDescent="0.15">
      <c r="B42" s="466" t="s">
        <v>726</v>
      </c>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row>
    <row r="43" spans="1:32" ht="17.25" customHeight="1" x14ac:dyDescent="0.15">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row>
    <row r="44" spans="1:32" x14ac:dyDescent="0.15">
      <c r="B44" s="468" t="s">
        <v>727</v>
      </c>
      <c r="C44" s="468"/>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row>
    <row r="45" spans="1:32" x14ac:dyDescent="0.15">
      <c r="B45" s="468"/>
      <c r="C45" s="468"/>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row>
    <row r="46" spans="1:32" ht="18" customHeight="1" x14ac:dyDescent="0.15">
      <c r="B46" s="468"/>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row>
    <row r="47" spans="1:32" x14ac:dyDescent="0.15">
      <c r="D47" s="28" t="s">
        <v>728</v>
      </c>
      <c r="K47" s="244"/>
      <c r="L47" s="468" t="s">
        <v>729</v>
      </c>
      <c r="M47" s="468"/>
      <c r="N47" s="468"/>
      <c r="O47" s="468"/>
      <c r="P47" s="468"/>
      <c r="Q47" s="468"/>
      <c r="R47" s="468"/>
      <c r="S47" s="468"/>
      <c r="T47" s="468"/>
      <c r="U47" s="468"/>
      <c r="V47" s="468"/>
      <c r="W47" s="468"/>
      <c r="X47" s="468"/>
      <c r="Y47" s="468"/>
      <c r="Z47" s="468"/>
      <c r="AA47" s="468"/>
      <c r="AB47" s="468"/>
      <c r="AC47" s="244"/>
    </row>
    <row r="48" spans="1:32" x14ac:dyDescent="0.15">
      <c r="K48" s="244"/>
      <c r="L48" s="468"/>
      <c r="M48" s="468"/>
      <c r="N48" s="468"/>
      <c r="O48" s="468"/>
      <c r="P48" s="468"/>
      <c r="Q48" s="468"/>
      <c r="R48" s="468"/>
      <c r="S48" s="468"/>
      <c r="T48" s="468"/>
      <c r="U48" s="468"/>
      <c r="V48" s="468"/>
      <c r="W48" s="468"/>
      <c r="X48" s="468"/>
      <c r="Y48" s="468"/>
      <c r="Z48" s="468"/>
      <c r="AA48" s="468"/>
      <c r="AB48" s="468"/>
      <c r="AC48" s="244"/>
      <c r="AF48" s="28" t="s">
        <v>167</v>
      </c>
    </row>
    <row r="49" spans="2:29" ht="49.5" customHeight="1" x14ac:dyDescent="0.15">
      <c r="K49" s="244"/>
      <c r="L49" s="468"/>
      <c r="M49" s="468"/>
      <c r="N49" s="468"/>
      <c r="O49" s="468"/>
      <c r="P49" s="468"/>
      <c r="Q49" s="468"/>
      <c r="R49" s="468"/>
      <c r="S49" s="468"/>
      <c r="T49" s="468"/>
      <c r="U49" s="468"/>
      <c r="V49" s="468"/>
      <c r="W49" s="468"/>
      <c r="X49" s="468"/>
      <c r="Y49" s="468"/>
      <c r="Z49" s="468"/>
      <c r="AA49" s="468"/>
      <c r="AB49" s="468"/>
      <c r="AC49" s="244"/>
    </row>
    <row r="50" spans="2:29" x14ac:dyDescent="0.15">
      <c r="B50" s="468" t="s">
        <v>730</v>
      </c>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row>
    <row r="51" spans="2:29" x14ac:dyDescent="0.15">
      <c r="B51" s="468"/>
      <c r="C51" s="468"/>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row>
    <row r="52" spans="2:29" ht="30" customHeight="1" x14ac:dyDescent="0.15">
      <c r="B52" s="468"/>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row>
    <row r="120" spans="3:7" x14ac:dyDescent="0.15">
      <c r="C120" s="161"/>
      <c r="D120" s="161"/>
      <c r="E120" s="161"/>
      <c r="F120" s="161"/>
      <c r="G120" s="161"/>
    </row>
    <row r="121" spans="3:7" x14ac:dyDescent="0.15">
      <c r="C121" s="3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4"/>
  <dataValidations count="1">
    <dataValidation type="list" allowBlank="1" showInputMessage="1" showErrorMessage="1" sqref="Z14:Z15 AB14:AB15 Z29 AB29 Z39 AB39 G8:G10 L8 Q8 Z32 AB32 Z35 AB35" xr:uid="{00000000-0002-0000-0D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F123"/>
  <sheetViews>
    <sheetView view="pageBreakPreview" zoomScaleNormal="100" zoomScaleSheetLayoutView="100" workbookViewId="0">
      <selection activeCell="D43" sqref="D43"/>
    </sheetView>
  </sheetViews>
  <sheetFormatPr defaultColWidth="4" defaultRowHeight="13.5" x14ac:dyDescent="0.15"/>
  <cols>
    <col min="1" max="1" width="1.5" style="28" customWidth="1"/>
    <col min="2" max="2" width="2.375" style="28" customWidth="1"/>
    <col min="3" max="3" width="2.75" style="28" customWidth="1"/>
    <col min="4" max="7" width="4" style="28"/>
    <col min="8" max="8" width="2.875" style="28" customWidth="1"/>
    <col min="9" max="16" width="4" style="28"/>
    <col min="17" max="17" width="5.375" style="28" customWidth="1"/>
    <col min="18" max="18" width="5" style="28" customWidth="1"/>
    <col min="19" max="19" width="4.625" style="28" customWidth="1"/>
    <col min="20" max="24" width="4" style="28"/>
    <col min="25" max="25" width="2.375" style="28" customWidth="1"/>
    <col min="26" max="26" width="4" style="28"/>
    <col min="27" max="27" width="2.25" style="28" customWidth="1"/>
    <col min="28" max="28" width="4" style="28"/>
    <col min="29" max="29" width="2.375" style="28" customWidth="1"/>
    <col min="30" max="30" width="1.5" style="28" customWidth="1"/>
    <col min="31" max="16384" width="4" style="28"/>
  </cols>
  <sheetData>
    <row r="2" spans="2:32" x14ac:dyDescent="0.15">
      <c r="B2" s="28" t="s">
        <v>808</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row>
    <row r="4" spans="2:32" x14ac:dyDescent="0.15">
      <c r="B4" s="380" t="s">
        <v>380</v>
      </c>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row>
    <row r="6" spans="2:32" ht="23.25" customHeight="1" x14ac:dyDescent="0.15">
      <c r="B6" s="643" t="s">
        <v>89</v>
      </c>
      <c r="C6" s="643"/>
      <c r="D6" s="643"/>
      <c r="E6" s="643"/>
      <c r="F6" s="643"/>
      <c r="G6" s="572"/>
      <c r="H6" s="622"/>
      <c r="I6" s="622"/>
      <c r="J6" s="622"/>
      <c r="K6" s="622"/>
      <c r="L6" s="622"/>
      <c r="M6" s="622"/>
      <c r="N6" s="622"/>
      <c r="O6" s="622"/>
      <c r="P6" s="622"/>
      <c r="Q6" s="622"/>
      <c r="R6" s="622"/>
      <c r="S6" s="622"/>
      <c r="T6" s="622"/>
      <c r="U6" s="622"/>
      <c r="V6" s="622"/>
      <c r="W6" s="622"/>
      <c r="X6" s="622"/>
      <c r="Y6" s="622"/>
      <c r="Z6" s="622"/>
      <c r="AA6" s="622"/>
      <c r="AB6" s="622"/>
      <c r="AC6" s="701"/>
    </row>
    <row r="7" spans="2:32" ht="23.25" customHeight="1" x14ac:dyDescent="0.15">
      <c r="B7" s="739" t="s">
        <v>189</v>
      </c>
      <c r="C7" s="739"/>
      <c r="D7" s="739"/>
      <c r="E7" s="739"/>
      <c r="F7" s="739"/>
      <c r="G7" s="160" t="s">
        <v>214</v>
      </c>
      <c r="H7" s="218" t="s">
        <v>363</v>
      </c>
      <c r="I7" s="218"/>
      <c r="J7" s="218"/>
      <c r="K7" s="218"/>
      <c r="L7" s="160" t="s">
        <v>214</v>
      </c>
      <c r="M7" s="218" t="s">
        <v>362</v>
      </c>
      <c r="N7" s="218"/>
      <c r="O7" s="218"/>
      <c r="P7" s="218"/>
      <c r="Q7" s="160" t="s">
        <v>214</v>
      </c>
      <c r="R7" s="218" t="s">
        <v>361</v>
      </c>
      <c r="S7" s="218"/>
      <c r="T7" s="218"/>
      <c r="U7" s="218"/>
      <c r="V7" s="218"/>
      <c r="W7" s="218"/>
      <c r="X7" s="218"/>
      <c r="Y7" s="218"/>
      <c r="Z7" s="218"/>
      <c r="AA7" s="36"/>
      <c r="AB7" s="36"/>
      <c r="AC7" s="34"/>
    </row>
    <row r="8" spans="2:32" ht="20.100000000000001" customHeight="1" x14ac:dyDescent="0.15">
      <c r="B8" s="387" t="s">
        <v>379</v>
      </c>
      <c r="C8" s="388"/>
      <c r="D8" s="388"/>
      <c r="E8" s="388"/>
      <c r="F8" s="389"/>
      <c r="G8" s="160" t="s">
        <v>214</v>
      </c>
      <c r="H8" s="622" t="s">
        <v>378</v>
      </c>
      <c r="I8" s="622"/>
      <c r="J8" s="622"/>
      <c r="K8" s="622"/>
      <c r="L8" s="622"/>
      <c r="M8" s="622"/>
      <c r="N8" s="622"/>
      <c r="O8" s="622"/>
      <c r="P8" s="622"/>
      <c r="Q8" s="198"/>
      <c r="R8" s="160" t="s">
        <v>214</v>
      </c>
      <c r="S8" s="622" t="s">
        <v>377</v>
      </c>
      <c r="T8" s="622"/>
      <c r="U8" s="622"/>
      <c r="V8" s="622"/>
      <c r="W8" s="622"/>
      <c r="X8" s="622"/>
      <c r="Y8" s="622"/>
      <c r="Z8" s="622"/>
      <c r="AA8" s="622"/>
      <c r="AB8" s="622"/>
      <c r="AC8" s="701"/>
    </row>
    <row r="10" spans="2:32" x14ac:dyDescent="0.15">
      <c r="B10" s="33"/>
      <c r="C10" s="36"/>
      <c r="D10" s="36"/>
      <c r="E10" s="36"/>
      <c r="F10" s="36"/>
      <c r="G10" s="36"/>
      <c r="H10" s="36"/>
      <c r="I10" s="36"/>
      <c r="J10" s="36"/>
      <c r="K10" s="36"/>
      <c r="L10" s="36"/>
      <c r="M10" s="36"/>
      <c r="N10" s="36"/>
      <c r="O10" s="36"/>
      <c r="P10" s="36"/>
      <c r="Q10" s="36"/>
      <c r="R10" s="36"/>
      <c r="S10" s="36"/>
      <c r="T10" s="36"/>
      <c r="U10" s="36"/>
      <c r="V10" s="36"/>
      <c r="W10" s="36"/>
      <c r="X10" s="34"/>
      <c r="Y10" s="36"/>
      <c r="Z10" s="36"/>
      <c r="AA10" s="36"/>
      <c r="AB10" s="36"/>
      <c r="AC10" s="34"/>
      <c r="AD10" s="228"/>
      <c r="AE10" s="228"/>
      <c r="AF10" s="228"/>
    </row>
    <row r="11" spans="2:32" x14ac:dyDescent="0.15">
      <c r="B11" s="222" t="s">
        <v>376</v>
      </c>
      <c r="X11" s="35"/>
      <c r="Z11" s="265" t="s">
        <v>360</v>
      </c>
      <c r="AA11" s="265" t="s">
        <v>358</v>
      </c>
      <c r="AB11" s="265" t="s">
        <v>359</v>
      </c>
      <c r="AC11" s="35"/>
      <c r="AD11" s="228"/>
      <c r="AE11" s="228"/>
      <c r="AF11" s="228"/>
    </row>
    <row r="12" spans="2:32" x14ac:dyDescent="0.15">
      <c r="B12" s="222"/>
      <c r="X12" s="35"/>
      <c r="AC12" s="35"/>
      <c r="AD12" s="228"/>
      <c r="AE12" s="228"/>
      <c r="AF12" s="228"/>
    </row>
    <row r="13" spans="2:32" ht="53.25" customHeight="1" x14ac:dyDescent="0.15">
      <c r="B13" s="222"/>
      <c r="C13" s="235">
        <v>1</v>
      </c>
      <c r="D13" s="385" t="s">
        <v>375</v>
      </c>
      <c r="E13" s="385"/>
      <c r="F13" s="386"/>
      <c r="G13" s="422" t="s">
        <v>374</v>
      </c>
      <c r="H13" s="422"/>
      <c r="I13" s="422"/>
      <c r="J13" s="422"/>
      <c r="K13" s="422"/>
      <c r="L13" s="422"/>
      <c r="M13" s="422"/>
      <c r="N13" s="422"/>
      <c r="O13" s="422"/>
      <c r="P13" s="422"/>
      <c r="Q13" s="422"/>
      <c r="R13" s="422"/>
      <c r="S13" s="422"/>
      <c r="T13" s="422"/>
      <c r="U13" s="422"/>
      <c r="V13" s="422"/>
      <c r="W13" s="423"/>
      <c r="X13" s="35"/>
      <c r="Z13" s="29" t="s">
        <v>214</v>
      </c>
      <c r="AA13" s="29" t="s">
        <v>358</v>
      </c>
      <c r="AB13" s="29" t="s">
        <v>214</v>
      </c>
      <c r="AC13" s="221"/>
    </row>
    <row r="14" spans="2:32" x14ac:dyDescent="0.15">
      <c r="B14" s="222"/>
      <c r="X14" s="35"/>
      <c r="Z14" s="29"/>
      <c r="AA14" s="29"/>
      <c r="AB14" s="29"/>
      <c r="AC14" s="220"/>
    </row>
    <row r="15" spans="2:32" ht="47.25" customHeight="1" x14ac:dyDescent="0.15">
      <c r="B15" s="222"/>
      <c r="C15" s="235">
        <v>2</v>
      </c>
      <c r="D15" s="385" t="s">
        <v>373</v>
      </c>
      <c r="E15" s="385"/>
      <c r="F15" s="386"/>
      <c r="G15" s="421" t="s">
        <v>372</v>
      </c>
      <c r="H15" s="422"/>
      <c r="I15" s="422"/>
      <c r="J15" s="422"/>
      <c r="K15" s="422"/>
      <c r="L15" s="422"/>
      <c r="M15" s="422"/>
      <c r="N15" s="422"/>
      <c r="O15" s="422"/>
      <c r="P15" s="422"/>
      <c r="Q15" s="422"/>
      <c r="R15" s="422"/>
      <c r="S15" s="422"/>
      <c r="T15" s="422"/>
      <c r="U15" s="422"/>
      <c r="V15" s="422"/>
      <c r="W15" s="423"/>
      <c r="X15" s="35"/>
      <c r="Z15" s="29" t="s">
        <v>214</v>
      </c>
      <c r="AA15" s="29" t="s">
        <v>358</v>
      </c>
      <c r="AB15" s="29" t="s">
        <v>214</v>
      </c>
      <c r="AC15" s="221"/>
    </row>
    <row r="16" spans="2:32" x14ac:dyDescent="0.15">
      <c r="B16" s="222"/>
      <c r="X16" s="35"/>
      <c r="Z16" s="29"/>
      <c r="AA16" s="29"/>
      <c r="AB16" s="29"/>
      <c r="AC16" s="220"/>
    </row>
    <row r="17" spans="2:32" ht="28.15" customHeight="1" x14ac:dyDescent="0.15">
      <c r="B17" s="222"/>
      <c r="C17" s="427">
        <v>3</v>
      </c>
      <c r="D17" s="411" t="s">
        <v>371</v>
      </c>
      <c r="E17" s="411"/>
      <c r="F17" s="413"/>
      <c r="G17" s="740" t="s">
        <v>370</v>
      </c>
      <c r="H17" s="741"/>
      <c r="I17" s="741"/>
      <c r="J17" s="741"/>
      <c r="K17" s="741"/>
      <c r="L17" s="741"/>
      <c r="M17" s="741"/>
      <c r="N17" s="741"/>
      <c r="O17" s="741"/>
      <c r="P17" s="741"/>
      <c r="Q17" s="741"/>
      <c r="R17" s="741"/>
      <c r="S17" s="741"/>
      <c r="T17" s="741"/>
      <c r="U17" s="741"/>
      <c r="V17" s="741"/>
      <c r="W17" s="742"/>
      <c r="X17" s="35"/>
      <c r="Z17" s="269"/>
      <c r="AA17" s="29"/>
      <c r="AB17" s="269"/>
      <c r="AC17" s="221"/>
    </row>
    <row r="18" spans="2:32" ht="17.25" customHeight="1" x14ac:dyDescent="0.15">
      <c r="B18" s="222"/>
      <c r="C18" s="635"/>
      <c r="D18" s="391"/>
      <c r="E18" s="391"/>
      <c r="F18" s="636"/>
      <c r="G18" s="219" t="s">
        <v>369</v>
      </c>
      <c r="H18" s="6"/>
      <c r="I18" s="6"/>
      <c r="J18" s="6"/>
      <c r="K18" s="6"/>
      <c r="L18" s="6"/>
      <c r="M18" s="6"/>
      <c r="N18" s="6"/>
      <c r="O18" s="6"/>
      <c r="P18" s="6"/>
      <c r="Q18" s="6"/>
      <c r="R18" s="6"/>
      <c r="S18" s="6"/>
      <c r="T18" s="6"/>
      <c r="U18" s="6"/>
      <c r="V18" s="6"/>
      <c r="W18" s="221"/>
      <c r="X18" s="35"/>
      <c r="Z18" s="29" t="s">
        <v>214</v>
      </c>
      <c r="AA18" s="29" t="s">
        <v>358</v>
      </c>
      <c r="AB18" s="29" t="s">
        <v>214</v>
      </c>
      <c r="AC18" s="221"/>
    </row>
    <row r="19" spans="2:32" ht="17.25" customHeight="1" x14ac:dyDescent="0.15">
      <c r="B19" s="222"/>
      <c r="C19" s="635"/>
      <c r="D19" s="391"/>
      <c r="E19" s="391"/>
      <c r="F19" s="636"/>
      <c r="G19" s="222"/>
      <c r="W19" s="35"/>
      <c r="X19" s="35"/>
      <c r="Z19" s="269"/>
      <c r="AA19" s="29"/>
      <c r="AB19" s="269"/>
      <c r="AC19" s="221"/>
    </row>
    <row r="20" spans="2:32" ht="17.25" customHeight="1" x14ac:dyDescent="0.15">
      <c r="B20" s="222"/>
      <c r="C20" s="635"/>
      <c r="D20" s="391"/>
      <c r="E20" s="391"/>
      <c r="F20" s="636"/>
      <c r="G20" s="743" t="s">
        <v>368</v>
      </c>
      <c r="H20" s="744"/>
      <c r="I20" s="744"/>
      <c r="J20" s="744"/>
      <c r="K20" s="744"/>
      <c r="L20" s="744"/>
      <c r="M20" s="744"/>
      <c r="N20" s="744"/>
      <c r="O20" s="744"/>
      <c r="P20" s="744"/>
      <c r="Q20" s="744"/>
      <c r="R20" s="744"/>
      <c r="S20" s="744"/>
      <c r="T20" s="744"/>
      <c r="U20" s="744"/>
      <c r="V20" s="744"/>
      <c r="W20" s="745"/>
      <c r="X20" s="35"/>
      <c r="Z20" s="269"/>
      <c r="AA20" s="29"/>
      <c r="AB20" s="269"/>
      <c r="AC20" s="221"/>
    </row>
    <row r="21" spans="2:32" ht="17.25" customHeight="1" x14ac:dyDescent="0.15">
      <c r="B21" s="222"/>
      <c r="C21" s="635"/>
      <c r="D21" s="391"/>
      <c r="E21" s="391"/>
      <c r="F21" s="636"/>
      <c r="G21" s="219" t="s">
        <v>367</v>
      </c>
      <c r="H21" s="6"/>
      <c r="I21" s="6"/>
      <c r="J21" s="6"/>
      <c r="K21" s="6"/>
      <c r="L21" s="6"/>
      <c r="M21" s="6"/>
      <c r="N21" s="6"/>
      <c r="O21" s="6"/>
      <c r="P21" s="6"/>
      <c r="Q21" s="6"/>
      <c r="R21" s="6"/>
      <c r="S21" s="6"/>
      <c r="T21" s="6"/>
      <c r="U21" s="6"/>
      <c r="V21" s="6"/>
      <c r="W21" s="221"/>
      <c r="X21" s="35"/>
      <c r="Z21" s="29" t="s">
        <v>214</v>
      </c>
      <c r="AA21" s="29" t="s">
        <v>358</v>
      </c>
      <c r="AB21" s="29" t="s">
        <v>214</v>
      </c>
      <c r="AC21" s="221"/>
    </row>
    <row r="22" spans="2:32" ht="17.25" customHeight="1" x14ac:dyDescent="0.15">
      <c r="B22" s="222"/>
      <c r="C22" s="635"/>
      <c r="D22" s="391"/>
      <c r="E22" s="391"/>
      <c r="F22" s="636"/>
      <c r="G22" s="222"/>
      <c r="H22" s="197" t="s">
        <v>98</v>
      </c>
      <c r="I22" s="622" t="s">
        <v>366</v>
      </c>
      <c r="J22" s="622"/>
      <c r="K22" s="622"/>
      <c r="L22" s="622"/>
      <c r="M22" s="622"/>
      <c r="N22" s="622"/>
      <c r="O22" s="622"/>
      <c r="P22" s="622"/>
      <c r="Q22" s="622"/>
      <c r="R22" s="622"/>
      <c r="S22" s="622"/>
      <c r="T22" s="387"/>
      <c r="U22" s="389"/>
      <c r="V22" s="230" t="s">
        <v>0</v>
      </c>
      <c r="X22" s="225"/>
      <c r="Z22" s="269"/>
      <c r="AA22" s="29"/>
      <c r="AB22" s="269"/>
      <c r="AC22" s="221"/>
    </row>
    <row r="23" spans="2:32" ht="31.5" customHeight="1" x14ac:dyDescent="0.15">
      <c r="B23" s="222"/>
      <c r="C23" s="635"/>
      <c r="D23" s="391"/>
      <c r="E23" s="391"/>
      <c r="F23" s="636"/>
      <c r="G23" s="225"/>
      <c r="H23" s="197" t="s">
        <v>40</v>
      </c>
      <c r="I23" s="422" t="s">
        <v>365</v>
      </c>
      <c r="J23" s="422"/>
      <c r="K23" s="422"/>
      <c r="L23" s="422"/>
      <c r="M23" s="422"/>
      <c r="N23" s="422"/>
      <c r="O23" s="422"/>
      <c r="P23" s="422"/>
      <c r="Q23" s="422"/>
      <c r="R23" s="422"/>
      <c r="S23" s="423"/>
      <c r="T23" s="387"/>
      <c r="U23" s="389"/>
      <c r="V23" s="230" t="s">
        <v>0</v>
      </c>
      <c r="X23" s="225"/>
      <c r="Z23" s="269"/>
      <c r="AA23" s="29"/>
      <c r="AB23" s="269"/>
      <c r="AC23" s="221"/>
    </row>
    <row r="24" spans="2:32" ht="17.25" customHeight="1" x14ac:dyDescent="0.15">
      <c r="B24" s="222"/>
      <c r="C24" s="635"/>
      <c r="D24" s="391"/>
      <c r="E24" s="391"/>
      <c r="F24" s="636"/>
      <c r="G24" s="222"/>
      <c r="W24" s="35"/>
      <c r="X24" s="35"/>
      <c r="Z24" s="6"/>
      <c r="AA24" s="6"/>
      <c r="AB24" s="6"/>
      <c r="AC24" s="221"/>
    </row>
    <row r="25" spans="2:32" ht="17.25" customHeight="1" x14ac:dyDescent="0.15">
      <c r="B25" s="222"/>
      <c r="C25" s="635"/>
      <c r="D25" s="391"/>
      <c r="E25" s="391"/>
      <c r="F25" s="636"/>
      <c r="G25" s="219" t="s">
        <v>364</v>
      </c>
      <c r="H25" s="6"/>
      <c r="I25" s="6"/>
      <c r="J25" s="6"/>
      <c r="K25" s="6"/>
      <c r="L25" s="6"/>
      <c r="M25" s="6"/>
      <c r="N25" s="6"/>
      <c r="O25" s="6"/>
      <c r="P25" s="6"/>
      <c r="Q25" s="6"/>
      <c r="R25" s="6"/>
      <c r="S25" s="6"/>
      <c r="T25" s="6"/>
      <c r="U25" s="6"/>
      <c r="V25" s="6"/>
      <c r="W25" s="221"/>
      <c r="X25" s="221"/>
      <c r="Z25" s="29" t="s">
        <v>214</v>
      </c>
      <c r="AA25" s="29" t="s">
        <v>358</v>
      </c>
      <c r="AB25" s="29" t="s">
        <v>214</v>
      </c>
      <c r="AC25" s="221"/>
    </row>
    <row r="26" spans="2:32" ht="17.25" customHeight="1" x14ac:dyDescent="0.15">
      <c r="B26" s="222"/>
      <c r="C26" s="637"/>
      <c r="D26" s="638"/>
      <c r="E26" s="638"/>
      <c r="F26" s="639"/>
      <c r="G26" s="270"/>
      <c r="H26" s="271"/>
      <c r="I26" s="271"/>
      <c r="J26" s="161"/>
      <c r="K26" s="161"/>
      <c r="L26" s="161"/>
      <c r="M26" s="161"/>
      <c r="N26" s="161"/>
      <c r="O26" s="161"/>
      <c r="P26" s="161"/>
      <c r="Q26" s="161"/>
      <c r="R26" s="161"/>
      <c r="S26" s="161"/>
      <c r="T26" s="161"/>
      <c r="U26" s="161"/>
      <c r="V26" s="161"/>
      <c r="W26" s="31"/>
      <c r="X26" s="35"/>
      <c r="Z26" s="269"/>
      <c r="AA26" s="29"/>
      <c r="AB26" s="269"/>
      <c r="AC26" s="221"/>
    </row>
    <row r="27" spans="2:32" ht="17.25" customHeight="1" x14ac:dyDescent="0.15">
      <c r="B27" s="222"/>
      <c r="D27" s="162"/>
      <c r="E27" s="162"/>
      <c r="F27" s="162"/>
      <c r="X27" s="35"/>
      <c r="Z27" s="269"/>
      <c r="AA27" s="29"/>
      <c r="AB27" s="269"/>
      <c r="AC27" s="221"/>
    </row>
    <row r="28" spans="2:32" x14ac:dyDescent="0.15">
      <c r="B28" s="32"/>
      <c r="C28" s="161"/>
      <c r="D28" s="161"/>
      <c r="E28" s="161"/>
      <c r="F28" s="161"/>
      <c r="G28" s="161"/>
      <c r="H28" s="161"/>
      <c r="I28" s="161"/>
      <c r="J28" s="161"/>
      <c r="K28" s="161"/>
      <c r="L28" s="161"/>
      <c r="M28" s="161"/>
      <c r="N28" s="161"/>
      <c r="O28" s="161"/>
      <c r="P28" s="161"/>
      <c r="Q28" s="161"/>
      <c r="R28" s="161"/>
      <c r="S28" s="161"/>
      <c r="T28" s="161"/>
      <c r="U28" s="161"/>
      <c r="V28" s="161"/>
      <c r="W28" s="161"/>
      <c r="X28" s="31"/>
      <c r="Y28" s="161"/>
      <c r="Z28" s="161"/>
      <c r="AA28" s="161"/>
      <c r="AB28" s="161"/>
      <c r="AC28" s="31"/>
    </row>
    <row r="30" spans="2:32" ht="7.5" customHeight="1" x14ac:dyDescent="0.15">
      <c r="Z30" s="6"/>
      <c r="AA30" s="6"/>
      <c r="AB30" s="6"/>
      <c r="AC30" s="6"/>
    </row>
    <row r="31" spans="2:32" x14ac:dyDescent="0.15">
      <c r="B31" s="28" t="s">
        <v>357</v>
      </c>
    </row>
    <row r="32" spans="2:32" x14ac:dyDescent="0.15">
      <c r="B32" s="28" t="s">
        <v>356</v>
      </c>
      <c r="K32" s="228"/>
      <c r="L32" s="228"/>
      <c r="M32" s="228"/>
      <c r="N32" s="228"/>
      <c r="O32" s="228"/>
      <c r="P32" s="228"/>
      <c r="Q32" s="228"/>
      <c r="R32" s="228"/>
      <c r="S32" s="228"/>
      <c r="T32" s="228"/>
      <c r="U32" s="228"/>
      <c r="V32" s="228"/>
      <c r="W32" s="228"/>
      <c r="X32" s="228"/>
      <c r="Y32" s="228"/>
      <c r="Z32" s="228"/>
      <c r="AA32" s="228"/>
      <c r="AB32" s="228"/>
      <c r="AC32" s="228"/>
      <c r="AD32" s="228"/>
      <c r="AE32" s="228"/>
      <c r="AF32" s="228"/>
    </row>
    <row r="122" spans="3:7" x14ac:dyDescent="0.15">
      <c r="C122" s="161"/>
      <c r="D122" s="161"/>
      <c r="E122" s="161"/>
      <c r="F122" s="161"/>
      <c r="G122" s="161"/>
    </row>
    <row r="123" spans="3:7" x14ac:dyDescent="0.15">
      <c r="C123" s="3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4"/>
  <dataValidations count="1">
    <dataValidation type="list" allowBlank="1" showInputMessage="1" showErrorMessage="1" sqref="Z13 AB13 Z15 AB15 Z18 AB18 Z21 AB21 Z25 AB25 L7 G7:G8 Q7 R8" xr:uid="{00000000-0002-0000-0E00-000000000000}">
      <formula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K64"/>
  <sheetViews>
    <sheetView view="pageBreakPreview" zoomScaleNormal="120" zoomScaleSheetLayoutView="100" workbookViewId="0"/>
  </sheetViews>
  <sheetFormatPr defaultColWidth="3.5" defaultRowHeight="13.5" x14ac:dyDescent="0.15"/>
  <cols>
    <col min="1" max="1" width="1.25" style="92" customWidth="1"/>
    <col min="2" max="2" width="3" style="93" customWidth="1"/>
    <col min="3" max="6" width="3.5" style="92" customWidth="1"/>
    <col min="7" max="7" width="1.5" style="92" customWidth="1"/>
    <col min="8" max="8" width="3.5" style="92" customWidth="1"/>
    <col min="9" max="25" width="3.5" style="92"/>
    <col min="26" max="26" width="1" style="92" customWidth="1"/>
    <col min="27" max="27" width="4" style="92" customWidth="1"/>
    <col min="28" max="28" width="2.375" style="92" customWidth="1"/>
    <col min="29" max="29" width="4" style="92" customWidth="1"/>
    <col min="30" max="30" width="1.25" style="92" customWidth="1"/>
    <col min="31" max="16384" width="3.5" style="92"/>
  </cols>
  <sheetData>
    <row r="1" spans="2:37" s="104" customFormat="1" x14ac:dyDescent="0.15"/>
    <row r="2" spans="2:37" s="104" customFormat="1" x14ac:dyDescent="0.15">
      <c r="B2" s="104" t="s">
        <v>775</v>
      </c>
    </row>
    <row r="3" spans="2:37" s="104" customFormat="1" ht="47.25" customHeight="1" x14ac:dyDescent="0.15">
      <c r="B3" s="749" t="s">
        <v>148</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row>
    <row r="4" spans="2:37" s="104" customFormat="1" ht="23.25" customHeight="1" x14ac:dyDescent="0.15">
      <c r="B4" s="766" t="s">
        <v>149</v>
      </c>
      <c r="C4" s="766"/>
      <c r="D4" s="766"/>
      <c r="E4" s="766"/>
      <c r="F4" s="766"/>
      <c r="G4" s="746"/>
      <c r="H4" s="747"/>
      <c r="I4" s="747"/>
      <c r="J4" s="747"/>
      <c r="K4" s="747"/>
      <c r="L4" s="747"/>
      <c r="M4" s="747"/>
      <c r="N4" s="747"/>
      <c r="O4" s="747"/>
      <c r="P4" s="747"/>
      <c r="Q4" s="747"/>
      <c r="R4" s="747"/>
      <c r="S4" s="747"/>
      <c r="T4" s="747"/>
      <c r="U4" s="747"/>
      <c r="V4" s="747"/>
      <c r="W4" s="747"/>
      <c r="X4" s="747"/>
      <c r="Y4" s="747"/>
      <c r="Z4" s="747"/>
      <c r="AA4" s="747"/>
      <c r="AB4" s="747"/>
      <c r="AC4" s="767"/>
    </row>
    <row r="5" spans="2:37" s="104" customFormat="1" ht="23.25" customHeight="1" x14ac:dyDescent="0.15">
      <c r="B5" s="746" t="s">
        <v>189</v>
      </c>
      <c r="C5" s="747"/>
      <c r="D5" s="747"/>
      <c r="E5" s="747"/>
      <c r="F5" s="767"/>
      <c r="G5" s="139"/>
      <c r="H5" s="101" t="s">
        <v>214</v>
      </c>
      <c r="I5" s="138" t="s">
        <v>363</v>
      </c>
      <c r="J5" s="138"/>
      <c r="K5" s="138"/>
      <c r="L5" s="138"/>
      <c r="M5" s="115" t="s">
        <v>214</v>
      </c>
      <c r="N5" s="138" t="s">
        <v>362</v>
      </c>
      <c r="O5" s="138"/>
      <c r="P5" s="138"/>
      <c r="Q5" s="138"/>
      <c r="R5" s="115" t="s">
        <v>214</v>
      </c>
      <c r="S5" s="138" t="s">
        <v>361</v>
      </c>
      <c r="T5" s="138"/>
      <c r="U5" s="138"/>
      <c r="V5" s="101"/>
      <c r="W5" s="101"/>
      <c r="X5" s="101"/>
      <c r="Y5" s="101"/>
      <c r="Z5" s="101"/>
      <c r="AA5" s="101"/>
      <c r="AB5" s="101"/>
      <c r="AC5" s="100"/>
    </row>
    <row r="6" spans="2:37" s="104" customFormat="1" ht="23.25" customHeight="1" x14ac:dyDescent="0.15">
      <c r="B6" s="768" t="s">
        <v>150</v>
      </c>
      <c r="C6" s="769"/>
      <c r="D6" s="769"/>
      <c r="E6" s="769"/>
      <c r="F6" s="770"/>
      <c r="G6" s="112"/>
      <c r="H6" s="115" t="s">
        <v>214</v>
      </c>
      <c r="I6" s="111" t="s">
        <v>521</v>
      </c>
      <c r="J6" s="137"/>
      <c r="K6" s="137"/>
      <c r="L6" s="137"/>
      <c r="M6" s="137"/>
      <c r="N6" s="137"/>
      <c r="O6" s="137"/>
      <c r="P6" s="137"/>
      <c r="Q6" s="115" t="s">
        <v>214</v>
      </c>
      <c r="R6" s="111" t="s">
        <v>520</v>
      </c>
      <c r="S6" s="137"/>
      <c r="T6" s="137"/>
      <c r="U6" s="137"/>
      <c r="V6" s="136"/>
      <c r="W6" s="136"/>
      <c r="X6" s="136"/>
      <c r="Y6" s="136"/>
      <c r="Z6" s="136"/>
      <c r="AA6" s="136"/>
      <c r="AB6" s="136"/>
      <c r="AC6" s="135"/>
    </row>
    <row r="7" spans="2:37" s="104" customFormat="1" ht="23.25" customHeight="1" x14ac:dyDescent="0.15">
      <c r="B7" s="771"/>
      <c r="C7" s="772"/>
      <c r="D7" s="772"/>
      <c r="E7" s="772"/>
      <c r="F7" s="773"/>
      <c r="G7" s="98"/>
      <c r="H7" s="124" t="s">
        <v>214</v>
      </c>
      <c r="I7" s="97" t="s">
        <v>519</v>
      </c>
      <c r="J7" s="134"/>
      <c r="K7" s="134"/>
      <c r="L7" s="134"/>
      <c r="M7" s="134"/>
      <c r="N7" s="134"/>
      <c r="O7" s="134"/>
      <c r="P7" s="134"/>
      <c r="Q7" s="124" t="s">
        <v>214</v>
      </c>
      <c r="R7" s="97" t="s">
        <v>518</v>
      </c>
      <c r="S7" s="134"/>
      <c r="T7" s="134"/>
      <c r="U7" s="134"/>
      <c r="V7" s="124"/>
      <c r="W7" s="124"/>
      <c r="X7" s="124"/>
      <c r="Y7" s="124"/>
      <c r="Z7" s="124"/>
      <c r="AA7" s="124"/>
      <c r="AB7" s="124"/>
      <c r="AC7" s="133"/>
    </row>
    <row r="8" spans="2:37" s="104" customFormat="1" x14ac:dyDescent="0.15"/>
    <row r="9" spans="2:37" s="104" customFormat="1" x14ac:dyDescent="0.15">
      <c r="B9" s="104" t="s">
        <v>186</v>
      </c>
    </row>
    <row r="10" spans="2:37" s="104" customFormat="1" ht="7.5" customHeight="1" x14ac:dyDescent="0.15"/>
    <row r="11" spans="2:37" s="104" customFormat="1" ht="10.5" customHeight="1" x14ac:dyDescent="0.15">
      <c r="B11" s="112"/>
      <c r="C11" s="111"/>
      <c r="D11" s="111"/>
      <c r="E11" s="111"/>
      <c r="F11" s="110"/>
      <c r="G11" s="111"/>
      <c r="H11" s="111"/>
      <c r="I11" s="111"/>
      <c r="J11" s="111"/>
      <c r="K11" s="111"/>
      <c r="L11" s="111"/>
      <c r="M11" s="111"/>
      <c r="N11" s="111"/>
      <c r="O11" s="111"/>
      <c r="P11" s="111"/>
      <c r="Q11" s="111"/>
      <c r="R11" s="111"/>
      <c r="S11" s="111"/>
      <c r="T11" s="111"/>
      <c r="U11" s="111"/>
      <c r="V11" s="111"/>
      <c r="W11" s="111"/>
      <c r="X11" s="111"/>
      <c r="Y11" s="111"/>
      <c r="Z11" s="111"/>
      <c r="AA11" s="112"/>
      <c r="AB11" s="111"/>
      <c r="AC11" s="110"/>
    </row>
    <row r="12" spans="2:37" s="104" customFormat="1" ht="30" customHeight="1" x14ac:dyDescent="0.15">
      <c r="B12" s="748" t="s">
        <v>151</v>
      </c>
      <c r="C12" s="749"/>
      <c r="D12" s="749"/>
      <c r="E12" s="749"/>
      <c r="F12" s="750"/>
      <c r="H12" s="103" t="s">
        <v>98</v>
      </c>
      <c r="I12" s="760" t="s">
        <v>152</v>
      </c>
      <c r="J12" s="761"/>
      <c r="K12" s="761"/>
      <c r="L12" s="761"/>
      <c r="M12" s="761"/>
      <c r="N12" s="761"/>
      <c r="O12" s="761"/>
      <c r="P12" s="761"/>
      <c r="Q12" s="761"/>
      <c r="R12" s="761"/>
      <c r="S12" s="746"/>
      <c r="T12" s="747"/>
      <c r="U12" s="100" t="s">
        <v>0</v>
      </c>
      <c r="V12" s="115"/>
      <c r="W12" s="115"/>
      <c r="X12" s="115"/>
      <c r="Y12" s="115"/>
      <c r="AA12" s="120" t="s">
        <v>360</v>
      </c>
      <c r="AB12" s="119" t="s">
        <v>358</v>
      </c>
      <c r="AC12" s="118" t="s">
        <v>359</v>
      </c>
      <c r="AK12" s="113"/>
    </row>
    <row r="13" spans="2:37" s="104" customFormat="1" ht="43.5" customHeight="1" x14ac:dyDescent="0.15">
      <c r="B13" s="748"/>
      <c r="C13" s="749"/>
      <c r="D13" s="749"/>
      <c r="E13" s="749"/>
      <c r="F13" s="750"/>
      <c r="H13" s="103" t="s">
        <v>40</v>
      </c>
      <c r="I13" s="754" t="s">
        <v>153</v>
      </c>
      <c r="J13" s="755"/>
      <c r="K13" s="755"/>
      <c r="L13" s="755"/>
      <c r="M13" s="755"/>
      <c r="N13" s="755"/>
      <c r="O13" s="755"/>
      <c r="P13" s="755"/>
      <c r="Q13" s="755"/>
      <c r="R13" s="756"/>
      <c r="S13" s="746"/>
      <c r="T13" s="747"/>
      <c r="U13" s="100" t="s">
        <v>0</v>
      </c>
      <c r="V13" s="104" t="s">
        <v>99</v>
      </c>
      <c r="W13" s="757" t="s">
        <v>517</v>
      </c>
      <c r="X13" s="757"/>
      <c r="Y13" s="757"/>
      <c r="Z13" s="117"/>
      <c r="AA13" s="116" t="s">
        <v>214</v>
      </c>
      <c r="AB13" s="115" t="s">
        <v>358</v>
      </c>
      <c r="AC13" s="114" t="s">
        <v>214</v>
      </c>
      <c r="AK13" s="113"/>
    </row>
    <row r="14" spans="2:37" s="104" customFormat="1" ht="7.5" customHeight="1" x14ac:dyDescent="0.15">
      <c r="B14" s="98"/>
      <c r="C14" s="97"/>
      <c r="D14" s="97"/>
      <c r="E14" s="97"/>
      <c r="F14" s="96"/>
      <c r="G14" s="97"/>
      <c r="H14" s="97"/>
      <c r="I14" s="97"/>
      <c r="J14" s="97"/>
      <c r="K14" s="97"/>
      <c r="L14" s="97"/>
      <c r="M14" s="97"/>
      <c r="N14" s="97"/>
      <c r="O14" s="97"/>
      <c r="P14" s="97"/>
      <c r="Q14" s="97"/>
      <c r="R14" s="97"/>
      <c r="S14" s="97"/>
      <c r="T14" s="97"/>
      <c r="U14" s="97"/>
      <c r="V14" s="97"/>
      <c r="W14" s="97"/>
      <c r="X14" s="97"/>
      <c r="Y14" s="97"/>
      <c r="Z14" s="97"/>
      <c r="AA14" s="98"/>
      <c r="AB14" s="97"/>
      <c r="AC14" s="96"/>
    </row>
    <row r="15" spans="2:37" s="104" customFormat="1" x14ac:dyDescent="0.15">
      <c r="B15" s="112"/>
      <c r="C15" s="111"/>
      <c r="D15" s="111"/>
      <c r="E15" s="111"/>
      <c r="F15" s="110"/>
      <c r="G15" s="111"/>
      <c r="H15" s="111"/>
      <c r="I15" s="111"/>
      <c r="J15" s="111"/>
      <c r="K15" s="111"/>
      <c r="L15" s="111"/>
      <c r="M15" s="111"/>
      <c r="N15" s="111"/>
      <c r="O15" s="111"/>
      <c r="P15" s="111"/>
      <c r="Q15" s="111"/>
      <c r="R15" s="111"/>
      <c r="S15" s="111"/>
      <c r="T15" s="111"/>
      <c r="U15" s="111"/>
      <c r="V15" s="111"/>
      <c r="W15" s="111"/>
      <c r="X15" s="111"/>
      <c r="Y15" s="111"/>
      <c r="Z15" s="111"/>
      <c r="AA15" s="112"/>
      <c r="AB15" s="111"/>
      <c r="AC15" s="110"/>
    </row>
    <row r="16" spans="2:37" s="104" customFormat="1" ht="30" customHeight="1" x14ac:dyDescent="0.15">
      <c r="B16" s="748" t="s">
        <v>154</v>
      </c>
      <c r="C16" s="749"/>
      <c r="D16" s="749"/>
      <c r="E16" s="749"/>
      <c r="F16" s="750"/>
      <c r="H16" s="103" t="s">
        <v>98</v>
      </c>
      <c r="I16" s="754" t="s">
        <v>152</v>
      </c>
      <c r="J16" s="755"/>
      <c r="K16" s="755"/>
      <c r="L16" s="755"/>
      <c r="M16" s="755"/>
      <c r="N16" s="755"/>
      <c r="O16" s="755"/>
      <c r="P16" s="755"/>
      <c r="Q16" s="755"/>
      <c r="R16" s="756"/>
      <c r="S16" s="746"/>
      <c r="T16" s="747"/>
      <c r="U16" s="100" t="s">
        <v>0</v>
      </c>
      <c r="V16" s="115"/>
      <c r="W16" s="115"/>
      <c r="X16" s="115"/>
      <c r="Y16" s="115"/>
      <c r="AA16" s="120" t="s">
        <v>360</v>
      </c>
      <c r="AB16" s="119" t="s">
        <v>358</v>
      </c>
      <c r="AC16" s="118" t="s">
        <v>359</v>
      </c>
      <c r="AK16" s="113"/>
    </row>
    <row r="17" spans="2:37" s="104" customFormat="1" ht="36" customHeight="1" x14ac:dyDescent="0.15">
      <c r="B17" s="748"/>
      <c r="C17" s="749"/>
      <c r="D17" s="749"/>
      <c r="E17" s="749"/>
      <c r="F17" s="750"/>
      <c r="H17" s="103" t="s">
        <v>40</v>
      </c>
      <c r="I17" s="754" t="s">
        <v>155</v>
      </c>
      <c r="J17" s="755"/>
      <c r="K17" s="755"/>
      <c r="L17" s="755"/>
      <c r="M17" s="755"/>
      <c r="N17" s="755"/>
      <c r="O17" s="755"/>
      <c r="P17" s="755"/>
      <c r="Q17" s="755"/>
      <c r="R17" s="756"/>
      <c r="S17" s="746"/>
      <c r="T17" s="747"/>
      <c r="U17" s="100" t="s">
        <v>0</v>
      </c>
      <c r="V17" s="104" t="s">
        <v>99</v>
      </c>
      <c r="W17" s="757" t="s">
        <v>516</v>
      </c>
      <c r="X17" s="757"/>
      <c r="Y17" s="757"/>
      <c r="Z17" s="117"/>
      <c r="AA17" s="116" t="s">
        <v>214</v>
      </c>
      <c r="AB17" s="115" t="s">
        <v>358</v>
      </c>
      <c r="AC17" s="114" t="s">
        <v>214</v>
      </c>
      <c r="AK17" s="113"/>
    </row>
    <row r="18" spans="2:37" s="104" customFormat="1" ht="7.5" customHeight="1" x14ac:dyDescent="0.15">
      <c r="B18" s="98"/>
      <c r="C18" s="97"/>
      <c r="D18" s="97"/>
      <c r="E18" s="97"/>
      <c r="F18" s="96"/>
      <c r="G18" s="97"/>
      <c r="H18" s="97"/>
      <c r="I18" s="97"/>
      <c r="J18" s="97"/>
      <c r="K18" s="97"/>
      <c r="L18" s="97"/>
      <c r="M18" s="97"/>
      <c r="N18" s="97"/>
      <c r="O18" s="97"/>
      <c r="P18" s="97"/>
      <c r="Q18" s="97"/>
      <c r="R18" s="97"/>
      <c r="S18" s="97"/>
      <c r="T18" s="97"/>
      <c r="U18" s="97"/>
      <c r="V18" s="97"/>
      <c r="W18" s="97"/>
      <c r="X18" s="97"/>
      <c r="Y18" s="97"/>
      <c r="Z18" s="97"/>
      <c r="AA18" s="98"/>
      <c r="AB18" s="97"/>
      <c r="AC18" s="96"/>
    </row>
    <row r="19" spans="2:37" s="104" customFormat="1" x14ac:dyDescent="0.15">
      <c r="B19" s="112"/>
      <c r="C19" s="111"/>
      <c r="D19" s="111"/>
      <c r="E19" s="111"/>
      <c r="F19" s="110"/>
      <c r="G19" s="111"/>
      <c r="H19" s="111"/>
      <c r="I19" s="111"/>
      <c r="J19" s="111"/>
      <c r="K19" s="111"/>
      <c r="L19" s="111"/>
      <c r="M19" s="111"/>
      <c r="N19" s="111"/>
      <c r="O19" s="111"/>
      <c r="P19" s="111"/>
      <c r="Q19" s="111"/>
      <c r="R19" s="111"/>
      <c r="S19" s="111"/>
      <c r="T19" s="111"/>
      <c r="U19" s="111"/>
      <c r="V19" s="111"/>
      <c r="W19" s="111"/>
      <c r="X19" s="111"/>
      <c r="Y19" s="111"/>
      <c r="Z19" s="111"/>
      <c r="AA19" s="112"/>
      <c r="AB19" s="111"/>
      <c r="AC19" s="110"/>
    </row>
    <row r="20" spans="2:37" s="104" customFormat="1" ht="30" customHeight="1" x14ac:dyDescent="0.15">
      <c r="B20" s="748" t="s">
        <v>156</v>
      </c>
      <c r="C20" s="749"/>
      <c r="D20" s="749"/>
      <c r="E20" s="749"/>
      <c r="F20" s="750"/>
      <c r="H20" s="103" t="s">
        <v>98</v>
      </c>
      <c r="I20" s="754" t="s">
        <v>152</v>
      </c>
      <c r="J20" s="755"/>
      <c r="K20" s="755"/>
      <c r="L20" s="755"/>
      <c r="M20" s="755"/>
      <c r="N20" s="755"/>
      <c r="O20" s="755"/>
      <c r="P20" s="755"/>
      <c r="Q20" s="755"/>
      <c r="R20" s="756"/>
      <c r="S20" s="746"/>
      <c r="T20" s="747"/>
      <c r="U20" s="100" t="s">
        <v>0</v>
      </c>
      <c r="V20" s="115"/>
      <c r="W20" s="115"/>
      <c r="X20" s="115"/>
      <c r="Y20" s="115"/>
      <c r="AA20" s="120" t="s">
        <v>360</v>
      </c>
      <c r="AB20" s="119" t="s">
        <v>358</v>
      </c>
      <c r="AC20" s="118" t="s">
        <v>359</v>
      </c>
      <c r="AK20" s="113"/>
    </row>
    <row r="21" spans="2:37" s="104" customFormat="1" ht="36" customHeight="1" x14ac:dyDescent="0.15">
      <c r="B21" s="748"/>
      <c r="C21" s="749"/>
      <c r="D21" s="749"/>
      <c r="E21" s="749"/>
      <c r="F21" s="750"/>
      <c r="H21" s="103" t="s">
        <v>40</v>
      </c>
      <c r="I21" s="754" t="s">
        <v>157</v>
      </c>
      <c r="J21" s="755"/>
      <c r="K21" s="755"/>
      <c r="L21" s="755"/>
      <c r="M21" s="755"/>
      <c r="N21" s="755"/>
      <c r="O21" s="755"/>
      <c r="P21" s="755"/>
      <c r="Q21" s="755"/>
      <c r="R21" s="756"/>
      <c r="S21" s="746"/>
      <c r="T21" s="747"/>
      <c r="U21" s="100" t="s">
        <v>0</v>
      </c>
      <c r="V21" s="104" t="s">
        <v>99</v>
      </c>
      <c r="W21" s="757" t="s">
        <v>515</v>
      </c>
      <c r="X21" s="757"/>
      <c r="Y21" s="757"/>
      <c r="Z21" s="117"/>
      <c r="AA21" s="116" t="s">
        <v>214</v>
      </c>
      <c r="AB21" s="115" t="s">
        <v>358</v>
      </c>
      <c r="AC21" s="114" t="s">
        <v>214</v>
      </c>
      <c r="AK21" s="113"/>
    </row>
    <row r="22" spans="2:37" s="104" customFormat="1" ht="7.5" customHeight="1" x14ac:dyDescent="0.15">
      <c r="B22" s="98"/>
      <c r="C22" s="97"/>
      <c r="D22" s="97"/>
      <c r="E22" s="97"/>
      <c r="F22" s="96"/>
      <c r="G22" s="97"/>
      <c r="V22" s="97"/>
      <c r="W22" s="97"/>
      <c r="X22" s="97"/>
      <c r="Y22" s="97"/>
      <c r="Z22" s="97"/>
      <c r="AA22" s="98"/>
      <c r="AB22" s="97"/>
      <c r="AC22" s="96"/>
    </row>
    <row r="23" spans="2:37" s="104" customFormat="1" ht="9.75" customHeight="1" x14ac:dyDescent="0.15">
      <c r="B23" s="112"/>
      <c r="C23" s="111"/>
      <c r="D23" s="111"/>
      <c r="E23" s="111"/>
      <c r="F23" s="110"/>
      <c r="G23" s="111"/>
      <c r="H23" s="111"/>
      <c r="I23" s="111"/>
      <c r="J23" s="111"/>
      <c r="K23" s="111"/>
      <c r="L23" s="111"/>
      <c r="M23" s="111"/>
      <c r="N23" s="111"/>
      <c r="O23" s="111"/>
      <c r="P23" s="111"/>
      <c r="Q23" s="111"/>
      <c r="R23" s="111"/>
      <c r="S23" s="111"/>
      <c r="T23" s="111"/>
      <c r="U23" s="111"/>
      <c r="V23" s="111"/>
      <c r="W23" s="111"/>
      <c r="X23" s="111"/>
      <c r="Y23" s="111"/>
      <c r="Z23" s="111"/>
      <c r="AA23" s="112"/>
      <c r="AB23" s="111"/>
      <c r="AC23" s="110"/>
    </row>
    <row r="24" spans="2:37" s="104" customFormat="1" ht="13.5" customHeight="1" x14ac:dyDescent="0.15">
      <c r="B24" s="132"/>
      <c r="C24" s="131"/>
      <c r="D24" s="131"/>
      <c r="E24" s="131"/>
      <c r="F24" s="130"/>
      <c r="AA24" s="120" t="s">
        <v>360</v>
      </c>
      <c r="AB24" s="119" t="s">
        <v>358</v>
      </c>
      <c r="AC24" s="118" t="s">
        <v>359</v>
      </c>
    </row>
    <row r="25" spans="2:37" s="104" customFormat="1" ht="36" customHeight="1" x14ac:dyDescent="0.15">
      <c r="B25" s="748" t="s">
        <v>514</v>
      </c>
      <c r="C25" s="749"/>
      <c r="D25" s="749"/>
      <c r="E25" s="749"/>
      <c r="F25" s="750"/>
      <c r="H25" s="103" t="s">
        <v>98</v>
      </c>
      <c r="I25" s="754" t="s">
        <v>158</v>
      </c>
      <c r="J25" s="755"/>
      <c r="K25" s="755"/>
      <c r="L25" s="755"/>
      <c r="M25" s="755"/>
      <c r="N25" s="755"/>
      <c r="O25" s="755"/>
      <c r="P25" s="755"/>
      <c r="Q25" s="755"/>
      <c r="R25" s="756"/>
      <c r="S25" s="746"/>
      <c r="T25" s="747"/>
      <c r="U25" s="100" t="s">
        <v>0</v>
      </c>
      <c r="V25" s="129" t="s">
        <v>99</v>
      </c>
      <c r="W25" s="757" t="s">
        <v>159</v>
      </c>
      <c r="X25" s="757"/>
      <c r="Y25" s="757"/>
      <c r="Z25" s="117"/>
      <c r="AA25" s="116" t="s">
        <v>214</v>
      </c>
      <c r="AB25" s="115" t="s">
        <v>358</v>
      </c>
      <c r="AC25" s="114" t="s">
        <v>214</v>
      </c>
      <c r="AK25" s="113"/>
    </row>
    <row r="26" spans="2:37" s="104" customFormat="1" ht="7.5" customHeight="1" x14ac:dyDescent="0.15">
      <c r="B26" s="128"/>
      <c r="C26" s="123"/>
      <c r="D26" s="123"/>
      <c r="E26" s="123"/>
      <c r="F26" s="127"/>
      <c r="G26" s="97"/>
      <c r="H26" s="126"/>
      <c r="I26" s="752"/>
      <c r="J26" s="752"/>
      <c r="K26" s="752"/>
      <c r="L26" s="752"/>
      <c r="M26" s="125"/>
      <c r="N26" s="125"/>
      <c r="O26" s="125"/>
      <c r="P26" s="125"/>
      <c r="Q26" s="125"/>
      <c r="R26" s="125"/>
      <c r="S26" s="97"/>
      <c r="T26" s="97"/>
      <c r="U26" s="124"/>
      <c r="V26" s="123"/>
      <c r="W26" s="122"/>
      <c r="X26" s="122"/>
      <c r="Y26" s="122"/>
      <c r="Z26" s="121"/>
      <c r="AA26" s="762"/>
      <c r="AB26" s="763"/>
      <c r="AC26" s="764"/>
      <c r="AK26" s="113"/>
    </row>
    <row r="27" spans="2:37" s="104" customFormat="1" ht="7.5" customHeight="1" x14ac:dyDescent="0.15">
      <c r="B27" s="112"/>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2"/>
      <c r="AB27" s="111"/>
      <c r="AC27" s="110"/>
    </row>
    <row r="28" spans="2:37" s="104" customFormat="1" x14ac:dyDescent="0.15">
      <c r="B28" s="109"/>
      <c r="AA28" s="120" t="s">
        <v>360</v>
      </c>
      <c r="AB28" s="119" t="s">
        <v>358</v>
      </c>
      <c r="AC28" s="118" t="s">
        <v>359</v>
      </c>
    </row>
    <row r="29" spans="2:37" s="104" customFormat="1" ht="21" customHeight="1" x14ac:dyDescent="0.15">
      <c r="B29" s="758" t="s">
        <v>160</v>
      </c>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759"/>
      <c r="AA29" s="116" t="s">
        <v>214</v>
      </c>
      <c r="AB29" s="115" t="s">
        <v>358</v>
      </c>
      <c r="AC29" s="114" t="s">
        <v>214</v>
      </c>
    </row>
    <row r="30" spans="2:37" s="104" customFormat="1" ht="4.5" customHeight="1" x14ac:dyDescent="0.15">
      <c r="B30" s="98"/>
      <c r="C30" s="97"/>
      <c r="D30" s="97"/>
      <c r="E30" s="97"/>
      <c r="F30" s="97"/>
      <c r="G30" s="97"/>
      <c r="H30" s="97"/>
      <c r="I30" s="97"/>
      <c r="J30" s="97"/>
      <c r="K30" s="97"/>
      <c r="L30" s="97"/>
      <c r="M30" s="97"/>
      <c r="N30" s="97"/>
      <c r="O30" s="97"/>
      <c r="P30" s="97"/>
      <c r="Q30" s="97"/>
      <c r="R30" s="97"/>
      <c r="S30" s="97"/>
      <c r="T30" s="97"/>
      <c r="U30" s="97"/>
      <c r="V30" s="97"/>
      <c r="W30" s="97"/>
      <c r="X30" s="97"/>
      <c r="Y30" s="97"/>
      <c r="Z30" s="97"/>
      <c r="AA30" s="98"/>
      <c r="AB30" s="97"/>
      <c r="AC30" s="96"/>
    </row>
    <row r="31" spans="2:37" s="104" customFormat="1" x14ac:dyDescent="0.15"/>
    <row r="32" spans="2:37" s="104" customFormat="1" x14ac:dyDescent="0.15">
      <c r="B32" s="104" t="s">
        <v>161</v>
      </c>
    </row>
    <row r="33" spans="2:37" s="104" customFormat="1" ht="7.5" customHeight="1" x14ac:dyDescent="0.15"/>
    <row r="34" spans="2:37" s="104" customFormat="1" ht="7.5" customHeight="1" x14ac:dyDescent="0.15">
      <c r="B34" s="112"/>
      <c r="C34" s="111"/>
      <c r="D34" s="111"/>
      <c r="E34" s="111"/>
      <c r="F34" s="110"/>
      <c r="G34" s="111"/>
      <c r="H34" s="111"/>
      <c r="I34" s="111"/>
      <c r="J34" s="111"/>
      <c r="K34" s="111"/>
      <c r="L34" s="111"/>
      <c r="M34" s="111"/>
      <c r="N34" s="111"/>
      <c r="O34" s="111"/>
      <c r="P34" s="111"/>
      <c r="Q34" s="111"/>
      <c r="R34" s="111"/>
      <c r="S34" s="111"/>
      <c r="T34" s="111"/>
      <c r="U34" s="111"/>
      <c r="V34" s="111"/>
      <c r="W34" s="111"/>
      <c r="X34" s="111"/>
      <c r="Y34" s="111"/>
      <c r="Z34" s="111"/>
      <c r="AA34" s="112"/>
      <c r="AB34" s="111"/>
      <c r="AC34" s="110"/>
    </row>
    <row r="35" spans="2:37" s="104" customFormat="1" ht="30" customHeight="1" x14ac:dyDescent="0.15">
      <c r="B35" s="748" t="s">
        <v>151</v>
      </c>
      <c r="C35" s="749"/>
      <c r="D35" s="749"/>
      <c r="E35" s="749"/>
      <c r="F35" s="750"/>
      <c r="H35" s="103" t="s">
        <v>98</v>
      </c>
      <c r="I35" s="760" t="s">
        <v>152</v>
      </c>
      <c r="J35" s="761"/>
      <c r="K35" s="761"/>
      <c r="L35" s="761"/>
      <c r="M35" s="761"/>
      <c r="N35" s="761"/>
      <c r="O35" s="761"/>
      <c r="P35" s="761"/>
      <c r="Q35" s="761"/>
      <c r="R35" s="761"/>
      <c r="S35" s="746"/>
      <c r="T35" s="747"/>
      <c r="U35" s="100" t="s">
        <v>0</v>
      </c>
      <c r="V35" s="115"/>
      <c r="W35" s="115"/>
      <c r="X35" s="115"/>
      <c r="Y35" s="115"/>
      <c r="AA35" s="120" t="s">
        <v>360</v>
      </c>
      <c r="AB35" s="119" t="s">
        <v>358</v>
      </c>
      <c r="AC35" s="118" t="s">
        <v>359</v>
      </c>
      <c r="AK35" s="113"/>
    </row>
    <row r="36" spans="2:37" s="104" customFormat="1" ht="36" customHeight="1" x14ac:dyDescent="0.15">
      <c r="B36" s="748"/>
      <c r="C36" s="749"/>
      <c r="D36" s="749"/>
      <c r="E36" s="749"/>
      <c r="F36" s="750"/>
      <c r="H36" s="103" t="s">
        <v>40</v>
      </c>
      <c r="I36" s="754" t="s">
        <v>153</v>
      </c>
      <c r="J36" s="755"/>
      <c r="K36" s="755"/>
      <c r="L36" s="755"/>
      <c r="M36" s="755"/>
      <c r="N36" s="755"/>
      <c r="O36" s="755"/>
      <c r="P36" s="755"/>
      <c r="Q36" s="755"/>
      <c r="R36" s="756"/>
      <c r="S36" s="746"/>
      <c r="T36" s="747"/>
      <c r="U36" s="100" t="s">
        <v>0</v>
      </c>
      <c r="V36" s="104" t="s">
        <v>99</v>
      </c>
      <c r="W36" s="757" t="s">
        <v>513</v>
      </c>
      <c r="X36" s="757"/>
      <c r="Y36" s="757"/>
      <c r="Z36" s="117"/>
      <c r="AA36" s="116" t="s">
        <v>214</v>
      </c>
      <c r="AB36" s="115" t="s">
        <v>358</v>
      </c>
      <c r="AC36" s="114" t="s">
        <v>214</v>
      </c>
      <c r="AK36" s="113"/>
    </row>
    <row r="37" spans="2:37" s="104" customFormat="1" ht="7.5" customHeight="1" x14ac:dyDescent="0.15">
      <c r="B37" s="98"/>
      <c r="C37" s="97"/>
      <c r="D37" s="97"/>
      <c r="E37" s="97"/>
      <c r="F37" s="96"/>
      <c r="G37" s="97"/>
      <c r="H37" s="97"/>
      <c r="I37" s="97"/>
      <c r="J37" s="97"/>
      <c r="K37" s="97"/>
      <c r="L37" s="97"/>
      <c r="M37" s="97"/>
      <c r="N37" s="97"/>
      <c r="O37" s="97"/>
      <c r="P37" s="97"/>
      <c r="Q37" s="97"/>
      <c r="R37" s="97"/>
      <c r="S37" s="97"/>
      <c r="T37" s="97"/>
      <c r="U37" s="97"/>
      <c r="V37" s="97"/>
      <c r="W37" s="97"/>
      <c r="X37" s="97"/>
      <c r="Y37" s="97"/>
      <c r="Z37" s="97"/>
      <c r="AA37" s="98"/>
      <c r="AB37" s="97"/>
      <c r="AC37" s="96"/>
    </row>
    <row r="38" spans="2:37" s="104" customFormat="1" ht="7.5" customHeight="1" x14ac:dyDescent="0.15">
      <c r="B38" s="112"/>
      <c r="C38" s="111"/>
      <c r="D38" s="111"/>
      <c r="E38" s="111"/>
      <c r="F38" s="110"/>
      <c r="G38" s="111"/>
      <c r="H38" s="111"/>
      <c r="I38" s="111"/>
      <c r="J38" s="111"/>
      <c r="K38" s="111"/>
      <c r="L38" s="111"/>
      <c r="M38" s="111"/>
      <c r="N38" s="111"/>
      <c r="O38" s="111"/>
      <c r="P38" s="111"/>
      <c r="Q38" s="111"/>
      <c r="R38" s="111"/>
      <c r="S38" s="111"/>
      <c r="T38" s="111"/>
      <c r="U38" s="111"/>
      <c r="V38" s="111"/>
      <c r="W38" s="111"/>
      <c r="X38" s="111"/>
      <c r="Y38" s="111"/>
      <c r="Z38" s="111"/>
      <c r="AA38" s="112"/>
      <c r="AB38" s="111"/>
      <c r="AC38" s="110"/>
    </row>
    <row r="39" spans="2:37" s="104" customFormat="1" ht="30" customHeight="1" x14ac:dyDescent="0.15">
      <c r="B39" s="748" t="s">
        <v>162</v>
      </c>
      <c r="C39" s="749"/>
      <c r="D39" s="749"/>
      <c r="E39" s="749"/>
      <c r="F39" s="750"/>
      <c r="H39" s="103" t="s">
        <v>98</v>
      </c>
      <c r="I39" s="754" t="s">
        <v>152</v>
      </c>
      <c r="J39" s="755"/>
      <c r="K39" s="755"/>
      <c r="L39" s="755"/>
      <c r="M39" s="755"/>
      <c r="N39" s="755"/>
      <c r="O39" s="755"/>
      <c r="P39" s="755"/>
      <c r="Q39" s="755"/>
      <c r="R39" s="756"/>
      <c r="S39" s="746"/>
      <c r="T39" s="747"/>
      <c r="U39" s="100" t="s">
        <v>0</v>
      </c>
      <c r="V39" s="115"/>
      <c r="W39" s="115"/>
      <c r="X39" s="115"/>
      <c r="Y39" s="115"/>
      <c r="AA39" s="120" t="s">
        <v>360</v>
      </c>
      <c r="AB39" s="119" t="s">
        <v>358</v>
      </c>
      <c r="AC39" s="118" t="s">
        <v>359</v>
      </c>
      <c r="AK39" s="113"/>
    </row>
    <row r="40" spans="2:37" s="104" customFormat="1" ht="36" customHeight="1" x14ac:dyDescent="0.15">
      <c r="B40" s="748"/>
      <c r="C40" s="749"/>
      <c r="D40" s="749"/>
      <c r="E40" s="749"/>
      <c r="F40" s="750"/>
      <c r="H40" s="103" t="s">
        <v>40</v>
      </c>
      <c r="I40" s="754" t="s">
        <v>155</v>
      </c>
      <c r="J40" s="755"/>
      <c r="K40" s="755"/>
      <c r="L40" s="755"/>
      <c r="M40" s="755"/>
      <c r="N40" s="755"/>
      <c r="O40" s="755"/>
      <c r="P40" s="755"/>
      <c r="Q40" s="755"/>
      <c r="R40" s="756"/>
      <c r="S40" s="746"/>
      <c r="T40" s="747"/>
      <c r="U40" s="100" t="s">
        <v>0</v>
      </c>
      <c r="V40" s="104" t="s">
        <v>99</v>
      </c>
      <c r="W40" s="757" t="s">
        <v>513</v>
      </c>
      <c r="X40" s="757"/>
      <c r="Y40" s="757"/>
      <c r="Z40" s="117"/>
      <c r="AA40" s="116" t="s">
        <v>214</v>
      </c>
      <c r="AB40" s="115" t="s">
        <v>358</v>
      </c>
      <c r="AC40" s="114" t="s">
        <v>214</v>
      </c>
      <c r="AK40" s="113"/>
    </row>
    <row r="41" spans="2:37" s="104" customFormat="1" ht="7.5" customHeight="1" x14ac:dyDescent="0.15">
      <c r="B41" s="98"/>
      <c r="C41" s="97"/>
      <c r="D41" s="97"/>
      <c r="E41" s="97"/>
      <c r="F41" s="96"/>
      <c r="G41" s="97"/>
      <c r="H41" s="97"/>
      <c r="I41" s="97"/>
      <c r="J41" s="97"/>
      <c r="K41" s="97"/>
      <c r="L41" s="97"/>
      <c r="M41" s="97"/>
      <c r="N41" s="97"/>
      <c r="O41" s="97"/>
      <c r="P41" s="97"/>
      <c r="Q41" s="97"/>
      <c r="R41" s="97"/>
      <c r="S41" s="97"/>
      <c r="T41" s="97"/>
      <c r="U41" s="97"/>
      <c r="V41" s="97"/>
      <c r="W41" s="97"/>
      <c r="X41" s="97"/>
      <c r="Y41" s="97"/>
      <c r="Z41" s="97"/>
      <c r="AA41" s="98"/>
      <c r="AB41" s="97"/>
      <c r="AC41" s="96"/>
    </row>
    <row r="42" spans="2:37" s="104" customFormat="1" ht="7.5" customHeight="1" x14ac:dyDescent="0.15">
      <c r="B42" s="112"/>
      <c r="C42" s="111"/>
      <c r="D42" s="111"/>
      <c r="E42" s="111"/>
      <c r="F42" s="110"/>
      <c r="G42" s="111"/>
      <c r="H42" s="111"/>
      <c r="I42" s="111"/>
      <c r="J42" s="111"/>
      <c r="K42" s="111"/>
      <c r="L42" s="111"/>
      <c r="M42" s="111"/>
      <c r="N42" s="111"/>
      <c r="O42" s="111"/>
      <c r="P42" s="111"/>
      <c r="Q42" s="111"/>
      <c r="R42" s="111"/>
      <c r="S42" s="111"/>
      <c r="T42" s="111"/>
      <c r="U42" s="111"/>
      <c r="V42" s="111"/>
      <c r="W42" s="111"/>
      <c r="X42" s="111"/>
      <c r="Y42" s="111"/>
      <c r="Z42" s="111"/>
      <c r="AA42" s="112"/>
      <c r="AB42" s="111"/>
      <c r="AC42" s="110"/>
    </row>
    <row r="43" spans="2:37" s="104" customFormat="1" ht="30" customHeight="1" x14ac:dyDescent="0.15">
      <c r="B43" s="748" t="s">
        <v>156</v>
      </c>
      <c r="C43" s="749"/>
      <c r="D43" s="749"/>
      <c r="E43" s="749"/>
      <c r="F43" s="750"/>
      <c r="H43" s="103" t="s">
        <v>98</v>
      </c>
      <c r="I43" s="754" t="s">
        <v>152</v>
      </c>
      <c r="J43" s="755"/>
      <c r="K43" s="755"/>
      <c r="L43" s="755"/>
      <c r="M43" s="755"/>
      <c r="N43" s="755"/>
      <c r="O43" s="755"/>
      <c r="P43" s="755"/>
      <c r="Q43" s="755"/>
      <c r="R43" s="756"/>
      <c r="S43" s="746"/>
      <c r="T43" s="747"/>
      <c r="U43" s="100" t="s">
        <v>0</v>
      </c>
      <c r="V43" s="115"/>
      <c r="W43" s="115"/>
      <c r="X43" s="115"/>
      <c r="Y43" s="115"/>
      <c r="AA43" s="120" t="s">
        <v>360</v>
      </c>
      <c r="AB43" s="119" t="s">
        <v>358</v>
      </c>
      <c r="AC43" s="118" t="s">
        <v>359</v>
      </c>
      <c r="AK43" s="113"/>
    </row>
    <row r="44" spans="2:37" s="104" customFormat="1" ht="36" customHeight="1" x14ac:dyDescent="0.15">
      <c r="B44" s="748"/>
      <c r="C44" s="749"/>
      <c r="D44" s="749"/>
      <c r="E44" s="749"/>
      <c r="F44" s="750"/>
      <c r="H44" s="103" t="s">
        <v>40</v>
      </c>
      <c r="I44" s="754" t="s">
        <v>157</v>
      </c>
      <c r="J44" s="755"/>
      <c r="K44" s="755"/>
      <c r="L44" s="755"/>
      <c r="M44" s="755"/>
      <c r="N44" s="755"/>
      <c r="O44" s="755"/>
      <c r="P44" s="755"/>
      <c r="Q44" s="755"/>
      <c r="R44" s="756"/>
      <c r="S44" s="746"/>
      <c r="T44" s="747"/>
      <c r="U44" s="100" t="s">
        <v>0</v>
      </c>
      <c r="V44" s="104" t="s">
        <v>99</v>
      </c>
      <c r="W44" s="757" t="s">
        <v>512</v>
      </c>
      <c r="X44" s="757"/>
      <c r="Y44" s="757"/>
      <c r="Z44" s="117"/>
      <c r="AA44" s="116" t="s">
        <v>214</v>
      </c>
      <c r="AB44" s="115" t="s">
        <v>358</v>
      </c>
      <c r="AC44" s="114" t="s">
        <v>214</v>
      </c>
      <c r="AK44" s="113"/>
    </row>
    <row r="45" spans="2:37" s="104" customFormat="1" ht="7.5" customHeight="1" x14ac:dyDescent="0.15">
      <c r="B45" s="98"/>
      <c r="C45" s="97"/>
      <c r="D45" s="97"/>
      <c r="E45" s="97"/>
      <c r="F45" s="96"/>
      <c r="G45" s="97"/>
      <c r="H45" s="97"/>
      <c r="I45" s="97"/>
      <c r="J45" s="97"/>
      <c r="K45" s="97"/>
      <c r="L45" s="97"/>
      <c r="M45" s="97"/>
      <c r="N45" s="97"/>
      <c r="O45" s="97"/>
      <c r="P45" s="97"/>
      <c r="Q45" s="97"/>
      <c r="R45" s="97"/>
      <c r="S45" s="97"/>
      <c r="T45" s="97"/>
      <c r="U45" s="97"/>
      <c r="V45" s="97"/>
      <c r="W45" s="97"/>
      <c r="X45" s="97"/>
      <c r="Y45" s="97"/>
      <c r="Z45" s="97"/>
      <c r="AA45" s="98"/>
      <c r="AB45" s="97"/>
      <c r="AC45" s="96"/>
    </row>
    <row r="46" spans="2:37" s="104" customFormat="1" x14ac:dyDescent="0.15"/>
    <row r="47" spans="2:37" s="104" customFormat="1" x14ac:dyDescent="0.15">
      <c r="B47" s="104" t="s">
        <v>163</v>
      </c>
    </row>
    <row r="48" spans="2:37" s="104" customFormat="1" ht="7.5" customHeight="1" x14ac:dyDescent="0.15"/>
    <row r="49" spans="2:29" s="104" customFormat="1" ht="7.5" customHeight="1" x14ac:dyDescent="0.15">
      <c r="B49" s="112"/>
      <c r="C49" s="111"/>
      <c r="D49" s="111"/>
      <c r="E49" s="111"/>
      <c r="F49" s="110"/>
      <c r="G49" s="111"/>
      <c r="H49" s="111"/>
      <c r="I49" s="111"/>
      <c r="J49" s="111"/>
      <c r="K49" s="111"/>
      <c r="L49" s="111"/>
      <c r="M49" s="111"/>
      <c r="N49" s="111"/>
      <c r="O49" s="111"/>
      <c r="P49" s="111"/>
      <c r="Q49" s="111"/>
      <c r="R49" s="111"/>
      <c r="S49" s="111"/>
      <c r="T49" s="111"/>
      <c r="U49" s="111"/>
      <c r="V49" s="111"/>
      <c r="W49" s="111"/>
      <c r="X49" s="111"/>
      <c r="Y49" s="111"/>
      <c r="Z49" s="110"/>
      <c r="AA49" s="112"/>
      <c r="AB49" s="111"/>
      <c r="AC49" s="110"/>
    </row>
    <row r="50" spans="2:29" s="104" customFormat="1" x14ac:dyDescent="0.15">
      <c r="B50" s="109"/>
      <c r="F50" s="108"/>
      <c r="H50" s="97"/>
      <c r="I50" s="97"/>
      <c r="J50" s="97"/>
      <c r="K50" s="97"/>
      <c r="L50" s="97"/>
      <c r="M50" s="97"/>
      <c r="N50" s="97"/>
      <c r="O50" s="97"/>
      <c r="P50" s="97"/>
      <c r="Q50" s="97"/>
      <c r="R50" s="97"/>
      <c r="S50" s="97"/>
      <c r="T50" s="97"/>
      <c r="U50" s="97"/>
      <c r="V50" s="97"/>
      <c r="W50" s="97"/>
      <c r="X50" s="97"/>
      <c r="Y50" s="97"/>
      <c r="Z50" s="96"/>
      <c r="AA50" s="107" t="s">
        <v>360</v>
      </c>
      <c r="AB50" s="106" t="s">
        <v>358</v>
      </c>
      <c r="AC50" s="105" t="s">
        <v>359</v>
      </c>
    </row>
    <row r="51" spans="2:29" ht="36" customHeight="1" x14ac:dyDescent="0.15">
      <c r="B51" s="748" t="s">
        <v>164</v>
      </c>
      <c r="C51" s="749"/>
      <c r="D51" s="749"/>
      <c r="E51" s="749"/>
      <c r="F51" s="750"/>
      <c r="G51" s="104"/>
      <c r="H51" s="103" t="s">
        <v>98</v>
      </c>
      <c r="I51" s="751" t="s">
        <v>165</v>
      </c>
      <c r="J51" s="752"/>
      <c r="K51" s="752"/>
      <c r="L51" s="752"/>
      <c r="M51" s="752"/>
      <c r="N51" s="752"/>
      <c r="O51" s="752"/>
      <c r="P51" s="752"/>
      <c r="Q51" s="752"/>
      <c r="R51" s="752"/>
      <c r="S51" s="752"/>
      <c r="T51" s="752"/>
      <c r="U51" s="752"/>
      <c r="V51" s="752"/>
      <c r="W51" s="752"/>
      <c r="X51" s="752"/>
      <c r="Y51" s="752"/>
      <c r="Z51" s="753"/>
      <c r="AA51" s="102" t="s">
        <v>214</v>
      </c>
      <c r="AB51" s="101" t="s">
        <v>358</v>
      </c>
      <c r="AC51" s="100" t="s">
        <v>214</v>
      </c>
    </row>
    <row r="52" spans="2:29" ht="36" customHeight="1" x14ac:dyDescent="0.15">
      <c r="B52" s="748"/>
      <c r="C52" s="749"/>
      <c r="D52" s="749"/>
      <c r="E52" s="749"/>
      <c r="F52" s="750"/>
      <c r="G52" s="104"/>
      <c r="H52" s="103" t="s">
        <v>40</v>
      </c>
      <c r="I52" s="751" t="s">
        <v>166</v>
      </c>
      <c r="J52" s="752"/>
      <c r="K52" s="752"/>
      <c r="L52" s="752"/>
      <c r="M52" s="752"/>
      <c r="N52" s="752"/>
      <c r="O52" s="752"/>
      <c r="P52" s="752"/>
      <c r="Q52" s="752"/>
      <c r="R52" s="752"/>
      <c r="S52" s="752"/>
      <c r="T52" s="752"/>
      <c r="U52" s="752"/>
      <c r="V52" s="752"/>
      <c r="W52" s="752"/>
      <c r="X52" s="752"/>
      <c r="Y52" s="752"/>
      <c r="Z52" s="753"/>
      <c r="AA52" s="102" t="s">
        <v>214</v>
      </c>
      <c r="AB52" s="101" t="s">
        <v>358</v>
      </c>
      <c r="AC52" s="100" t="s">
        <v>214</v>
      </c>
    </row>
    <row r="53" spans="2:29" s="94" customFormat="1" ht="7.5" customHeight="1" x14ac:dyDescent="0.15">
      <c r="B53" s="98"/>
      <c r="C53" s="97"/>
      <c r="D53" s="97"/>
      <c r="E53" s="97"/>
      <c r="F53" s="96"/>
      <c r="G53" s="97"/>
      <c r="H53" s="97"/>
      <c r="I53" s="97"/>
      <c r="J53" s="97"/>
      <c r="K53" s="97"/>
      <c r="L53" s="97"/>
      <c r="M53" s="97"/>
      <c r="N53" s="97"/>
      <c r="O53" s="97"/>
      <c r="P53" s="97"/>
      <c r="Q53" s="97"/>
      <c r="R53" s="97"/>
      <c r="S53" s="97"/>
      <c r="T53" s="97"/>
      <c r="U53" s="97"/>
      <c r="V53" s="97"/>
      <c r="W53" s="97"/>
      <c r="X53" s="97"/>
      <c r="Y53" s="97"/>
      <c r="Z53" s="99"/>
      <c r="AA53" s="98"/>
      <c r="AB53" s="97"/>
      <c r="AC53" s="96"/>
    </row>
    <row r="54" spans="2:29" s="94" customFormat="1" x14ac:dyDescent="0.15">
      <c r="B54" s="93"/>
      <c r="C54" s="92"/>
      <c r="D54" s="92"/>
      <c r="E54" s="92"/>
      <c r="F54" s="92"/>
      <c r="G54" s="92"/>
      <c r="H54" s="92"/>
      <c r="I54" s="92"/>
      <c r="J54" s="92"/>
      <c r="K54" s="92"/>
      <c r="L54" s="92"/>
      <c r="M54" s="92"/>
      <c r="N54" s="92"/>
      <c r="O54" s="92"/>
      <c r="P54" s="92"/>
      <c r="Q54" s="92"/>
      <c r="R54" s="92"/>
      <c r="S54" s="92"/>
      <c r="T54" s="92"/>
      <c r="U54" s="92"/>
      <c r="V54" s="92"/>
      <c r="W54" s="92"/>
      <c r="X54" s="92"/>
      <c r="Y54" s="92"/>
      <c r="Z54" s="92"/>
      <c r="AA54" s="95"/>
      <c r="AB54" s="92"/>
      <c r="AC54" s="92"/>
    </row>
    <row r="55" spans="2:29" s="94" customFormat="1" x14ac:dyDescent="0.15">
      <c r="B55" s="93"/>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row>
    <row r="56" spans="2:29" s="94" customFormat="1" x14ac:dyDescent="0.15">
      <c r="B56" s="93"/>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row>
    <row r="57" spans="2:29" s="94" customFormat="1" x14ac:dyDescent="0.15">
      <c r="B57" s="93"/>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row>
    <row r="64" spans="2:29" x14ac:dyDescent="0.15">
      <c r="P64" s="92" t="s">
        <v>167</v>
      </c>
    </row>
  </sheetData>
  <mergeCells count="51">
    <mergeCell ref="W13:Y13"/>
    <mergeCell ref="B12:F13"/>
    <mergeCell ref="I12:R12"/>
    <mergeCell ref="S12:T12"/>
    <mergeCell ref="I13:R13"/>
    <mergeCell ref="S13:T13"/>
    <mergeCell ref="B3:AC3"/>
    <mergeCell ref="B4:F4"/>
    <mergeCell ref="G4:AC4"/>
    <mergeCell ref="B5:F5"/>
    <mergeCell ref="B6:F7"/>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4"/>
  <dataValidations count="1">
    <dataValidation type="list" allowBlank="1" showInputMessage="1" showErrorMessage="1" sqref="H5:H7 M5 R5 Q6:Q7 AA13 AC13 AA17 AC17 AA21 AC21 AA25 AC25 AA29 AC29 AA36 AC36 AA40 AC40 AA44 AC44 AA51:AA52 AC51:AC52"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AF57"/>
  <sheetViews>
    <sheetView view="pageBreakPreview" zoomScaleNormal="100" zoomScaleSheetLayoutView="100" workbookViewId="0">
      <selection activeCell="AQ21" sqref="AQ21"/>
    </sheetView>
  </sheetViews>
  <sheetFormatPr defaultColWidth="4" defaultRowHeight="17.25" x14ac:dyDescent="0.15"/>
  <cols>
    <col min="1" max="1" width="1.5" style="72" customWidth="1"/>
    <col min="2" max="12" width="3.25" style="72" customWidth="1"/>
    <col min="13" max="13" width="13" style="72" customWidth="1"/>
    <col min="14" max="14" width="4.125" style="72" bestFit="1" customWidth="1"/>
    <col min="15" max="32" width="3.25" style="72" customWidth="1"/>
    <col min="33" max="33" width="1.5" style="72" customWidth="1"/>
    <col min="34" max="36" width="3.25" style="72" customWidth="1"/>
    <col min="37" max="16384" width="4" style="72"/>
  </cols>
  <sheetData>
    <row r="2" spans="1:32" x14ac:dyDescent="0.15">
      <c r="B2" s="72" t="s">
        <v>511</v>
      </c>
    </row>
    <row r="4" spans="1:32" x14ac:dyDescent="0.15">
      <c r="W4" s="90" t="s">
        <v>102</v>
      </c>
      <c r="X4" s="805"/>
      <c r="Y4" s="805"/>
      <c r="Z4" s="91" t="s">
        <v>244</v>
      </c>
      <c r="AA4" s="805"/>
      <c r="AB4" s="805"/>
      <c r="AC4" s="91" t="s">
        <v>19</v>
      </c>
      <c r="AD4" s="805"/>
      <c r="AE4" s="805"/>
      <c r="AF4" s="91" t="s">
        <v>243</v>
      </c>
    </row>
    <row r="5" spans="1:32" x14ac:dyDescent="0.15">
      <c r="B5" s="810" t="s">
        <v>510</v>
      </c>
      <c r="C5" s="810"/>
      <c r="D5" s="810"/>
      <c r="E5" s="810"/>
      <c r="F5" s="810"/>
      <c r="G5" s="810"/>
      <c r="H5" s="810"/>
      <c r="I5" s="810"/>
      <c r="J5" s="810"/>
      <c r="K5" s="810"/>
    </row>
    <row r="6" spans="1:32" x14ac:dyDescent="0.15">
      <c r="B6" s="91"/>
      <c r="C6" s="91"/>
      <c r="D6" s="91"/>
      <c r="E6" s="91"/>
      <c r="F6" s="91"/>
      <c r="G6" s="91"/>
      <c r="H6" s="91"/>
      <c r="I6" s="91"/>
      <c r="J6" s="91"/>
      <c r="K6" s="91"/>
    </row>
    <row r="7" spans="1:32" x14ac:dyDescent="0.15">
      <c r="S7" s="90" t="s">
        <v>509</v>
      </c>
      <c r="T7" s="806"/>
      <c r="U7" s="806"/>
      <c r="V7" s="806"/>
      <c r="W7" s="806"/>
      <c r="X7" s="806"/>
      <c r="Y7" s="806"/>
      <c r="Z7" s="806"/>
      <c r="AA7" s="806"/>
      <c r="AB7" s="806"/>
      <c r="AC7" s="806"/>
      <c r="AD7" s="806"/>
      <c r="AE7" s="806"/>
      <c r="AF7" s="806"/>
    </row>
    <row r="9" spans="1:32" ht="20.25" customHeight="1" x14ac:dyDescent="0.15">
      <c r="B9" s="778" t="s">
        <v>508</v>
      </c>
      <c r="C9" s="778"/>
      <c r="D9" s="778"/>
      <c r="E9" s="778"/>
      <c r="F9" s="778"/>
      <c r="G9" s="778"/>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row>
    <row r="10" spans="1:32" ht="20.25" customHeight="1" x14ac:dyDescent="0.15">
      <c r="B10" s="778"/>
      <c r="C10" s="778"/>
      <c r="D10" s="778"/>
      <c r="E10" s="778"/>
      <c r="F10" s="778"/>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row>
    <row r="11" spans="1:32" x14ac:dyDescent="0.15">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row>
    <row r="12" spans="1:32" x14ac:dyDescent="0.15">
      <c r="A12" s="72" t="s">
        <v>30</v>
      </c>
    </row>
    <row r="14" spans="1:32" ht="36" customHeight="1" x14ac:dyDescent="0.15">
      <c r="R14" s="807" t="s">
        <v>31</v>
      </c>
      <c r="S14" s="808"/>
      <c r="T14" s="808"/>
      <c r="U14" s="808"/>
      <c r="V14" s="809"/>
      <c r="W14" s="88"/>
      <c r="X14" s="87"/>
      <c r="Y14" s="87"/>
      <c r="Z14" s="87"/>
      <c r="AA14" s="87"/>
      <c r="AB14" s="87"/>
      <c r="AC14" s="87"/>
      <c r="AD14" s="87"/>
      <c r="AE14" s="87"/>
      <c r="AF14" s="86"/>
    </row>
    <row r="15" spans="1:32" ht="13.5" customHeight="1" x14ac:dyDescent="0.15"/>
    <row r="16" spans="1:32" s="74" customFormat="1" ht="34.5" customHeight="1" x14ac:dyDescent="0.15">
      <c r="B16" s="807" t="s">
        <v>27</v>
      </c>
      <c r="C16" s="808"/>
      <c r="D16" s="808"/>
      <c r="E16" s="808"/>
      <c r="F16" s="808"/>
      <c r="G16" s="808"/>
      <c r="H16" s="808"/>
      <c r="I16" s="808"/>
      <c r="J16" s="808"/>
      <c r="K16" s="808"/>
      <c r="L16" s="809"/>
      <c r="M16" s="808" t="s">
        <v>32</v>
      </c>
      <c r="N16" s="809"/>
      <c r="O16" s="807" t="s">
        <v>33</v>
      </c>
      <c r="P16" s="808"/>
      <c r="Q16" s="808"/>
      <c r="R16" s="808"/>
      <c r="S16" s="808"/>
      <c r="T16" s="808"/>
      <c r="U16" s="808"/>
      <c r="V16" s="808"/>
      <c r="W16" s="808"/>
      <c r="X16" s="808"/>
      <c r="Y16" s="808"/>
      <c r="Z16" s="808"/>
      <c r="AA16" s="808"/>
      <c r="AB16" s="808"/>
      <c r="AC16" s="808"/>
      <c r="AD16" s="808"/>
      <c r="AE16" s="808"/>
      <c r="AF16" s="809"/>
    </row>
    <row r="17" spans="2:32" s="74" customFormat="1" ht="19.5" customHeight="1" x14ac:dyDescent="0.15">
      <c r="B17" s="789" t="s">
        <v>507</v>
      </c>
      <c r="C17" s="790"/>
      <c r="D17" s="790"/>
      <c r="E17" s="790"/>
      <c r="F17" s="790"/>
      <c r="G17" s="790"/>
      <c r="H17" s="790"/>
      <c r="I17" s="790"/>
      <c r="J17" s="790"/>
      <c r="K17" s="790"/>
      <c r="L17" s="791"/>
      <c r="M17" s="85"/>
      <c r="N17" s="84" t="s">
        <v>34</v>
      </c>
      <c r="O17" s="786"/>
      <c r="P17" s="787"/>
      <c r="Q17" s="787"/>
      <c r="R17" s="787"/>
      <c r="S17" s="787"/>
      <c r="T17" s="787"/>
      <c r="U17" s="787"/>
      <c r="V17" s="787"/>
      <c r="W17" s="787"/>
      <c r="X17" s="787"/>
      <c r="Y17" s="787"/>
      <c r="Z17" s="787"/>
      <c r="AA17" s="787"/>
      <c r="AB17" s="787"/>
      <c r="AC17" s="787"/>
      <c r="AD17" s="787"/>
      <c r="AE17" s="787"/>
      <c r="AF17" s="788"/>
    </row>
    <row r="18" spans="2:32" s="74" customFormat="1" ht="19.5" customHeight="1" x14ac:dyDescent="0.15">
      <c r="B18" s="796"/>
      <c r="C18" s="797"/>
      <c r="D18" s="797"/>
      <c r="E18" s="797"/>
      <c r="F18" s="797"/>
      <c r="G18" s="797"/>
      <c r="H18" s="797"/>
      <c r="I18" s="797"/>
      <c r="J18" s="797"/>
      <c r="K18" s="797"/>
      <c r="L18" s="798"/>
      <c r="M18" s="76"/>
      <c r="N18" s="83" t="s">
        <v>34</v>
      </c>
      <c r="O18" s="786"/>
      <c r="P18" s="787"/>
      <c r="Q18" s="787"/>
      <c r="R18" s="787"/>
      <c r="S18" s="787"/>
      <c r="T18" s="787"/>
      <c r="U18" s="787"/>
      <c r="V18" s="787"/>
      <c r="W18" s="787"/>
      <c r="X18" s="787"/>
      <c r="Y18" s="787"/>
      <c r="Z18" s="787"/>
      <c r="AA18" s="787"/>
      <c r="AB18" s="787"/>
      <c r="AC18" s="787"/>
      <c r="AD18" s="787"/>
      <c r="AE18" s="787"/>
      <c r="AF18" s="788"/>
    </row>
    <row r="19" spans="2:32" s="74" customFormat="1" ht="19.5" customHeight="1" x14ac:dyDescent="0.15">
      <c r="B19" s="799"/>
      <c r="C19" s="800"/>
      <c r="D19" s="800"/>
      <c r="E19" s="800"/>
      <c r="F19" s="800"/>
      <c r="G19" s="800"/>
      <c r="H19" s="800"/>
      <c r="I19" s="800"/>
      <c r="J19" s="800"/>
      <c r="K19" s="800"/>
      <c r="L19" s="801"/>
      <c r="M19" s="76"/>
      <c r="N19" s="83" t="s">
        <v>34</v>
      </c>
      <c r="O19" s="786"/>
      <c r="P19" s="787"/>
      <c r="Q19" s="787"/>
      <c r="R19" s="787"/>
      <c r="S19" s="787"/>
      <c r="T19" s="787"/>
      <c r="U19" s="787"/>
      <c r="V19" s="787"/>
      <c r="W19" s="787"/>
      <c r="X19" s="787"/>
      <c r="Y19" s="787"/>
      <c r="Z19" s="787"/>
      <c r="AA19" s="787"/>
      <c r="AB19" s="787"/>
      <c r="AC19" s="787"/>
      <c r="AD19" s="787"/>
      <c r="AE19" s="787"/>
      <c r="AF19" s="788"/>
    </row>
    <row r="20" spans="2:32" s="74" customFormat="1" ht="19.5" customHeight="1" x14ac:dyDescent="0.15">
      <c r="B20" s="789" t="s">
        <v>41</v>
      </c>
      <c r="C20" s="790"/>
      <c r="D20" s="790"/>
      <c r="E20" s="790"/>
      <c r="F20" s="790"/>
      <c r="G20" s="790"/>
      <c r="H20" s="790"/>
      <c r="I20" s="790"/>
      <c r="J20" s="790"/>
      <c r="K20" s="790"/>
      <c r="L20" s="791"/>
      <c r="M20" s="76"/>
      <c r="N20" s="75" t="s">
        <v>34</v>
      </c>
      <c r="O20" s="786"/>
      <c r="P20" s="787"/>
      <c r="Q20" s="787"/>
      <c r="R20" s="787"/>
      <c r="S20" s="787"/>
      <c r="T20" s="787"/>
      <c r="U20" s="787"/>
      <c r="V20" s="787"/>
      <c r="W20" s="787"/>
      <c r="X20" s="787"/>
      <c r="Y20" s="787"/>
      <c r="Z20" s="787"/>
      <c r="AA20" s="787"/>
      <c r="AB20" s="787"/>
      <c r="AC20" s="787"/>
      <c r="AD20" s="787"/>
      <c r="AE20" s="787"/>
      <c r="AF20" s="788"/>
    </row>
    <row r="21" spans="2:32" s="74" customFormat="1" ht="19.5" customHeight="1" x14ac:dyDescent="0.15">
      <c r="B21" s="796"/>
      <c r="C21" s="797"/>
      <c r="D21" s="797"/>
      <c r="E21" s="797"/>
      <c r="F21" s="797"/>
      <c r="G21" s="797"/>
      <c r="H21" s="797"/>
      <c r="I21" s="797"/>
      <c r="J21" s="797"/>
      <c r="K21" s="797"/>
      <c r="L21" s="798"/>
      <c r="M21" s="76"/>
      <c r="N21" s="75" t="s">
        <v>34</v>
      </c>
      <c r="O21" s="786"/>
      <c r="P21" s="787"/>
      <c r="Q21" s="787"/>
      <c r="R21" s="787"/>
      <c r="S21" s="787"/>
      <c r="T21" s="787"/>
      <c r="U21" s="787"/>
      <c r="V21" s="787"/>
      <c r="W21" s="787"/>
      <c r="X21" s="787"/>
      <c r="Y21" s="787"/>
      <c r="Z21" s="787"/>
      <c r="AA21" s="787"/>
      <c r="AB21" s="787"/>
      <c r="AC21" s="787"/>
      <c r="AD21" s="787"/>
      <c r="AE21" s="787"/>
      <c r="AF21" s="788"/>
    </row>
    <row r="22" spans="2:32" s="74" customFormat="1" ht="19.5" customHeight="1" x14ac:dyDescent="0.15">
      <c r="B22" s="799"/>
      <c r="C22" s="800"/>
      <c r="D22" s="800"/>
      <c r="E22" s="800"/>
      <c r="F22" s="800"/>
      <c r="G22" s="800"/>
      <c r="H22" s="800"/>
      <c r="I22" s="800"/>
      <c r="J22" s="800"/>
      <c r="K22" s="800"/>
      <c r="L22" s="801"/>
      <c r="M22" s="78"/>
      <c r="N22" s="77" t="s">
        <v>34</v>
      </c>
      <c r="O22" s="786"/>
      <c r="P22" s="787"/>
      <c r="Q22" s="787"/>
      <c r="R22" s="787"/>
      <c r="S22" s="787"/>
      <c r="T22" s="787"/>
      <c r="U22" s="787"/>
      <c r="V22" s="787"/>
      <c r="W22" s="787"/>
      <c r="X22" s="787"/>
      <c r="Y22" s="787"/>
      <c r="Z22" s="787"/>
      <c r="AA22" s="787"/>
      <c r="AB22" s="787"/>
      <c r="AC22" s="787"/>
      <c r="AD22" s="787"/>
      <c r="AE22" s="787"/>
      <c r="AF22" s="788"/>
    </row>
    <row r="23" spans="2:32" s="74" customFormat="1" ht="19.5" customHeight="1" x14ac:dyDescent="0.15">
      <c r="B23" s="789" t="s">
        <v>506</v>
      </c>
      <c r="C23" s="790"/>
      <c r="D23" s="790"/>
      <c r="E23" s="790"/>
      <c r="F23" s="790"/>
      <c r="G23" s="790"/>
      <c r="H23" s="790"/>
      <c r="I23" s="790"/>
      <c r="J23" s="790"/>
      <c r="K23" s="790"/>
      <c r="L23" s="791"/>
      <c r="M23" s="76"/>
      <c r="N23" s="75" t="s">
        <v>34</v>
      </c>
      <c r="O23" s="786"/>
      <c r="P23" s="787"/>
      <c r="Q23" s="787"/>
      <c r="R23" s="787"/>
      <c r="S23" s="787"/>
      <c r="T23" s="787"/>
      <c r="U23" s="787"/>
      <c r="V23" s="787"/>
      <c r="W23" s="787"/>
      <c r="X23" s="787"/>
      <c r="Y23" s="787"/>
      <c r="Z23" s="787"/>
      <c r="AA23" s="787"/>
      <c r="AB23" s="787"/>
      <c r="AC23" s="787"/>
      <c r="AD23" s="787"/>
      <c r="AE23" s="787"/>
      <c r="AF23" s="788"/>
    </row>
    <row r="24" spans="2:32" s="74" customFormat="1" ht="19.5" customHeight="1" x14ac:dyDescent="0.15">
      <c r="B24" s="796"/>
      <c r="C24" s="797"/>
      <c r="D24" s="797"/>
      <c r="E24" s="797"/>
      <c r="F24" s="797"/>
      <c r="G24" s="797"/>
      <c r="H24" s="797"/>
      <c r="I24" s="797"/>
      <c r="J24" s="797"/>
      <c r="K24" s="797"/>
      <c r="L24" s="798"/>
      <c r="M24" s="76"/>
      <c r="N24" s="75" t="s">
        <v>34</v>
      </c>
      <c r="O24" s="786"/>
      <c r="P24" s="787"/>
      <c r="Q24" s="787"/>
      <c r="R24" s="787"/>
      <c r="S24" s="787"/>
      <c r="T24" s="787"/>
      <c r="U24" s="787"/>
      <c r="V24" s="787"/>
      <c r="W24" s="787"/>
      <c r="X24" s="787"/>
      <c r="Y24" s="787"/>
      <c r="Z24" s="787"/>
      <c r="AA24" s="787"/>
      <c r="AB24" s="787"/>
      <c r="AC24" s="787"/>
      <c r="AD24" s="787"/>
      <c r="AE24" s="787"/>
      <c r="AF24" s="788"/>
    </row>
    <row r="25" spans="2:32" s="74" customFormat="1" ht="19.5" customHeight="1" x14ac:dyDescent="0.15">
      <c r="B25" s="799"/>
      <c r="C25" s="800"/>
      <c r="D25" s="800"/>
      <c r="E25" s="800"/>
      <c r="F25" s="800"/>
      <c r="G25" s="800"/>
      <c r="H25" s="800"/>
      <c r="I25" s="800"/>
      <c r="J25" s="800"/>
      <c r="K25" s="800"/>
      <c r="L25" s="801"/>
      <c r="M25" s="78"/>
      <c r="N25" s="77" t="s">
        <v>34</v>
      </c>
      <c r="O25" s="786"/>
      <c r="P25" s="787"/>
      <c r="Q25" s="787"/>
      <c r="R25" s="787"/>
      <c r="S25" s="787"/>
      <c r="T25" s="787"/>
      <c r="U25" s="787"/>
      <c r="V25" s="787"/>
      <c r="W25" s="787"/>
      <c r="X25" s="787"/>
      <c r="Y25" s="787"/>
      <c r="Z25" s="787"/>
      <c r="AA25" s="787"/>
      <c r="AB25" s="787"/>
      <c r="AC25" s="787"/>
      <c r="AD25" s="787"/>
      <c r="AE25" s="787"/>
      <c r="AF25" s="788"/>
    </row>
    <row r="26" spans="2:32" s="74" customFormat="1" ht="19.5" customHeight="1" x14ac:dyDescent="0.15">
      <c r="B26" s="789" t="s">
        <v>60</v>
      </c>
      <c r="C26" s="790"/>
      <c r="D26" s="790"/>
      <c r="E26" s="790"/>
      <c r="F26" s="790"/>
      <c r="G26" s="790"/>
      <c r="H26" s="790"/>
      <c r="I26" s="790"/>
      <c r="J26" s="790"/>
      <c r="K26" s="790"/>
      <c r="L26" s="791"/>
      <c r="M26" s="76"/>
      <c r="N26" s="75" t="s">
        <v>34</v>
      </c>
      <c r="O26" s="786"/>
      <c r="P26" s="787"/>
      <c r="Q26" s="787"/>
      <c r="R26" s="787"/>
      <c r="S26" s="787"/>
      <c r="T26" s="787"/>
      <c r="U26" s="787"/>
      <c r="V26" s="787"/>
      <c r="W26" s="787"/>
      <c r="X26" s="787"/>
      <c r="Y26" s="787"/>
      <c r="Z26" s="787"/>
      <c r="AA26" s="787"/>
      <c r="AB26" s="787"/>
      <c r="AC26" s="787"/>
      <c r="AD26" s="787"/>
      <c r="AE26" s="787"/>
      <c r="AF26" s="788"/>
    </row>
    <row r="27" spans="2:32" s="74" customFormat="1" ht="19.5" customHeight="1" x14ac:dyDescent="0.15">
      <c r="B27" s="777"/>
      <c r="C27" s="778"/>
      <c r="D27" s="778"/>
      <c r="E27" s="778"/>
      <c r="F27" s="778"/>
      <c r="G27" s="778"/>
      <c r="H27" s="778"/>
      <c r="I27" s="778"/>
      <c r="J27" s="778"/>
      <c r="K27" s="778"/>
      <c r="L27" s="779"/>
      <c r="M27" s="76"/>
      <c r="N27" s="75" t="s">
        <v>34</v>
      </c>
      <c r="O27" s="786"/>
      <c r="P27" s="787"/>
      <c r="Q27" s="787"/>
      <c r="R27" s="787"/>
      <c r="S27" s="787"/>
      <c r="T27" s="787"/>
      <c r="U27" s="787"/>
      <c r="V27" s="787"/>
      <c r="W27" s="787"/>
      <c r="X27" s="787"/>
      <c r="Y27" s="787"/>
      <c r="Z27" s="787"/>
      <c r="AA27" s="787"/>
      <c r="AB27" s="787"/>
      <c r="AC27" s="787"/>
      <c r="AD27" s="787"/>
      <c r="AE27" s="787"/>
      <c r="AF27" s="788"/>
    </row>
    <row r="28" spans="2:32" s="74" customFormat="1" ht="19.5" customHeight="1" x14ac:dyDescent="0.15">
      <c r="B28" s="780"/>
      <c r="C28" s="781"/>
      <c r="D28" s="781"/>
      <c r="E28" s="781"/>
      <c r="F28" s="781"/>
      <c r="G28" s="781"/>
      <c r="H28" s="781"/>
      <c r="I28" s="781"/>
      <c r="J28" s="781"/>
      <c r="K28" s="781"/>
      <c r="L28" s="782"/>
      <c r="M28" s="78"/>
      <c r="N28" s="77" t="s">
        <v>34</v>
      </c>
      <c r="O28" s="786"/>
      <c r="P28" s="787"/>
      <c r="Q28" s="787"/>
      <c r="R28" s="787"/>
      <c r="S28" s="787"/>
      <c r="T28" s="787"/>
      <c r="U28" s="787"/>
      <c r="V28" s="787"/>
      <c r="W28" s="787"/>
      <c r="X28" s="787"/>
      <c r="Y28" s="787"/>
      <c r="Z28" s="787"/>
      <c r="AA28" s="787"/>
      <c r="AB28" s="787"/>
      <c r="AC28" s="787"/>
      <c r="AD28" s="787"/>
      <c r="AE28" s="787"/>
      <c r="AF28" s="788"/>
    </row>
    <row r="29" spans="2:32" s="74" customFormat="1" ht="19.5" customHeight="1" x14ac:dyDescent="0.15">
      <c r="B29" s="789" t="s">
        <v>505</v>
      </c>
      <c r="C29" s="790"/>
      <c r="D29" s="790"/>
      <c r="E29" s="790"/>
      <c r="F29" s="790"/>
      <c r="G29" s="790"/>
      <c r="H29" s="790"/>
      <c r="I29" s="790"/>
      <c r="J29" s="790"/>
      <c r="K29" s="790"/>
      <c r="L29" s="791"/>
      <c r="M29" s="76"/>
      <c r="N29" s="75" t="s">
        <v>34</v>
      </c>
      <c r="O29" s="786"/>
      <c r="P29" s="787"/>
      <c r="Q29" s="787"/>
      <c r="R29" s="787"/>
      <c r="S29" s="787"/>
      <c r="T29" s="787"/>
      <c r="U29" s="787"/>
      <c r="V29" s="787"/>
      <c r="W29" s="787"/>
      <c r="X29" s="787"/>
      <c r="Y29" s="787"/>
      <c r="Z29" s="787"/>
      <c r="AA29" s="787"/>
      <c r="AB29" s="787"/>
      <c r="AC29" s="787"/>
      <c r="AD29" s="787"/>
      <c r="AE29" s="787"/>
      <c r="AF29" s="788"/>
    </row>
    <row r="30" spans="2:32" s="74" customFormat="1" ht="19.5" customHeight="1" x14ac:dyDescent="0.15">
      <c r="B30" s="796"/>
      <c r="C30" s="797"/>
      <c r="D30" s="797"/>
      <c r="E30" s="797"/>
      <c r="F30" s="797"/>
      <c r="G30" s="797"/>
      <c r="H30" s="797"/>
      <c r="I30" s="797"/>
      <c r="J30" s="797"/>
      <c r="K30" s="797"/>
      <c r="L30" s="798"/>
      <c r="M30" s="76"/>
      <c r="N30" s="75" t="s">
        <v>34</v>
      </c>
      <c r="O30" s="786"/>
      <c r="P30" s="787"/>
      <c r="Q30" s="787"/>
      <c r="R30" s="787"/>
      <c r="S30" s="787"/>
      <c r="T30" s="787"/>
      <c r="U30" s="787"/>
      <c r="V30" s="787"/>
      <c r="W30" s="787"/>
      <c r="X30" s="787"/>
      <c r="Y30" s="787"/>
      <c r="Z30" s="787"/>
      <c r="AA30" s="787"/>
      <c r="AB30" s="787"/>
      <c r="AC30" s="787"/>
      <c r="AD30" s="787"/>
      <c r="AE30" s="787"/>
      <c r="AF30" s="788"/>
    </row>
    <row r="31" spans="2:32" s="74" customFormat="1" ht="19.5" customHeight="1" x14ac:dyDescent="0.15">
      <c r="B31" s="799"/>
      <c r="C31" s="800"/>
      <c r="D31" s="800"/>
      <c r="E31" s="800"/>
      <c r="F31" s="800"/>
      <c r="G31" s="800"/>
      <c r="H31" s="800"/>
      <c r="I31" s="800"/>
      <c r="J31" s="800"/>
      <c r="K31" s="800"/>
      <c r="L31" s="801"/>
      <c r="M31" s="78"/>
      <c r="N31" s="77" t="s">
        <v>34</v>
      </c>
      <c r="O31" s="786"/>
      <c r="P31" s="787"/>
      <c r="Q31" s="787"/>
      <c r="R31" s="787"/>
      <c r="S31" s="787"/>
      <c r="T31" s="787"/>
      <c r="U31" s="787"/>
      <c r="V31" s="787"/>
      <c r="W31" s="787"/>
      <c r="X31" s="787"/>
      <c r="Y31" s="787"/>
      <c r="Z31" s="787"/>
      <c r="AA31" s="787"/>
      <c r="AB31" s="787"/>
      <c r="AC31" s="787"/>
      <c r="AD31" s="787"/>
      <c r="AE31" s="787"/>
      <c r="AF31" s="788"/>
    </row>
    <row r="32" spans="2:32" s="74" customFormat="1" ht="19.5" customHeight="1" x14ac:dyDescent="0.15">
      <c r="B32" s="789" t="s">
        <v>504</v>
      </c>
      <c r="C32" s="790"/>
      <c r="D32" s="790"/>
      <c r="E32" s="790"/>
      <c r="F32" s="790"/>
      <c r="G32" s="790"/>
      <c r="H32" s="790"/>
      <c r="I32" s="790"/>
      <c r="J32" s="790"/>
      <c r="K32" s="790"/>
      <c r="L32" s="791"/>
      <c r="M32" s="76"/>
      <c r="N32" s="75" t="s">
        <v>34</v>
      </c>
      <c r="O32" s="786"/>
      <c r="P32" s="787"/>
      <c r="Q32" s="787"/>
      <c r="R32" s="787"/>
      <c r="S32" s="787"/>
      <c r="T32" s="787"/>
      <c r="U32" s="787"/>
      <c r="V32" s="787"/>
      <c r="W32" s="787"/>
      <c r="X32" s="787"/>
      <c r="Y32" s="787"/>
      <c r="Z32" s="787"/>
      <c r="AA32" s="787"/>
      <c r="AB32" s="787"/>
      <c r="AC32" s="787"/>
      <c r="AD32" s="787"/>
      <c r="AE32" s="787"/>
      <c r="AF32" s="788"/>
    </row>
    <row r="33" spans="2:32" s="74" customFormat="1" ht="19.5" customHeight="1" x14ac:dyDescent="0.15">
      <c r="B33" s="777"/>
      <c r="C33" s="778"/>
      <c r="D33" s="778"/>
      <c r="E33" s="778"/>
      <c r="F33" s="778"/>
      <c r="G33" s="778"/>
      <c r="H33" s="778"/>
      <c r="I33" s="778"/>
      <c r="J33" s="778"/>
      <c r="K33" s="778"/>
      <c r="L33" s="779"/>
      <c r="M33" s="76"/>
      <c r="N33" s="75" t="s">
        <v>34</v>
      </c>
      <c r="O33" s="786"/>
      <c r="P33" s="787"/>
      <c r="Q33" s="787"/>
      <c r="R33" s="787"/>
      <c r="S33" s="787"/>
      <c r="T33" s="787"/>
      <c r="U33" s="787"/>
      <c r="V33" s="787"/>
      <c r="W33" s="787"/>
      <c r="X33" s="787"/>
      <c r="Y33" s="787"/>
      <c r="Z33" s="787"/>
      <c r="AA33" s="787"/>
      <c r="AB33" s="787"/>
      <c r="AC33" s="787"/>
      <c r="AD33" s="787"/>
      <c r="AE33" s="787"/>
      <c r="AF33" s="788"/>
    </row>
    <row r="34" spans="2:32" s="74" customFormat="1" ht="19.5" customHeight="1" x14ac:dyDescent="0.15">
      <c r="B34" s="780"/>
      <c r="C34" s="781"/>
      <c r="D34" s="781"/>
      <c r="E34" s="781"/>
      <c r="F34" s="781"/>
      <c r="G34" s="781"/>
      <c r="H34" s="781"/>
      <c r="I34" s="781"/>
      <c r="J34" s="781"/>
      <c r="K34" s="781"/>
      <c r="L34" s="782"/>
      <c r="M34" s="78"/>
      <c r="N34" s="77" t="s">
        <v>34</v>
      </c>
      <c r="O34" s="786"/>
      <c r="P34" s="787"/>
      <c r="Q34" s="787"/>
      <c r="R34" s="787"/>
      <c r="S34" s="787"/>
      <c r="T34" s="787"/>
      <c r="U34" s="787"/>
      <c r="V34" s="787"/>
      <c r="W34" s="787"/>
      <c r="X34" s="787"/>
      <c r="Y34" s="787"/>
      <c r="Z34" s="787"/>
      <c r="AA34" s="787"/>
      <c r="AB34" s="787"/>
      <c r="AC34" s="787"/>
      <c r="AD34" s="787"/>
      <c r="AE34" s="787"/>
      <c r="AF34" s="788"/>
    </row>
    <row r="35" spans="2:32" s="74" customFormat="1" ht="19.5" customHeight="1" x14ac:dyDescent="0.15">
      <c r="B35" s="789" t="s">
        <v>13</v>
      </c>
      <c r="C35" s="790"/>
      <c r="D35" s="790"/>
      <c r="E35" s="790"/>
      <c r="F35" s="790"/>
      <c r="G35" s="790"/>
      <c r="H35" s="790"/>
      <c r="I35" s="790"/>
      <c r="J35" s="790"/>
      <c r="K35" s="790"/>
      <c r="L35" s="791"/>
      <c r="M35" s="76"/>
      <c r="N35" s="75" t="s">
        <v>34</v>
      </c>
      <c r="O35" s="786"/>
      <c r="P35" s="787"/>
      <c r="Q35" s="787"/>
      <c r="R35" s="787"/>
      <c r="S35" s="787"/>
      <c r="T35" s="787"/>
      <c r="U35" s="787"/>
      <c r="V35" s="787"/>
      <c r="W35" s="787"/>
      <c r="X35" s="787"/>
      <c r="Y35" s="787"/>
      <c r="Z35" s="787"/>
      <c r="AA35" s="787"/>
      <c r="AB35" s="787"/>
      <c r="AC35" s="787"/>
      <c r="AD35" s="787"/>
      <c r="AE35" s="787"/>
      <c r="AF35" s="788"/>
    </row>
    <row r="36" spans="2:32" s="74" customFormat="1" ht="19.5" customHeight="1" x14ac:dyDescent="0.15">
      <c r="B36" s="777"/>
      <c r="C36" s="778"/>
      <c r="D36" s="778"/>
      <c r="E36" s="778"/>
      <c r="F36" s="778"/>
      <c r="G36" s="778"/>
      <c r="H36" s="778"/>
      <c r="I36" s="778"/>
      <c r="J36" s="778"/>
      <c r="K36" s="778"/>
      <c r="L36" s="779"/>
      <c r="M36" s="76"/>
      <c r="N36" s="75" t="s">
        <v>34</v>
      </c>
      <c r="O36" s="786"/>
      <c r="P36" s="787"/>
      <c r="Q36" s="787"/>
      <c r="R36" s="787"/>
      <c r="S36" s="787"/>
      <c r="T36" s="787"/>
      <c r="U36" s="787"/>
      <c r="V36" s="787"/>
      <c r="W36" s="787"/>
      <c r="X36" s="787"/>
      <c r="Y36" s="787"/>
      <c r="Z36" s="787"/>
      <c r="AA36" s="787"/>
      <c r="AB36" s="787"/>
      <c r="AC36" s="787"/>
      <c r="AD36" s="787"/>
      <c r="AE36" s="787"/>
      <c r="AF36" s="788"/>
    </row>
    <row r="37" spans="2:32" s="74" customFormat="1" ht="19.5" customHeight="1" x14ac:dyDescent="0.15">
      <c r="B37" s="780"/>
      <c r="C37" s="781"/>
      <c r="D37" s="781"/>
      <c r="E37" s="781"/>
      <c r="F37" s="781"/>
      <c r="G37" s="781"/>
      <c r="H37" s="781"/>
      <c r="I37" s="781"/>
      <c r="J37" s="781"/>
      <c r="K37" s="781"/>
      <c r="L37" s="782"/>
      <c r="M37" s="78"/>
      <c r="N37" s="77" t="s">
        <v>34</v>
      </c>
      <c r="O37" s="786"/>
      <c r="P37" s="787"/>
      <c r="Q37" s="787"/>
      <c r="R37" s="787"/>
      <c r="S37" s="787"/>
      <c r="T37" s="787"/>
      <c r="U37" s="787"/>
      <c r="V37" s="787"/>
      <c r="W37" s="787"/>
      <c r="X37" s="787"/>
      <c r="Y37" s="787"/>
      <c r="Z37" s="787"/>
      <c r="AA37" s="787"/>
      <c r="AB37" s="787"/>
      <c r="AC37" s="787"/>
      <c r="AD37" s="787"/>
      <c r="AE37" s="787"/>
      <c r="AF37" s="788"/>
    </row>
    <row r="38" spans="2:32" s="74" customFormat="1" ht="19.5" customHeight="1" x14ac:dyDescent="0.15">
      <c r="B38" s="789" t="s">
        <v>503</v>
      </c>
      <c r="C38" s="790"/>
      <c r="D38" s="790"/>
      <c r="E38" s="790"/>
      <c r="F38" s="790"/>
      <c r="G38" s="790"/>
      <c r="H38" s="790"/>
      <c r="I38" s="790"/>
      <c r="J38" s="790"/>
      <c r="K38" s="790"/>
      <c r="L38" s="791"/>
      <c r="M38" s="76"/>
      <c r="N38" s="75" t="s">
        <v>34</v>
      </c>
      <c r="O38" s="786"/>
      <c r="P38" s="787"/>
      <c r="Q38" s="787"/>
      <c r="R38" s="787"/>
      <c r="S38" s="787"/>
      <c r="T38" s="787"/>
      <c r="U38" s="787"/>
      <c r="V38" s="787"/>
      <c r="W38" s="787"/>
      <c r="X38" s="787"/>
      <c r="Y38" s="787"/>
      <c r="Z38" s="787"/>
      <c r="AA38" s="787"/>
      <c r="AB38" s="787"/>
      <c r="AC38" s="787"/>
      <c r="AD38" s="787"/>
      <c r="AE38" s="787"/>
      <c r="AF38" s="788"/>
    </row>
    <row r="39" spans="2:32" s="74" customFormat="1" ht="19.5" customHeight="1" x14ac:dyDescent="0.15">
      <c r="B39" s="777"/>
      <c r="C39" s="778"/>
      <c r="D39" s="778"/>
      <c r="E39" s="778"/>
      <c r="F39" s="778"/>
      <c r="G39" s="778"/>
      <c r="H39" s="778"/>
      <c r="I39" s="778"/>
      <c r="J39" s="778"/>
      <c r="K39" s="778"/>
      <c r="L39" s="779"/>
      <c r="M39" s="76"/>
      <c r="N39" s="75" t="s">
        <v>34</v>
      </c>
      <c r="O39" s="786"/>
      <c r="P39" s="787"/>
      <c r="Q39" s="787"/>
      <c r="R39" s="787"/>
      <c r="S39" s="787"/>
      <c r="T39" s="787"/>
      <c r="U39" s="787"/>
      <c r="V39" s="787"/>
      <c r="W39" s="787"/>
      <c r="X39" s="787"/>
      <c r="Y39" s="787"/>
      <c r="Z39" s="787"/>
      <c r="AA39" s="787"/>
      <c r="AB39" s="787"/>
      <c r="AC39" s="787"/>
      <c r="AD39" s="787"/>
      <c r="AE39" s="787"/>
      <c r="AF39" s="788"/>
    </row>
    <row r="40" spans="2:32" s="74" customFormat="1" ht="19.5" customHeight="1" x14ac:dyDescent="0.15">
      <c r="B40" s="780"/>
      <c r="C40" s="781"/>
      <c r="D40" s="781"/>
      <c r="E40" s="781"/>
      <c r="F40" s="781"/>
      <c r="G40" s="781"/>
      <c r="H40" s="781"/>
      <c r="I40" s="781"/>
      <c r="J40" s="781"/>
      <c r="K40" s="781"/>
      <c r="L40" s="782"/>
      <c r="M40" s="78"/>
      <c r="N40" s="77" t="s">
        <v>34</v>
      </c>
      <c r="O40" s="786"/>
      <c r="P40" s="787"/>
      <c r="Q40" s="787"/>
      <c r="R40" s="787"/>
      <c r="S40" s="787"/>
      <c r="T40" s="787"/>
      <c r="U40" s="787"/>
      <c r="V40" s="787"/>
      <c r="W40" s="787"/>
      <c r="X40" s="787"/>
      <c r="Y40" s="787"/>
      <c r="Z40" s="787"/>
      <c r="AA40" s="787"/>
      <c r="AB40" s="787"/>
      <c r="AC40" s="787"/>
      <c r="AD40" s="787"/>
      <c r="AE40" s="787"/>
      <c r="AF40" s="788"/>
    </row>
    <row r="41" spans="2:32" s="74" customFormat="1" ht="19.5" customHeight="1" x14ac:dyDescent="0.15">
      <c r="B41" s="789" t="s">
        <v>502</v>
      </c>
      <c r="C41" s="790"/>
      <c r="D41" s="790"/>
      <c r="E41" s="790"/>
      <c r="F41" s="790"/>
      <c r="G41" s="790"/>
      <c r="H41" s="790"/>
      <c r="I41" s="790"/>
      <c r="J41" s="790"/>
      <c r="K41" s="790"/>
      <c r="L41" s="791"/>
      <c r="M41" s="76"/>
      <c r="N41" s="75" t="s">
        <v>34</v>
      </c>
      <c r="O41" s="786"/>
      <c r="P41" s="787"/>
      <c r="Q41" s="787"/>
      <c r="R41" s="787"/>
      <c r="S41" s="787"/>
      <c r="T41" s="787"/>
      <c r="U41" s="787"/>
      <c r="V41" s="787"/>
      <c r="W41" s="787"/>
      <c r="X41" s="787"/>
      <c r="Y41" s="787"/>
      <c r="Z41" s="787"/>
      <c r="AA41" s="787"/>
      <c r="AB41" s="787"/>
      <c r="AC41" s="787"/>
      <c r="AD41" s="787"/>
      <c r="AE41" s="787"/>
      <c r="AF41" s="788"/>
    </row>
    <row r="42" spans="2:32" s="74" customFormat="1" ht="19.5" customHeight="1" x14ac:dyDescent="0.15">
      <c r="B42" s="777"/>
      <c r="C42" s="778"/>
      <c r="D42" s="778"/>
      <c r="E42" s="778"/>
      <c r="F42" s="778"/>
      <c r="G42" s="778"/>
      <c r="H42" s="778"/>
      <c r="I42" s="778"/>
      <c r="J42" s="778"/>
      <c r="K42" s="778"/>
      <c r="L42" s="779"/>
      <c r="M42" s="76"/>
      <c r="N42" s="75" t="s">
        <v>34</v>
      </c>
      <c r="O42" s="786"/>
      <c r="P42" s="787"/>
      <c r="Q42" s="787"/>
      <c r="R42" s="787"/>
      <c r="S42" s="787"/>
      <c r="T42" s="787"/>
      <c r="U42" s="787"/>
      <c r="V42" s="787"/>
      <c r="W42" s="787"/>
      <c r="X42" s="787"/>
      <c r="Y42" s="787"/>
      <c r="Z42" s="787"/>
      <c r="AA42" s="787"/>
      <c r="AB42" s="787"/>
      <c r="AC42" s="787"/>
      <c r="AD42" s="787"/>
      <c r="AE42" s="787"/>
      <c r="AF42" s="788"/>
    </row>
    <row r="43" spans="2:32" s="74" customFormat="1" ht="19.5" customHeight="1" thickBot="1" x14ac:dyDescent="0.2">
      <c r="B43" s="780"/>
      <c r="C43" s="781"/>
      <c r="D43" s="781"/>
      <c r="E43" s="781"/>
      <c r="F43" s="781"/>
      <c r="G43" s="781"/>
      <c r="H43" s="781"/>
      <c r="I43" s="781"/>
      <c r="J43" s="781"/>
      <c r="K43" s="781"/>
      <c r="L43" s="782"/>
      <c r="M43" s="82"/>
      <c r="N43" s="81" t="s">
        <v>34</v>
      </c>
      <c r="O43" s="792"/>
      <c r="P43" s="793"/>
      <c r="Q43" s="793"/>
      <c r="R43" s="793"/>
      <c r="S43" s="793"/>
      <c r="T43" s="793"/>
      <c r="U43" s="793"/>
      <c r="V43" s="793"/>
      <c r="W43" s="793"/>
      <c r="X43" s="793"/>
      <c r="Y43" s="793"/>
      <c r="Z43" s="793"/>
      <c r="AA43" s="793"/>
      <c r="AB43" s="793"/>
      <c r="AC43" s="793"/>
      <c r="AD43" s="793"/>
      <c r="AE43" s="793"/>
      <c r="AF43" s="794"/>
    </row>
    <row r="44" spans="2:32" s="74" customFormat="1" ht="19.5" customHeight="1" thickTop="1" x14ac:dyDescent="0.15">
      <c r="B44" s="774" t="s">
        <v>501</v>
      </c>
      <c r="C44" s="775"/>
      <c r="D44" s="775"/>
      <c r="E44" s="775"/>
      <c r="F44" s="775"/>
      <c r="G44" s="775"/>
      <c r="H44" s="775"/>
      <c r="I44" s="775"/>
      <c r="J44" s="775"/>
      <c r="K44" s="775"/>
      <c r="L44" s="776"/>
      <c r="M44" s="80"/>
      <c r="N44" s="79" t="s">
        <v>34</v>
      </c>
      <c r="O44" s="783"/>
      <c r="P44" s="784"/>
      <c r="Q44" s="784"/>
      <c r="R44" s="784"/>
      <c r="S44" s="784"/>
      <c r="T44" s="784"/>
      <c r="U44" s="784"/>
      <c r="V44" s="784"/>
      <c r="W44" s="784"/>
      <c r="X44" s="784"/>
      <c r="Y44" s="784"/>
      <c r="Z44" s="784"/>
      <c r="AA44" s="784"/>
      <c r="AB44" s="784"/>
      <c r="AC44" s="784"/>
      <c r="AD44" s="784"/>
      <c r="AE44" s="784"/>
      <c r="AF44" s="785"/>
    </row>
    <row r="45" spans="2:32" s="74" customFormat="1" ht="19.5" customHeight="1" x14ac:dyDescent="0.15">
      <c r="B45" s="777"/>
      <c r="C45" s="778"/>
      <c r="D45" s="778"/>
      <c r="E45" s="778"/>
      <c r="F45" s="778"/>
      <c r="G45" s="778"/>
      <c r="H45" s="778"/>
      <c r="I45" s="778"/>
      <c r="J45" s="778"/>
      <c r="K45" s="778"/>
      <c r="L45" s="779"/>
      <c r="M45" s="76"/>
      <c r="N45" s="75" t="s">
        <v>34</v>
      </c>
      <c r="O45" s="786"/>
      <c r="P45" s="787"/>
      <c r="Q45" s="787"/>
      <c r="R45" s="787"/>
      <c r="S45" s="787"/>
      <c r="T45" s="787"/>
      <c r="U45" s="787"/>
      <c r="V45" s="787"/>
      <c r="W45" s="787"/>
      <c r="X45" s="787"/>
      <c r="Y45" s="787"/>
      <c r="Z45" s="787"/>
      <c r="AA45" s="787"/>
      <c r="AB45" s="787"/>
      <c r="AC45" s="787"/>
      <c r="AD45" s="787"/>
      <c r="AE45" s="787"/>
      <c r="AF45" s="788"/>
    </row>
    <row r="46" spans="2:32" s="74" customFormat="1" ht="19.5" customHeight="1" x14ac:dyDescent="0.15">
      <c r="B46" s="780"/>
      <c r="C46" s="781"/>
      <c r="D46" s="781"/>
      <c r="E46" s="781"/>
      <c r="F46" s="781"/>
      <c r="G46" s="781"/>
      <c r="H46" s="781"/>
      <c r="I46" s="781"/>
      <c r="J46" s="781"/>
      <c r="K46" s="781"/>
      <c r="L46" s="782"/>
      <c r="M46" s="78"/>
      <c r="N46" s="77" t="s">
        <v>34</v>
      </c>
      <c r="O46" s="786"/>
      <c r="P46" s="787"/>
      <c r="Q46" s="787"/>
      <c r="R46" s="787"/>
      <c r="S46" s="787"/>
      <c r="T46" s="787"/>
      <c r="U46" s="787"/>
      <c r="V46" s="787"/>
      <c r="W46" s="787"/>
      <c r="X46" s="787"/>
      <c r="Y46" s="787"/>
      <c r="Z46" s="787"/>
      <c r="AA46" s="787"/>
      <c r="AB46" s="787"/>
      <c r="AC46" s="787"/>
      <c r="AD46" s="787"/>
      <c r="AE46" s="787"/>
      <c r="AF46" s="788"/>
    </row>
    <row r="47" spans="2:32" s="74" customFormat="1" ht="19.5" customHeight="1" x14ac:dyDescent="0.15">
      <c r="B47" s="789" t="s">
        <v>78</v>
      </c>
      <c r="C47" s="790"/>
      <c r="D47" s="790"/>
      <c r="E47" s="790"/>
      <c r="F47" s="790"/>
      <c r="G47" s="790"/>
      <c r="H47" s="790"/>
      <c r="I47" s="790"/>
      <c r="J47" s="790"/>
      <c r="K47" s="790"/>
      <c r="L47" s="791"/>
      <c r="M47" s="76"/>
      <c r="N47" s="75" t="s">
        <v>34</v>
      </c>
      <c r="O47" s="786"/>
      <c r="P47" s="787"/>
      <c r="Q47" s="787"/>
      <c r="R47" s="787"/>
      <c r="S47" s="787"/>
      <c r="T47" s="787"/>
      <c r="U47" s="787"/>
      <c r="V47" s="787"/>
      <c r="W47" s="787"/>
      <c r="X47" s="787"/>
      <c r="Y47" s="787"/>
      <c r="Z47" s="787"/>
      <c r="AA47" s="787"/>
      <c r="AB47" s="787"/>
      <c r="AC47" s="787"/>
      <c r="AD47" s="787"/>
      <c r="AE47" s="787"/>
      <c r="AF47" s="788"/>
    </row>
    <row r="48" spans="2:32" s="74" customFormat="1" ht="19.5" customHeight="1" x14ac:dyDescent="0.15">
      <c r="B48" s="777"/>
      <c r="C48" s="778"/>
      <c r="D48" s="778"/>
      <c r="E48" s="778"/>
      <c r="F48" s="778"/>
      <c r="G48" s="778"/>
      <c r="H48" s="778"/>
      <c r="I48" s="778"/>
      <c r="J48" s="778"/>
      <c r="K48" s="778"/>
      <c r="L48" s="779"/>
      <c r="M48" s="76"/>
      <c r="N48" s="75" t="s">
        <v>34</v>
      </c>
      <c r="O48" s="786"/>
      <c r="P48" s="787"/>
      <c r="Q48" s="787"/>
      <c r="R48" s="787"/>
      <c r="S48" s="787"/>
      <c r="T48" s="787"/>
      <c r="U48" s="787"/>
      <c r="V48" s="787"/>
      <c r="W48" s="787"/>
      <c r="X48" s="787"/>
      <c r="Y48" s="787"/>
      <c r="Z48" s="787"/>
      <c r="AA48" s="787"/>
      <c r="AB48" s="787"/>
      <c r="AC48" s="787"/>
      <c r="AD48" s="787"/>
      <c r="AE48" s="787"/>
      <c r="AF48" s="788"/>
    </row>
    <row r="49" spans="1:32" s="74" customFormat="1" ht="19.5" customHeight="1" x14ac:dyDescent="0.15">
      <c r="B49" s="780"/>
      <c r="C49" s="781"/>
      <c r="D49" s="781"/>
      <c r="E49" s="781"/>
      <c r="F49" s="781"/>
      <c r="G49" s="781"/>
      <c r="H49" s="781"/>
      <c r="I49" s="781"/>
      <c r="J49" s="781"/>
      <c r="K49" s="781"/>
      <c r="L49" s="782"/>
      <c r="M49" s="78"/>
      <c r="N49" s="77" t="s">
        <v>34</v>
      </c>
      <c r="O49" s="786"/>
      <c r="P49" s="787"/>
      <c r="Q49" s="787"/>
      <c r="R49" s="787"/>
      <c r="S49" s="787"/>
      <c r="T49" s="787"/>
      <c r="U49" s="787"/>
      <c r="V49" s="787"/>
      <c r="W49" s="787"/>
      <c r="X49" s="787"/>
      <c r="Y49" s="787"/>
      <c r="Z49" s="787"/>
      <c r="AA49" s="787"/>
      <c r="AB49" s="787"/>
      <c r="AC49" s="787"/>
      <c r="AD49" s="787"/>
      <c r="AE49" s="787"/>
      <c r="AF49" s="788"/>
    </row>
    <row r="50" spans="1:32" s="74" customFormat="1" ht="19.5" customHeight="1" x14ac:dyDescent="0.15">
      <c r="B50" s="789" t="s">
        <v>500</v>
      </c>
      <c r="C50" s="790"/>
      <c r="D50" s="790"/>
      <c r="E50" s="790"/>
      <c r="F50" s="790"/>
      <c r="G50" s="790"/>
      <c r="H50" s="790"/>
      <c r="I50" s="790"/>
      <c r="J50" s="790"/>
      <c r="K50" s="790"/>
      <c r="L50" s="791"/>
      <c r="M50" s="76"/>
      <c r="N50" s="75" t="s">
        <v>34</v>
      </c>
      <c r="O50" s="786"/>
      <c r="P50" s="787"/>
      <c r="Q50" s="787"/>
      <c r="R50" s="787"/>
      <c r="S50" s="787"/>
      <c r="T50" s="787"/>
      <c r="U50" s="787"/>
      <c r="V50" s="787"/>
      <c r="W50" s="787"/>
      <c r="X50" s="787"/>
      <c r="Y50" s="787"/>
      <c r="Z50" s="787"/>
      <c r="AA50" s="787"/>
      <c r="AB50" s="787"/>
      <c r="AC50" s="787"/>
      <c r="AD50" s="787"/>
      <c r="AE50" s="787"/>
      <c r="AF50" s="788"/>
    </row>
    <row r="51" spans="1:32" s="74" customFormat="1" ht="19.5" customHeight="1" x14ac:dyDescent="0.15">
      <c r="B51" s="796"/>
      <c r="C51" s="797"/>
      <c r="D51" s="797"/>
      <c r="E51" s="797"/>
      <c r="F51" s="797"/>
      <c r="G51" s="797"/>
      <c r="H51" s="797"/>
      <c r="I51" s="797"/>
      <c r="J51" s="797"/>
      <c r="K51" s="797"/>
      <c r="L51" s="798"/>
      <c r="M51" s="76"/>
      <c r="N51" s="75" t="s">
        <v>34</v>
      </c>
      <c r="O51" s="786"/>
      <c r="P51" s="787"/>
      <c r="Q51" s="787"/>
      <c r="R51" s="787"/>
      <c r="S51" s="787"/>
      <c r="T51" s="787"/>
      <c r="U51" s="787"/>
      <c r="V51" s="787"/>
      <c r="W51" s="787"/>
      <c r="X51" s="787"/>
      <c r="Y51" s="787"/>
      <c r="Z51" s="787"/>
      <c r="AA51" s="787"/>
      <c r="AB51" s="787"/>
      <c r="AC51" s="787"/>
      <c r="AD51" s="787"/>
      <c r="AE51" s="787"/>
      <c r="AF51" s="788"/>
    </row>
    <row r="52" spans="1:32" s="74" customFormat="1" ht="19.5" customHeight="1" x14ac:dyDescent="0.15">
      <c r="B52" s="799"/>
      <c r="C52" s="800"/>
      <c r="D52" s="800"/>
      <c r="E52" s="800"/>
      <c r="F52" s="800"/>
      <c r="G52" s="800"/>
      <c r="H52" s="800"/>
      <c r="I52" s="800"/>
      <c r="J52" s="800"/>
      <c r="K52" s="800"/>
      <c r="L52" s="801"/>
      <c r="M52" s="76"/>
      <c r="N52" s="75" t="s">
        <v>34</v>
      </c>
      <c r="O52" s="802"/>
      <c r="P52" s="803"/>
      <c r="Q52" s="803"/>
      <c r="R52" s="803"/>
      <c r="S52" s="803"/>
      <c r="T52" s="803"/>
      <c r="U52" s="803"/>
      <c r="V52" s="803"/>
      <c r="W52" s="803"/>
      <c r="X52" s="803"/>
      <c r="Y52" s="803"/>
      <c r="Z52" s="803"/>
      <c r="AA52" s="803"/>
      <c r="AB52" s="803"/>
      <c r="AC52" s="803"/>
      <c r="AD52" s="803"/>
      <c r="AE52" s="803"/>
      <c r="AF52" s="804"/>
    </row>
    <row r="54" spans="1:32" x14ac:dyDescent="0.15">
      <c r="B54" s="72" t="s">
        <v>35</v>
      </c>
    </row>
    <row r="55" spans="1:32" x14ac:dyDescent="0.15">
      <c r="B55" s="72" t="s">
        <v>36</v>
      </c>
    </row>
    <row r="57" spans="1:32" x14ac:dyDescent="0.15">
      <c r="A57" s="72" t="s">
        <v>499</v>
      </c>
      <c r="M57" s="73"/>
      <c r="N57" s="72" t="s">
        <v>244</v>
      </c>
      <c r="O57" s="795"/>
      <c r="P57" s="795"/>
      <c r="Q57" s="72" t="s">
        <v>498</v>
      </c>
      <c r="R57" s="795"/>
      <c r="S57" s="795"/>
      <c r="T57" s="72" t="s">
        <v>18</v>
      </c>
    </row>
  </sheetData>
  <mergeCells count="60">
    <mergeCell ref="X4:Y4"/>
    <mergeCell ref="AA4:AB4"/>
    <mergeCell ref="AD4:AE4"/>
    <mergeCell ref="B17:L19"/>
    <mergeCell ref="O17:AF17"/>
    <mergeCell ref="O18:AF18"/>
    <mergeCell ref="O19:AF19"/>
    <mergeCell ref="T7:AF7"/>
    <mergeCell ref="B9:AF10"/>
    <mergeCell ref="R14:V14"/>
    <mergeCell ref="B16:L16"/>
    <mergeCell ref="M16:N16"/>
    <mergeCell ref="O16:AF16"/>
    <mergeCell ref="B5:K5"/>
    <mergeCell ref="B23:L25"/>
    <mergeCell ref="O23:AF23"/>
    <mergeCell ref="O24:AF24"/>
    <mergeCell ref="O25:AF25"/>
    <mergeCell ref="B20:L22"/>
    <mergeCell ref="O20:AF20"/>
    <mergeCell ref="O21:AF21"/>
    <mergeCell ref="O22:AF22"/>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O57:P57"/>
    <mergeCell ref="R57:S57"/>
    <mergeCell ref="B47:L49"/>
    <mergeCell ref="O47:AF47"/>
    <mergeCell ref="O48:AF48"/>
    <mergeCell ref="O49:AF49"/>
    <mergeCell ref="B50:L52"/>
    <mergeCell ref="O50:AF50"/>
    <mergeCell ref="O51:AF51"/>
    <mergeCell ref="O52:AF52"/>
    <mergeCell ref="B44:L46"/>
    <mergeCell ref="O44:AF44"/>
    <mergeCell ref="O45:AF45"/>
    <mergeCell ref="O46:AF46"/>
    <mergeCell ref="B38:L40"/>
    <mergeCell ref="O38:AF38"/>
    <mergeCell ref="O39:AF39"/>
    <mergeCell ref="O40:AF40"/>
    <mergeCell ref="B41:L43"/>
    <mergeCell ref="O41:AF41"/>
    <mergeCell ref="O42:AF42"/>
    <mergeCell ref="O43:AF43"/>
  </mergeCells>
  <phoneticPr fontId="4"/>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必要書類</vt:lpstr>
      <vt:lpstr>届出書</vt:lpstr>
      <vt:lpstr>届出書（記載例）</vt:lpstr>
      <vt:lpstr>別紙1-3</vt:lpstr>
      <vt:lpstr>別紙1-3（備考）</vt:lpstr>
      <vt:lpstr>別紙14－5</vt:lpstr>
      <vt:lpstr>有資格者等の割合</vt:lpstr>
      <vt:lpstr>別紙16</vt:lpstr>
      <vt:lpstr>別紙17</vt:lpstr>
      <vt:lpstr>別紙18</vt:lpstr>
      <vt:lpstr>別紙28</vt:lpstr>
      <vt:lpstr>別紙41</vt:lpstr>
      <vt:lpstr>別紙42</vt:lpstr>
      <vt:lpstr>別紙44</vt:lpstr>
      <vt:lpstr>別紙45</vt:lpstr>
      <vt:lpstr>別紙49</vt:lpstr>
      <vt:lpstr>別紙5－2</vt:lpstr>
      <vt:lpstr>届出書!Print_Area</vt:lpstr>
      <vt:lpstr>'届出書（記載例）'!Print_Area</vt:lpstr>
      <vt:lpstr>必要書類!Print_Area</vt:lpstr>
      <vt:lpstr>'別紙1-3'!Print_Area</vt:lpstr>
      <vt:lpstr>'別紙1-3（備考）'!Print_Area</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'別紙5－2'!Print_Area</vt:lpstr>
      <vt:lpstr>有資格者等の割合!Print_Area</vt:lpstr>
      <vt:lpstr>必要書類!Print_Titles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森 洋介</cp:lastModifiedBy>
  <cp:lastPrinted>2024-03-25T12:21:48Z</cp:lastPrinted>
  <dcterms:created xsi:type="dcterms:W3CDTF">2012-06-05T02:48:06Z</dcterms:created>
  <dcterms:modified xsi:type="dcterms:W3CDTF">2025-03-25T01:26:50Z</dcterms:modified>
</cp:coreProperties>
</file>