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775BC9D6-DDE2-4085-97E0-04C50BA20D43}" xr6:coauthVersionLast="47" xr6:coauthVersionMax="47" xr10:uidLastSave="{00000000-0000-0000-0000-000000000000}"/>
  <bookViews>
    <workbookView xWindow="-120" yWindow="-120" windowWidth="29040" windowHeight="15840" tabRatio="834" xr2:uid="{00000000-000D-0000-FFFF-FFFF00000000}"/>
  </bookViews>
  <sheets>
    <sheet name="必要書類" sheetId="23" r:id="rId1"/>
    <sheet name="届出書" sheetId="91" r:id="rId2"/>
    <sheet name="届出書（記載例）" sheetId="92" r:id="rId3"/>
    <sheet name="別紙1-3" sheetId="94" r:id="rId4"/>
    <sheet name="別紙1-3（備考）" sheetId="95" r:id="rId5"/>
    <sheet name="別紙11" sheetId="90" r:id="rId6"/>
    <sheet name="別紙12" sheetId="88" r:id="rId7"/>
    <sheet name="別紙14" sheetId="89" r:id="rId8"/>
    <sheet name="有資格者等の割合" sheetId="83" r:id="rId9"/>
    <sheet name="別紙16" sheetId="86" r:id="rId10"/>
    <sheet name="別紙42" sheetId="87" r:id="rId11"/>
    <sheet name="別紙5－2" sheetId="82" r:id="rId12"/>
  </sheets>
  <externalReferences>
    <externalReference r:id="rId13"/>
    <externalReference r:id="rId14"/>
    <externalReference r:id="rId15"/>
    <externalReference r:id="rId16"/>
  </externalReferences>
  <definedNames>
    <definedName name="_xlnm._FilterDatabase" localSheetId="0" hidden="1">必要書類!$A$15:$D$35</definedName>
    <definedName name="【記載例】シフト記号" localSheetId="5">#REF!</definedName>
    <definedName name="【記載例】シフト記号" localSheetId="7">#REF!</definedName>
    <definedName name="【記載例】シフト記号" localSheetId="9">#REF!</definedName>
    <definedName name="【記載例】シフト記号" localSheetId="10">#REF!</definedName>
    <definedName name="【記載例】シフト記号">#REF!</definedName>
    <definedName name="【記載例】シフト記号表" localSheetId="5">#REF!</definedName>
    <definedName name="【記載例】シフト記号表" localSheetId="7">#REF!</definedName>
    <definedName name="【記載例】シフト記号表" localSheetId="9">#REF!</definedName>
    <definedName name="【記載例】シフト記号表" localSheetId="10">#REF!</definedName>
    <definedName name="【記載例】シフト記号表">#REF!</definedName>
    <definedName name="ｋ" localSheetId="5">#REF!</definedName>
    <definedName name="ｋ" localSheetId="6">#N/A</definedName>
    <definedName name="ｋ" localSheetId="3">#REF!</definedName>
    <definedName name="ｋ" localSheetId="4">#N/A</definedName>
    <definedName name="ｋ" localSheetId="7">#REF!</definedName>
    <definedName name="ｋ" localSheetId="9">#REF!</definedName>
    <definedName name="ｋ" localSheetId="10">#N/A</definedName>
    <definedName name="ｋ" localSheetId="11">#REF!</definedName>
    <definedName name="ｋ" localSheetId="8">#REF!</definedName>
    <definedName name="ｋ">#N/A</definedName>
    <definedName name="_xlnm.Print_Area" localSheetId="1">届出書!$A$1:$AO$79</definedName>
    <definedName name="_xlnm.Print_Area" localSheetId="2">'届出書（記載例）'!$A$1:$AO$79</definedName>
    <definedName name="_xlnm.Print_Area" localSheetId="0">必要書類!$A$1:$D$45</definedName>
    <definedName name="_xlnm.Print_Area" localSheetId="5">別紙11!$A$1:$AA$61</definedName>
    <definedName name="_xlnm.Print_Area" localSheetId="6">別紙12!$A$1:$AE$74</definedName>
    <definedName name="_xlnm.Print_Area" localSheetId="3">'別紙1-3'!$A$1:$AF$468</definedName>
    <definedName name="_xlnm.Print_Area" localSheetId="4">'別紙1-3（備考）'!$A$1:$I$44</definedName>
    <definedName name="_xlnm.Print_Area" localSheetId="7">別紙14!$A$1:$AD$68</definedName>
    <definedName name="_xlnm.Print_Area" localSheetId="9">別紙16!$A$1:$Z$104</definedName>
    <definedName name="_xlnm.Print_Area" localSheetId="10">別紙42!$A$1:$Y$60</definedName>
    <definedName name="_xlnm.Print_Area" localSheetId="11">'別紙5－2'!$A$1:$AG$61</definedName>
    <definedName name="_xlnm.Print_Area" localSheetId="8">有資格者等の割合!$A$1:$S$87</definedName>
    <definedName name="_xlnm.Print_Titles" localSheetId="0">必要書類!$15:$15</definedName>
    <definedName name="あ" localSheetId="5">#REF!</definedName>
    <definedName name="あ" localSheetId="7">#REF!</definedName>
    <definedName name="あ" localSheetId="9">#REF!</definedName>
    <definedName name="あ" localSheetId="10">#REF!</definedName>
    <definedName name="あ">#REF!</definedName>
    <definedName name="オペレーター" localSheetId="5">#REF!</definedName>
    <definedName name="オペレーター" localSheetId="7">#REF!</definedName>
    <definedName name="オペレーター" localSheetId="9">#REF!</definedName>
    <definedName name="オペレーター" localSheetId="10">#REF!</definedName>
    <definedName name="オペレーター">#REF!</definedName>
    <definedName name="サービス種別" localSheetId="5">#REF!</definedName>
    <definedName name="サービス種別" localSheetId="7">#REF!</definedName>
    <definedName name="サービス種別" localSheetId="9">#REF!</definedName>
    <definedName name="サービス種別" localSheetId="10">[1]サービス種類一覧!$B$4:$B$20</definedName>
    <definedName name="サービス種別">[1]サービス種類一覧!$B$4:$B$20</definedName>
    <definedName name="サービス種類" localSheetId="5">#REF!</definedName>
    <definedName name="サービス種類" localSheetId="7">#REF!</definedName>
    <definedName name="サービス種類" localSheetId="9">#REF!</definedName>
    <definedName name="サービス種類" localSheetId="10">[2]サービス種類一覧!$C$4:$C$20</definedName>
    <definedName name="サービス種類">[2]サービス種類一覧!$C$4:$C$20</definedName>
    <definedName name="サービス名" localSheetId="5">#REF!</definedName>
    <definedName name="サービス名" localSheetId="6">#N/A</definedName>
    <definedName name="サービス名" localSheetId="3">#REF!</definedName>
    <definedName name="サービス名" localSheetId="4">#N/A</definedName>
    <definedName name="サービス名" localSheetId="7">#REF!</definedName>
    <definedName name="サービス名" localSheetId="9">#REF!</definedName>
    <definedName name="サービス名" localSheetId="10">#N/A</definedName>
    <definedName name="サービス名" localSheetId="11">#REF!</definedName>
    <definedName name="サービス名" localSheetId="8">#REF!</definedName>
    <definedName name="サービス名">#N/A</definedName>
    <definedName name="サービス名称" localSheetId="5">#REF!</definedName>
    <definedName name="サービス名称" localSheetId="6">#N/A</definedName>
    <definedName name="サービス名称" localSheetId="3">#REF!</definedName>
    <definedName name="サービス名称" localSheetId="4">#N/A</definedName>
    <definedName name="サービス名称" localSheetId="7">#REF!</definedName>
    <definedName name="サービス名称" localSheetId="9">#REF!</definedName>
    <definedName name="サービス名称" localSheetId="10">#N/A</definedName>
    <definedName name="サービス名称" localSheetId="11">#REF!</definedName>
    <definedName name="サービス名称" localSheetId="8">#REF!</definedName>
    <definedName name="サービス名称">#N/A</definedName>
    <definedName name="シフト記号表" localSheetId="5">#REF!</definedName>
    <definedName name="シフト記号表" localSheetId="7">#REF!</definedName>
    <definedName name="シフト記号表" localSheetId="9">#REF!</definedName>
    <definedName name="シフト記号表" localSheetId="10">#REF!</definedName>
    <definedName name="シフト記号表">#REF!</definedName>
    <definedName name="だだ" localSheetId="5">#REF!</definedName>
    <definedName name="だだ" localSheetId="6">#N/A</definedName>
    <definedName name="だだ" localSheetId="3">#REF!</definedName>
    <definedName name="だだ" localSheetId="4">#N/A</definedName>
    <definedName name="だだ" localSheetId="7">#REF!</definedName>
    <definedName name="だだ" localSheetId="9">#REF!</definedName>
    <definedName name="だだ" localSheetId="10">#N/A</definedName>
    <definedName name="だだ" localSheetId="11">#REF!</definedName>
    <definedName name="だだ" localSheetId="8">#REF!</definedName>
    <definedName name="だだ">#N/A</definedName>
    <definedName name="っっｋ" localSheetId="5">#REF!</definedName>
    <definedName name="っっｋ" localSheetId="6">#N/A</definedName>
    <definedName name="っっｋ" localSheetId="3">#REF!</definedName>
    <definedName name="っっｋ" localSheetId="4">#N/A</definedName>
    <definedName name="っっｋ" localSheetId="7">#REF!</definedName>
    <definedName name="っっｋ" localSheetId="9">#REF!</definedName>
    <definedName name="っっｋ" localSheetId="10">#N/A</definedName>
    <definedName name="っっｋ" localSheetId="11">#REF!</definedName>
    <definedName name="っっｋ" localSheetId="8">#REF!</definedName>
    <definedName name="っっｋ">#N/A</definedName>
    <definedName name="っっっっｌ" localSheetId="5">#REF!</definedName>
    <definedName name="っっっっｌ" localSheetId="6">#N/A</definedName>
    <definedName name="っっっっｌ" localSheetId="3">#REF!</definedName>
    <definedName name="っっっっｌ" localSheetId="4">#N/A</definedName>
    <definedName name="っっっっｌ" localSheetId="7">#REF!</definedName>
    <definedName name="っっっっｌ" localSheetId="9">#REF!</definedName>
    <definedName name="っっっっｌ" localSheetId="10">#N/A</definedName>
    <definedName name="っっっっｌ" localSheetId="11">#REF!</definedName>
    <definedName name="っっっっｌ" localSheetId="8">#REF!</definedName>
    <definedName name="っっっっｌ">#N/A</definedName>
    <definedName name="介護支援専門員" localSheetId="5">#REF!</definedName>
    <definedName name="介護支援専門員" localSheetId="7">#REF!</definedName>
    <definedName name="介護支援専門員" localSheetId="9">#REF!</definedName>
    <definedName name="介護支援専門員" localSheetId="10">#REF!</definedName>
    <definedName name="介護支援専門員">#REF!</definedName>
    <definedName name="介護従業者" localSheetId="5">#REF!</definedName>
    <definedName name="介護従業者" localSheetId="7">#REF!</definedName>
    <definedName name="介護従業者" localSheetId="9">#REF!</definedName>
    <definedName name="介護従業者" localSheetId="10">#REF!</definedName>
    <definedName name="介護従業者">#REF!</definedName>
    <definedName name="介護職員">#REF!</definedName>
    <definedName name="確認" localSheetId="5">#REF!</definedName>
    <definedName name="確認" localSheetId="6">#N/A</definedName>
    <definedName name="確認" localSheetId="3">#REF!</definedName>
    <definedName name="確認" localSheetId="4">#N/A</definedName>
    <definedName name="確認" localSheetId="7">#REF!</definedName>
    <definedName name="確認" localSheetId="9">#REF!</definedName>
    <definedName name="確認" localSheetId="10">#N/A</definedName>
    <definedName name="確認" localSheetId="11">#REF!</definedName>
    <definedName name="確認" localSheetId="8">#REF!</definedName>
    <definedName name="確認">#N/A</definedName>
    <definedName name="看護職員" localSheetId="5">#REF!</definedName>
    <definedName name="看護職員" localSheetId="7">#REF!</definedName>
    <definedName name="看護職員" localSheetId="9">#REF!</definedName>
    <definedName name="看護職員" localSheetId="10">#REF!</definedName>
    <definedName name="看護職員">#REF!</definedName>
    <definedName name="管理者" localSheetId="5">#REF!</definedName>
    <definedName name="管理者" localSheetId="7">#REF!</definedName>
    <definedName name="管理者" localSheetId="9">#REF!</definedName>
    <definedName name="管理者" localSheetId="10">#REF!</definedName>
    <definedName name="管理者">#REF!</definedName>
    <definedName name="機能訓練指導員">#REF!</definedName>
    <definedName name="計画作成責任者" localSheetId="5">#REF!</definedName>
    <definedName name="計画作成責任者" localSheetId="7">#REF!</definedName>
    <definedName name="計画作成責任者" localSheetId="9">#REF!</definedName>
    <definedName name="計画作成責任者" localSheetId="10">#REF!</definedName>
    <definedName name="計画作成責任者">#REF!</definedName>
    <definedName name="計画作成担当者" localSheetId="5">#REF!</definedName>
    <definedName name="計画作成担当者" localSheetId="7">#REF!</definedName>
    <definedName name="計画作成担当者" localSheetId="9">#REF!</definedName>
    <definedName name="計画作成担当者" localSheetId="10">#REF!</definedName>
    <definedName name="計画作成担当者">#REF!</definedName>
    <definedName name="言語聴覚士" localSheetId="5">#REF!</definedName>
    <definedName name="言語聴覚士" localSheetId="7">#REF!</definedName>
    <definedName name="言語聴覚士" localSheetId="9">#REF!</definedName>
    <definedName name="言語聴覚士" localSheetId="10">#REF!</definedName>
    <definedName name="言語聴覚士">#REF!</definedName>
    <definedName name="作業療法士" localSheetId="5">#REF!</definedName>
    <definedName name="作業療法士" localSheetId="7">#REF!</definedName>
    <definedName name="作業療法士" localSheetId="9">#REF!</definedName>
    <definedName name="作業療法士" localSheetId="10">#REF!</definedName>
    <definedName name="作業療法士">#REF!</definedName>
    <definedName name="種類" localSheetId="5">#REF!</definedName>
    <definedName name="種類" localSheetId="7">#REF!</definedName>
    <definedName name="種類" localSheetId="9">#REF!</definedName>
    <definedName name="種類" localSheetId="10">[3]サービス種類一覧!$A$4:$A$20</definedName>
    <definedName name="種類">[3]サービス種類一覧!$A$4:$A$20</definedName>
    <definedName name="職種" localSheetId="5">#REF!</definedName>
    <definedName name="職種" localSheetId="7">#REF!</definedName>
    <definedName name="職種" localSheetId="9">#REF!</definedName>
    <definedName name="職種" localSheetId="10">#REF!</definedName>
    <definedName name="職種">#REF!</definedName>
    <definedName name="生活相談員">#REF!</definedName>
    <definedName name="別紙31" localSheetId="5">#REF!</definedName>
    <definedName name="別紙31" localSheetId="7">#REF!</definedName>
    <definedName name="別紙31" localSheetId="9">#REF!</definedName>
    <definedName name="別紙31" localSheetId="10">#REF!</definedName>
    <definedName name="別紙31">#REF!</definedName>
    <definedName name="別紙33" localSheetId="5">#REF!</definedName>
    <definedName name="別紙33" localSheetId="7">#REF!</definedName>
    <definedName name="別紙33" localSheetId="9">#REF!</definedName>
    <definedName name="別紙33" localSheetId="10">#REF!</definedName>
    <definedName name="別紙33">#REF!</definedName>
    <definedName name="訪問介護員" localSheetId="5">#REF!</definedName>
    <definedName name="訪問介護員" localSheetId="7">#REF!</definedName>
    <definedName name="訪問介護員" localSheetId="9">#REF!</definedName>
    <definedName name="訪問介護員" localSheetId="10">#REF!</definedName>
    <definedName name="訪問介護員">#REF!</definedName>
    <definedName name="理学療法士" localSheetId="5">#REF!</definedName>
    <definedName name="理学療法士" localSheetId="7">#REF!</definedName>
    <definedName name="理学療法士" localSheetId="9">#REF!</definedName>
    <definedName name="理学療法士" localSheetId="10">#REF!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89" l="1"/>
  <c r="U53" i="88"/>
  <c r="T53" i="88"/>
  <c r="U21" i="88"/>
  <c r="T21" i="88"/>
  <c r="F9" i="83" l="1"/>
  <c r="P15" i="83" s="1"/>
  <c r="M15" i="83"/>
  <c r="E16" i="83"/>
  <c r="M16" i="83"/>
  <c r="P16" i="83"/>
  <c r="E18" i="83"/>
  <c r="M18" i="83"/>
  <c r="P18" i="83"/>
  <c r="E20" i="83"/>
  <c r="M20" i="83"/>
  <c r="P20" i="83"/>
  <c r="E22" i="83"/>
  <c r="M22" i="83"/>
  <c r="P22" i="83"/>
  <c r="E24" i="83"/>
  <c r="M24" i="83"/>
  <c r="P24" i="83"/>
  <c r="P39" i="83" s="1"/>
  <c r="P40" i="83" s="1"/>
  <c r="E26" i="83"/>
  <c r="M26" i="83"/>
  <c r="P26" i="83"/>
  <c r="E28" i="83"/>
  <c r="M28" i="83"/>
  <c r="P28" i="83"/>
  <c r="E30" i="83"/>
  <c r="M30" i="83"/>
  <c r="P30" i="83"/>
  <c r="E32" i="83"/>
  <c r="M32" i="83"/>
  <c r="P32" i="83"/>
  <c r="E34" i="83"/>
  <c r="M34" i="83"/>
  <c r="P34" i="83"/>
  <c r="E36" i="83"/>
  <c r="M36" i="83"/>
  <c r="P36" i="83"/>
  <c r="J41" i="83"/>
  <c r="M45" i="83"/>
  <c r="E46" i="83"/>
  <c r="M46" i="83"/>
  <c r="M53" i="83" s="1"/>
  <c r="M54" i="83" s="1"/>
  <c r="P55" i="83" s="1"/>
  <c r="P46" i="83"/>
  <c r="P53" i="83" s="1"/>
  <c r="P54" i="83" s="1"/>
  <c r="E48" i="83"/>
  <c r="M48" i="83"/>
  <c r="P48" i="83"/>
  <c r="E50" i="83"/>
  <c r="M50" i="83"/>
  <c r="P50" i="83"/>
  <c r="J55" i="83"/>
  <c r="M39" i="83" l="1"/>
  <c r="M40" i="83" s="1"/>
  <c r="P41" i="83" s="1"/>
  <c r="E51" i="83"/>
  <c r="E49" i="83"/>
  <c r="E47" i="83"/>
  <c r="P45" i="83"/>
  <c r="E37" i="83"/>
  <c r="E35" i="83"/>
  <c r="E33" i="83"/>
  <c r="E31" i="83"/>
  <c r="E29" i="83"/>
  <c r="E27" i="83"/>
  <c r="E25" i="83"/>
  <c r="E23" i="83"/>
  <c r="E21" i="83"/>
  <c r="E19" i="83"/>
  <c r="E17" i="83"/>
</calcChain>
</file>

<file path=xl/sharedStrings.xml><?xml version="1.0" encoding="utf-8"?>
<sst xmlns="http://schemas.openxmlformats.org/spreadsheetml/2006/main" count="4447" uniqueCount="817">
  <si>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22"/>
  </si>
  <si>
    <t>日</t>
    <rPh sb="0" eb="1">
      <t>ニチ</t>
    </rPh>
    <phoneticPr fontId="22"/>
  </si>
  <si>
    <t>　1　割引率等</t>
    <rPh sb="3" eb="6">
      <t>ワリビキリツ</t>
    </rPh>
    <rPh sb="6" eb="7">
      <t>トウ</t>
    </rPh>
    <phoneticPr fontId="22"/>
  </si>
  <si>
    <t>夜間勤務条件基準</t>
  </si>
  <si>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22"/>
  </si>
  <si>
    <t>地域密着型通所介護</t>
    <rPh sb="0" eb="2">
      <t>チイキ</t>
    </rPh>
    <rPh sb="2" eb="4">
      <t>ミッチャク</t>
    </rPh>
    <rPh sb="4" eb="5">
      <t>ガタ</t>
    </rPh>
    <rPh sb="5" eb="7">
      <t>ツウショ</t>
    </rPh>
    <rPh sb="7" eb="9">
      <t>カイゴ</t>
    </rPh>
    <phoneticPr fontId="22"/>
  </si>
  <si>
    <t>事 業 所 名</t>
  </si>
  <si>
    <t>施設等の区分</t>
  </si>
  <si>
    <t>訪問体制強化加算</t>
    <rPh sb="0" eb="2">
      <t>ホウモン</t>
    </rPh>
    <rPh sb="2" eb="4">
      <t>タイセイ</t>
    </rPh>
    <rPh sb="4" eb="6">
      <t>キョウカ</t>
    </rPh>
    <rPh sb="6" eb="8">
      <t>カサン</t>
    </rPh>
    <phoneticPr fontId="22"/>
  </si>
  <si>
    <t>そ　 　　の　 　　他　　 　該　　 　当　　 　す 　　　る 　　　体 　　　制 　　　等</t>
  </si>
  <si>
    <t>小規模拠点集合体制</t>
    <rPh sb="0" eb="3">
      <t>ショウキボ</t>
    </rPh>
    <rPh sb="3" eb="5">
      <t>キョテン</t>
    </rPh>
    <rPh sb="5" eb="7">
      <t>シュウゴウ</t>
    </rPh>
    <rPh sb="7" eb="9">
      <t>タイセイ</t>
    </rPh>
    <phoneticPr fontId="22"/>
  </si>
  <si>
    <t>加算Ⅲ</t>
    <rPh sb="0" eb="2">
      <t>カサン</t>
    </rPh>
    <phoneticPr fontId="22"/>
  </si>
  <si>
    <t>夜勤職員配置加算</t>
    <rPh sb="0" eb="2">
      <t>ヤキン</t>
    </rPh>
    <rPh sb="2" eb="4">
      <t>ショクイン</t>
    </rPh>
    <rPh sb="4" eb="6">
      <t>ハイチ</t>
    </rPh>
    <rPh sb="6" eb="8">
      <t>カサン</t>
    </rPh>
    <phoneticPr fontId="22"/>
  </si>
  <si>
    <t>看護師</t>
  </si>
  <si>
    <t>サービスの種類</t>
    <rPh sb="5" eb="7">
      <t>シュルイ</t>
    </rPh>
    <phoneticPr fontId="22"/>
  </si>
  <si>
    <t>常勤専従医師配置</t>
  </si>
  <si>
    <t>在宅・入所相互利用体制</t>
    <rPh sb="0" eb="2">
      <t>ザイタク</t>
    </rPh>
    <rPh sb="3" eb="5">
      <t>ニュウショ</t>
    </rPh>
    <rPh sb="5" eb="7">
      <t>ソウゴ</t>
    </rPh>
    <rPh sb="7" eb="9">
      <t>リヨウ</t>
    </rPh>
    <rPh sb="9" eb="11">
      <t>タイセイ</t>
    </rPh>
    <phoneticPr fontId="22"/>
  </si>
  <si>
    <t>地域区分</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</si>
  <si>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2"/>
  </si>
  <si>
    <t>看取り連携体制加算</t>
    <rPh sb="0" eb="2">
      <t>ミト</t>
    </rPh>
    <rPh sb="3" eb="5">
      <t>レンケイ</t>
    </rPh>
    <rPh sb="5" eb="7">
      <t>タイセイ</t>
    </rPh>
    <rPh sb="7" eb="9">
      <t>カサン</t>
    </rPh>
    <phoneticPr fontId="22"/>
  </si>
  <si>
    <t>②　連絡方法</t>
    <phoneticPr fontId="22"/>
  </si>
  <si>
    <t>若年性認知症利用者受入加算</t>
    <rPh sb="0" eb="3">
      <t>ジャクネンセイ</t>
    </rPh>
    <rPh sb="3" eb="6">
      <t>ニンチショウ</t>
    </rPh>
    <rPh sb="6" eb="9">
      <t>リヨウシャ</t>
    </rPh>
    <rPh sb="9" eb="11">
      <t>ウケイレ</t>
    </rPh>
    <rPh sb="11" eb="13">
      <t>カサン</t>
    </rPh>
    <phoneticPr fontId="22"/>
  </si>
  <si>
    <t>各サービス共通</t>
  </si>
  <si>
    <t>月</t>
    <rPh sb="0" eb="1">
      <t>ゲツ</t>
    </rPh>
    <phoneticPr fontId="22"/>
  </si>
  <si>
    <t>フリガナ</t>
    <phoneticPr fontId="22"/>
  </si>
  <si>
    <t>精神科医師定期的療養指導</t>
  </si>
  <si>
    <t>提供サービス</t>
  </si>
  <si>
    <t>看護職員配置加算</t>
    <rPh sb="0" eb="2">
      <t>カンゴ</t>
    </rPh>
    <rPh sb="2" eb="4">
      <t>ショクイン</t>
    </rPh>
    <rPh sb="4" eb="6">
      <t>ハイチ</t>
    </rPh>
    <rPh sb="6" eb="8">
      <t>カサン</t>
    </rPh>
    <phoneticPr fontId="2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</si>
  <si>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2"/>
  </si>
  <si>
    <t>緊急時訪問看護加算</t>
    <rPh sb="0" eb="3">
      <t>キンキュウジ</t>
    </rPh>
    <rPh sb="3" eb="5">
      <t>ホウモン</t>
    </rPh>
    <rPh sb="5" eb="7">
      <t>カンゴ</t>
    </rPh>
    <rPh sb="7" eb="9">
      <t>カサン</t>
    </rPh>
    <phoneticPr fontId="2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</si>
  <si>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2"/>
  </si>
  <si>
    <t>ターミナルケア体制</t>
    <rPh sb="7" eb="9">
      <t>タイセイ</t>
    </rPh>
    <phoneticPr fontId="22"/>
  </si>
  <si>
    <t>事 業 所 番 号</t>
  </si>
  <si>
    <t>特別管理体制</t>
  </si>
  <si>
    <t>　　記載してください。</t>
    <phoneticPr fontId="22"/>
  </si>
  <si>
    <t>①</t>
    <phoneticPr fontId="22"/>
  </si>
  <si>
    <t>加算名</t>
    <rPh sb="0" eb="2">
      <t>カサン</t>
    </rPh>
    <rPh sb="2" eb="3">
      <t>メイ</t>
    </rPh>
    <phoneticPr fontId="22"/>
  </si>
  <si>
    <t>割 引</t>
  </si>
  <si>
    <t>療養食加算</t>
    <rPh sb="0" eb="2">
      <t>リョウヨウ</t>
    </rPh>
    <rPh sb="2" eb="3">
      <t>ショク</t>
    </rPh>
    <rPh sb="3" eb="5">
      <t>カサン</t>
    </rPh>
    <phoneticPr fontId="22"/>
  </si>
  <si>
    <t>サービス提供体制強化加算</t>
    <rPh sb="4" eb="6">
      <t>テイキョウ</t>
    </rPh>
    <rPh sb="6" eb="8">
      <t>タイセイ</t>
    </rPh>
    <rPh sb="8" eb="10">
      <t>キョウカ</t>
    </rPh>
    <rPh sb="10" eb="12">
      <t>カサン</t>
    </rPh>
    <phoneticPr fontId="22"/>
  </si>
  <si>
    <t>看護体制加算Ⅰ</t>
    <rPh sb="0" eb="2">
      <t>カンゴ</t>
    </rPh>
    <rPh sb="2" eb="4">
      <t>タイセイ</t>
    </rPh>
    <rPh sb="4" eb="6">
      <t>カサン</t>
    </rPh>
    <phoneticPr fontId="22"/>
  </si>
  <si>
    <t>小規模多機能型居宅介護</t>
    <rPh sb="0" eb="3">
      <t>ショウキボ</t>
    </rPh>
    <rPh sb="3" eb="6">
      <t>タキノウ</t>
    </rPh>
    <rPh sb="6" eb="7">
      <t>ガタ</t>
    </rPh>
    <rPh sb="7" eb="9">
      <t>キョタク</t>
    </rPh>
    <rPh sb="9" eb="11">
      <t>カイゴ</t>
    </rPh>
    <phoneticPr fontId="22"/>
  </si>
  <si>
    <t>割引率の設定</t>
    <rPh sb="0" eb="2">
      <t>ワリビキ</t>
    </rPh>
    <rPh sb="2" eb="3">
      <t>リツ</t>
    </rPh>
    <rPh sb="4" eb="6">
      <t>セッテイ</t>
    </rPh>
    <phoneticPr fontId="22"/>
  </si>
  <si>
    <t>不要</t>
    <rPh sb="0" eb="2">
      <t>フヨウ</t>
    </rPh>
    <phoneticPr fontId="22"/>
  </si>
  <si>
    <t>若年性認知症入所者受入加算</t>
    <rPh sb="0" eb="3">
      <t>ジャクネンセイ</t>
    </rPh>
    <rPh sb="3" eb="6">
      <t>ニンチショウ</t>
    </rPh>
    <rPh sb="6" eb="9">
      <t>ニュウショシャ</t>
    </rPh>
    <rPh sb="9" eb="11">
      <t>ウケイレ</t>
    </rPh>
    <rPh sb="11" eb="13">
      <t>カサン</t>
    </rPh>
    <phoneticPr fontId="22"/>
  </si>
  <si>
    <t>職員の欠員による減算の状況</t>
    <rPh sb="0" eb="2">
      <t>ショクイン</t>
    </rPh>
    <rPh sb="3" eb="5">
      <t>ケツイン</t>
    </rPh>
    <rPh sb="8" eb="10">
      <t>ゲンサン</t>
    </rPh>
    <rPh sb="11" eb="13">
      <t>ジョウキョウ</t>
    </rPh>
    <phoneticPr fontId="22"/>
  </si>
  <si>
    <t>①　24時間常時連絡できる体制を整備している。</t>
    <phoneticPr fontId="22"/>
  </si>
  <si>
    <t>時間延長サービス体制</t>
  </si>
  <si>
    <t>介護福祉士登録証の写し</t>
    <rPh sb="0" eb="2">
      <t>カイゴ</t>
    </rPh>
    <rPh sb="2" eb="5">
      <t>フクシシ</t>
    </rPh>
    <rPh sb="5" eb="7">
      <t>トウロク</t>
    </rPh>
    <rPh sb="7" eb="8">
      <t>ショウ</t>
    </rPh>
    <rPh sb="9" eb="10">
      <t>ウツ</t>
    </rPh>
    <phoneticPr fontId="22"/>
  </si>
  <si>
    <t>②　当該加算に対応可能な職員体制・勤務体制を整備している。</t>
    <phoneticPr fontId="22"/>
  </si>
  <si>
    <t>③</t>
    <phoneticPr fontId="22"/>
  </si>
  <si>
    <t>～</t>
    <phoneticPr fontId="22"/>
  </si>
  <si>
    <t>保健師</t>
  </si>
  <si>
    <t>地域密着型通所介護</t>
    <rPh sb="0" eb="2">
      <t>チイキ</t>
    </rPh>
    <rPh sb="2" eb="5">
      <t>ミッチャクガタ</t>
    </rPh>
    <rPh sb="5" eb="7">
      <t>ツウショ</t>
    </rPh>
    <rPh sb="7" eb="9">
      <t>カイゴ</t>
    </rPh>
    <phoneticPr fontId="22"/>
  </si>
  <si>
    <t>看取り介護体制</t>
    <rPh sb="0" eb="2">
      <t>ミト</t>
    </rPh>
    <rPh sb="3" eb="5">
      <t>カイゴ</t>
    </rPh>
    <rPh sb="5" eb="7">
      <t>タイセイ</t>
    </rPh>
    <phoneticPr fontId="22"/>
  </si>
  <si>
    <t>サービス提供体制強化加算に関する届出書</t>
    <phoneticPr fontId="22"/>
  </si>
  <si>
    <t>様式名</t>
    <rPh sb="0" eb="2">
      <t>ヨウシキ</t>
    </rPh>
    <rPh sb="2" eb="3">
      <t>メイ</t>
    </rPh>
    <phoneticPr fontId="22"/>
  </si>
  <si>
    <t>特別地域加算</t>
    <rPh sb="0" eb="2">
      <t>トクベツ</t>
    </rPh>
    <rPh sb="2" eb="4">
      <t>チイキ</t>
    </rPh>
    <rPh sb="4" eb="6">
      <t>カサン</t>
    </rPh>
    <phoneticPr fontId="22"/>
  </si>
  <si>
    <t>届出書</t>
    <rPh sb="0" eb="2">
      <t>トドケデ</t>
    </rPh>
    <rPh sb="2" eb="3">
      <t>ショ</t>
    </rPh>
    <phoneticPr fontId="22"/>
  </si>
  <si>
    <t>人</t>
    <rPh sb="0" eb="1">
      <t>ニン</t>
    </rPh>
    <phoneticPr fontId="22"/>
  </si>
  <si>
    <t>人員配置区分</t>
  </si>
  <si>
    <t>又は</t>
    <rPh sb="0" eb="1">
      <t>マタ</t>
    </rPh>
    <phoneticPr fontId="22"/>
  </si>
  <si>
    <t>日常生活継続支援加算</t>
    <rPh sb="0" eb="2">
      <t>ニチジョウ</t>
    </rPh>
    <rPh sb="2" eb="4">
      <t>セイカツ</t>
    </rPh>
    <rPh sb="4" eb="6">
      <t>ケイゾク</t>
    </rPh>
    <rPh sb="6" eb="8">
      <t>シエン</t>
    </rPh>
    <rPh sb="8" eb="10">
      <t>カサン</t>
    </rPh>
    <phoneticPr fontId="22"/>
  </si>
  <si>
    <t>夜間支援体制加算</t>
    <rPh sb="0" eb="2">
      <t>ヤカン</t>
    </rPh>
    <rPh sb="2" eb="4">
      <t>シエン</t>
    </rPh>
    <rPh sb="4" eb="6">
      <t>タイセイ</t>
    </rPh>
    <rPh sb="6" eb="8">
      <t>カサン</t>
    </rPh>
    <phoneticPr fontId="22"/>
  </si>
  <si>
    <t>③　病状の変化、医療器具に係る取扱い等において医療機関等との密接な</t>
    <phoneticPr fontId="22"/>
  </si>
  <si>
    <t>認知症専門ケア加算</t>
    <rPh sb="0" eb="3">
      <t>ニンチショウ</t>
    </rPh>
    <rPh sb="3" eb="5">
      <t>センモン</t>
    </rPh>
    <rPh sb="7" eb="9">
      <t>カサン</t>
    </rPh>
    <phoneticPr fontId="22"/>
  </si>
  <si>
    <t>職員の欠員による減算の状況</t>
  </si>
  <si>
    <t>添付書類名</t>
    <rPh sb="0" eb="2">
      <t>テンプ</t>
    </rPh>
    <rPh sb="2" eb="4">
      <t>ショルイ</t>
    </rPh>
    <rPh sb="4" eb="5">
      <t>メイ</t>
    </rPh>
    <phoneticPr fontId="22"/>
  </si>
  <si>
    <t>③　連絡先電話番号</t>
    <phoneticPr fontId="22"/>
  </si>
  <si>
    <t>②</t>
    <phoneticPr fontId="22"/>
  </si>
  <si>
    <t>総合マネジメント体制強化加算</t>
    <rPh sb="0" eb="2">
      <t>ソウゴウ</t>
    </rPh>
    <rPh sb="8" eb="10">
      <t>タイセイ</t>
    </rPh>
    <rPh sb="10" eb="12">
      <t>キョウカ</t>
    </rPh>
    <rPh sb="12" eb="14">
      <t>カサン</t>
    </rPh>
    <phoneticPr fontId="22"/>
  </si>
  <si>
    <t>％</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</si>
  <si>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2"/>
  </si>
  <si>
    <t>看護体制加算Ⅱ</t>
    <rPh sb="0" eb="2">
      <t>カンゴ</t>
    </rPh>
    <rPh sb="2" eb="4">
      <t>タイセイ</t>
    </rPh>
    <rPh sb="4" eb="6">
      <t>カサン</t>
    </rPh>
    <phoneticPr fontId="22"/>
  </si>
  <si>
    <t>生活機能向上連携加算</t>
    <phoneticPr fontId="22"/>
  </si>
  <si>
    <t>人</t>
  </si>
  <si>
    <t>加算Ⅱ</t>
    <rPh sb="0" eb="2">
      <t>カサン</t>
    </rPh>
    <phoneticPr fontId="22"/>
  </si>
  <si>
    <t>準ユニットケア体制</t>
    <rPh sb="0" eb="1">
      <t>ジュン</t>
    </rPh>
    <rPh sb="7" eb="9">
      <t>タイセイ</t>
    </rPh>
    <phoneticPr fontId="22"/>
  </si>
  <si>
    <t>1　事 業 所 名</t>
    <phoneticPr fontId="2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</si>
  <si>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2"/>
  </si>
  <si>
    <t>従業者の勤務の体制及び勤務形態一覧表</t>
  </si>
  <si>
    <t>○共通書類</t>
    <rPh sb="1" eb="3">
      <t>キョウツウ</t>
    </rPh>
    <rPh sb="3" eb="5">
      <t>ショルイ</t>
    </rPh>
    <phoneticPr fontId="2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</si>
  <si>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2"/>
  </si>
  <si>
    <t>ユニットケア体制</t>
    <rPh sb="6" eb="8">
      <t>タイセイ</t>
    </rPh>
    <phoneticPr fontId="22"/>
  </si>
  <si>
    <t>2　異 動 区 分</t>
    <rPh sb="2" eb="3">
      <t>イ</t>
    </rPh>
    <rPh sb="4" eb="5">
      <t>ドウ</t>
    </rPh>
    <rPh sb="6" eb="7">
      <t>ク</t>
    </rPh>
    <rPh sb="8" eb="9">
      <t>ブン</t>
    </rPh>
    <phoneticPr fontId="2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</si>
  <si>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2"/>
  </si>
  <si>
    <t>割引率</t>
    <rPh sb="0" eb="2">
      <t>ワリビキ</t>
    </rPh>
    <rPh sb="2" eb="3">
      <t>リツ</t>
    </rPh>
    <phoneticPr fontId="22"/>
  </si>
  <si>
    <t>介護給付費算定に係る体制等に関する届出書</t>
    <rPh sb="14" eb="15">
      <t>カン</t>
    </rPh>
    <rPh sb="17" eb="19">
      <t>トドケデ</t>
    </rPh>
    <rPh sb="19" eb="20">
      <t>ショ</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</si>
  <si>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</si>
  <si>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看取り介護加算</t>
    <rPh sb="0" eb="2">
      <t>ミト</t>
    </rPh>
    <rPh sb="3" eb="5">
      <t>カイゴ</t>
    </rPh>
    <rPh sb="5" eb="7">
      <t>カサン</t>
    </rPh>
    <phoneticPr fontId="22"/>
  </si>
  <si>
    <t>事業所番号</t>
    <rPh sb="0" eb="3">
      <t>ジギョウショ</t>
    </rPh>
    <rPh sb="3" eb="5">
      <t>バンゴウ</t>
    </rPh>
    <phoneticPr fontId="22"/>
  </si>
  <si>
    <t>適用条件</t>
    <rPh sb="0" eb="2">
      <t>テキヨウ</t>
    </rPh>
    <rPh sb="2" eb="4">
      <t>ジョウケン</t>
    </rPh>
    <phoneticPr fontId="22"/>
  </si>
  <si>
    <t>令和</t>
    <rPh sb="0" eb="2">
      <t>レイワ</t>
    </rPh>
    <phoneticPr fontId="22"/>
  </si>
  <si>
    <t>介護給付費算定に係る体制等状況一覧表</t>
    <phoneticPr fontId="22"/>
  </si>
  <si>
    <t>認知症専門ケア加算</t>
    <rPh sb="0" eb="2">
      <t>ニンチ</t>
    </rPh>
    <rPh sb="2" eb="3">
      <t>ショウ</t>
    </rPh>
    <rPh sb="3" eb="5">
      <t>センモン</t>
    </rPh>
    <rPh sb="7" eb="9">
      <t>カサン</t>
    </rPh>
    <phoneticPr fontId="22"/>
  </si>
  <si>
    <t>加算Ⅰ</t>
    <rPh sb="0" eb="2">
      <t>カサン</t>
    </rPh>
    <phoneticPr fontId="22"/>
  </si>
  <si>
    <t>加算Ⅱ</t>
    <rPh sb="0" eb="2">
      <t>カサン</t>
    </rPh>
    <phoneticPr fontId="22"/>
  </si>
  <si>
    <t>加算Ⅰの書類全て</t>
    <phoneticPr fontId="22"/>
  </si>
  <si>
    <t>認知症ケアに関する研修計画書の写し</t>
    <phoneticPr fontId="22"/>
  </si>
  <si>
    <t>緊急時訪問看護加算・特別管理体制・ターミナルケア体制に係る届出書</t>
    <rPh sb="0" eb="3">
      <t>キンキュウジ</t>
    </rPh>
    <rPh sb="3" eb="5">
      <t>ホウモン</t>
    </rPh>
    <rPh sb="5" eb="7">
      <t>カンゴ</t>
    </rPh>
    <rPh sb="7" eb="9">
      <t>カサン</t>
    </rPh>
    <rPh sb="10" eb="12">
      <t>トクベツ</t>
    </rPh>
    <rPh sb="12" eb="14">
      <t>カンリ</t>
    </rPh>
    <rPh sb="14" eb="16">
      <t>タイセイ</t>
    </rPh>
    <rPh sb="24" eb="26">
      <t>タイセイ</t>
    </rPh>
    <rPh sb="27" eb="28">
      <t>カカ</t>
    </rPh>
    <rPh sb="29" eb="31">
      <t>トドケデ</t>
    </rPh>
    <rPh sb="31" eb="32">
      <t>ショ</t>
    </rPh>
    <phoneticPr fontId="22"/>
  </si>
  <si>
    <t>会議の開催に関する書類（会議次第や議事録等）</t>
    <rPh sb="0" eb="2">
      <t>カイギ</t>
    </rPh>
    <rPh sb="3" eb="5">
      <t>カイサイ</t>
    </rPh>
    <rPh sb="6" eb="7">
      <t>カン</t>
    </rPh>
    <rPh sb="9" eb="11">
      <t>ショルイ</t>
    </rPh>
    <rPh sb="12" eb="14">
      <t>カイギ</t>
    </rPh>
    <rPh sb="14" eb="16">
      <t>シダイ</t>
    </rPh>
    <rPh sb="17" eb="20">
      <t>ギジロク</t>
    </rPh>
    <rPh sb="20" eb="21">
      <t>トウ</t>
    </rPh>
    <phoneticPr fontId="22"/>
  </si>
  <si>
    <t>介護福祉士登録証、基礎研修終了証等の写し</t>
    <rPh sb="0" eb="2">
      <t>カイゴ</t>
    </rPh>
    <rPh sb="2" eb="5">
      <t>フクシシ</t>
    </rPh>
    <rPh sb="5" eb="7">
      <t>トウロク</t>
    </rPh>
    <rPh sb="7" eb="8">
      <t>ショウ</t>
    </rPh>
    <rPh sb="9" eb="11">
      <t>キソ</t>
    </rPh>
    <rPh sb="11" eb="13">
      <t>ケンシュウ</t>
    </rPh>
    <rPh sb="13" eb="15">
      <t>シュウリョウ</t>
    </rPh>
    <rPh sb="15" eb="16">
      <t>ショウ</t>
    </rPh>
    <rPh sb="16" eb="17">
      <t>トウ</t>
    </rPh>
    <rPh sb="18" eb="19">
      <t>ウツ</t>
    </rPh>
    <phoneticPr fontId="22"/>
  </si>
  <si>
    <t>ＬＩＦＥへの登録</t>
    <rPh sb="6" eb="8">
      <t>トウロク</t>
    </rPh>
    <phoneticPr fontId="22"/>
  </si>
  <si>
    <t>事 業 所 番 号</t>
    <phoneticPr fontId="22"/>
  </si>
  <si>
    <t>LIFEへの登録</t>
    <rPh sb="6" eb="8">
      <t>トウロク</t>
    </rPh>
    <phoneticPr fontId="22"/>
  </si>
  <si>
    <t>24時間通報対応加算</t>
    <rPh sb="2" eb="4">
      <t>ジカン</t>
    </rPh>
    <rPh sb="4" eb="6">
      <t>ツウホウ</t>
    </rPh>
    <rPh sb="6" eb="8">
      <t>タイオウ</t>
    </rPh>
    <rPh sb="8" eb="10">
      <t>カサン</t>
    </rPh>
    <phoneticPr fontId="2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</si>
  <si>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2"/>
  </si>
  <si>
    <t>共生型サービスの提供
（生活介護事業所）</t>
    <rPh sb="0" eb="3">
      <t>キョウセイガタ</t>
    </rPh>
    <rPh sb="8" eb="10">
      <t>テイキョウ</t>
    </rPh>
    <rPh sb="16" eb="18">
      <t>ジギョウ</t>
    </rPh>
    <rPh sb="18" eb="19">
      <t>ショ</t>
    </rPh>
    <phoneticPr fontId="22"/>
  </si>
  <si>
    <t>共生型サービスの提供
（自立訓練事業所）</t>
    <rPh sb="0" eb="3">
      <t>キョウセイガタ</t>
    </rPh>
    <rPh sb="8" eb="10">
      <t>テイキョウ</t>
    </rPh>
    <rPh sb="16" eb="19">
      <t>ジギョウショ</t>
    </rPh>
    <phoneticPr fontId="22"/>
  </si>
  <si>
    <t>共生型サービスの提供
（児童発達支援事業所）</t>
    <rPh sb="0" eb="3">
      <t>キョウセイガタ</t>
    </rPh>
    <rPh sb="8" eb="10">
      <t>テイキョウ</t>
    </rPh>
    <rPh sb="18" eb="20">
      <t>ジギョウ</t>
    </rPh>
    <rPh sb="20" eb="21">
      <t>ショ</t>
    </rPh>
    <phoneticPr fontId="22"/>
  </si>
  <si>
    <t>共生型サービスの提供
（放課後等デイサービス事業所）</t>
    <rPh sb="0" eb="3">
      <t>キョウセイガタ</t>
    </rPh>
    <rPh sb="8" eb="10">
      <t>テイキョウ</t>
    </rPh>
    <rPh sb="22" eb="25">
      <t>ジギョウショ</t>
    </rPh>
    <phoneticPr fontId="22"/>
  </si>
  <si>
    <t>生活相談員配置等加算</t>
    <rPh sb="0" eb="2">
      <t>セイカツ</t>
    </rPh>
    <rPh sb="2" eb="5">
      <t>ソウダンイン</t>
    </rPh>
    <rPh sb="5" eb="7">
      <t>ハイチ</t>
    </rPh>
    <rPh sb="7" eb="8">
      <t>トウ</t>
    </rPh>
    <rPh sb="8" eb="10">
      <t>カサン</t>
    </rPh>
    <phoneticPr fontId="22"/>
  </si>
  <si>
    <t>入浴介助加算</t>
    <phoneticPr fontId="22"/>
  </si>
  <si>
    <t>中重度者ケア体制加算</t>
    <phoneticPr fontId="22"/>
  </si>
  <si>
    <t>個別機能訓練加算</t>
    <phoneticPr fontId="22"/>
  </si>
  <si>
    <t>ADL維持等加算〔申出〕の有無</t>
    <phoneticPr fontId="22"/>
  </si>
  <si>
    <t>認知症加算</t>
    <rPh sb="0" eb="3">
      <t>ニンチショウ</t>
    </rPh>
    <rPh sb="3" eb="5">
      <t>カサン</t>
    </rPh>
    <phoneticPr fontId="22"/>
  </si>
  <si>
    <t>若年性認知症利用者受入加算</t>
    <rPh sb="6" eb="9">
      <t>リヨウシャ</t>
    </rPh>
    <rPh sb="9" eb="11">
      <t>ウケイレ</t>
    </rPh>
    <rPh sb="11" eb="13">
      <t>カサン</t>
    </rPh>
    <phoneticPr fontId="22"/>
  </si>
  <si>
    <t>栄養アセスメント・栄養改善体制</t>
    <phoneticPr fontId="22"/>
  </si>
  <si>
    <t>口腔機能向上加算</t>
    <rPh sb="6" eb="8">
      <t>カサン</t>
    </rPh>
    <phoneticPr fontId="22"/>
  </si>
  <si>
    <t>科学的介護推進体制加算</t>
    <rPh sb="0" eb="3">
      <t>カガクテキ</t>
    </rPh>
    <rPh sb="3" eb="5">
      <t>カイゴ</t>
    </rPh>
    <rPh sb="5" eb="7">
      <t>スイシン</t>
    </rPh>
    <rPh sb="7" eb="9">
      <t>タイセイ</t>
    </rPh>
    <rPh sb="9" eb="11">
      <t>カサン</t>
    </rPh>
    <phoneticPr fontId="22"/>
  </si>
  <si>
    <t>認知症対応型通所介護</t>
    <phoneticPr fontId="22"/>
  </si>
  <si>
    <t>個別機能訓練加算</t>
    <rPh sb="0" eb="2">
      <t>コベツ</t>
    </rPh>
    <rPh sb="6" eb="8">
      <t>カサン</t>
    </rPh>
    <phoneticPr fontId="22"/>
  </si>
  <si>
    <t>ADL維持等加算〔申出〕の有無</t>
    <rPh sb="3" eb="5">
      <t>イジ</t>
    </rPh>
    <rPh sb="5" eb="6">
      <t>トウ</t>
    </rPh>
    <rPh sb="6" eb="8">
      <t>カサン</t>
    </rPh>
    <rPh sb="9" eb="11">
      <t>モウシデ</t>
    </rPh>
    <rPh sb="13" eb="15">
      <t>ウム</t>
    </rPh>
    <phoneticPr fontId="22"/>
  </si>
  <si>
    <t>看取り連携体制加算</t>
    <rPh sb="0" eb="2">
      <t>ミト</t>
    </rPh>
    <rPh sb="7" eb="9">
      <t>カサン</t>
    </rPh>
    <phoneticPr fontId="2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</si>
  <si>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2"/>
  </si>
  <si>
    <t>利用者の入院期間中の体制</t>
    <rPh sb="0" eb="3">
      <t>リヨウシャ</t>
    </rPh>
    <rPh sb="4" eb="6">
      <t>ニュウイン</t>
    </rPh>
    <rPh sb="6" eb="8">
      <t>キカン</t>
    </rPh>
    <rPh sb="8" eb="9">
      <t>チュウ</t>
    </rPh>
    <rPh sb="10" eb="12">
      <t>タイセイ</t>
    </rPh>
    <phoneticPr fontId="22"/>
  </si>
  <si>
    <t>入居継続支援加算</t>
    <phoneticPr fontId="2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</si>
  <si>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2"/>
  </si>
  <si>
    <t>安全管理体制</t>
    <rPh sb="0" eb="2">
      <t>アンゼン</t>
    </rPh>
    <rPh sb="2" eb="4">
      <t>カンリ</t>
    </rPh>
    <rPh sb="4" eb="6">
      <t>タイセイ</t>
    </rPh>
    <phoneticPr fontId="22"/>
  </si>
  <si>
    <t>栄養ケア・マネジメントの
実施の有無</t>
    <rPh sb="0" eb="2">
      <t>エイヨウ</t>
    </rPh>
    <rPh sb="13" eb="15">
      <t>ジッシ</t>
    </rPh>
    <rPh sb="16" eb="18">
      <t>ウム</t>
    </rPh>
    <phoneticPr fontId="2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</si>
  <si>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</si>
  <si>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2"/>
  </si>
  <si>
    <t>障害者生活支援体制</t>
    <phoneticPr fontId="22"/>
  </si>
  <si>
    <t>栄養マネジメント強化体制</t>
    <rPh sb="0" eb="2">
      <t>エイヨウ</t>
    </rPh>
    <rPh sb="8" eb="10">
      <t>キョウカ</t>
    </rPh>
    <rPh sb="10" eb="12">
      <t>タイセイ</t>
    </rPh>
    <phoneticPr fontId="22"/>
  </si>
  <si>
    <t>配置医師緊急時対応加算</t>
    <rPh sb="6" eb="7">
      <t>ジ</t>
    </rPh>
    <phoneticPr fontId="22"/>
  </si>
  <si>
    <t>排せつ支援加算</t>
    <rPh sb="0" eb="1">
      <t>ハイ</t>
    </rPh>
    <rPh sb="3" eb="5">
      <t>シエン</t>
    </rPh>
    <rPh sb="5" eb="7">
      <t>カサン</t>
    </rPh>
    <phoneticPr fontId="22"/>
  </si>
  <si>
    <t>自立支援促進加算</t>
    <rPh sb="0" eb="2">
      <t>ジリツ</t>
    </rPh>
    <rPh sb="2" eb="4">
      <t>シエン</t>
    </rPh>
    <rPh sb="4" eb="6">
      <t>ソクシン</t>
    </rPh>
    <rPh sb="6" eb="8">
      <t>カサン</t>
    </rPh>
    <phoneticPr fontId="22"/>
  </si>
  <si>
    <t>安全対策体制</t>
    <rPh sb="0" eb="2">
      <t>アンゼン</t>
    </rPh>
    <rPh sb="2" eb="4">
      <t>タイサク</t>
    </rPh>
    <rPh sb="4" eb="6">
      <t>タイセイ</t>
    </rPh>
    <phoneticPr fontId="22"/>
  </si>
  <si>
    <t>訪問看護体制減算</t>
    <rPh sb="0" eb="2">
      <t>ホウモン</t>
    </rPh>
    <rPh sb="2" eb="4">
      <t>カンゴ</t>
    </rPh>
    <rPh sb="4" eb="6">
      <t>タイセイ</t>
    </rPh>
    <rPh sb="6" eb="8">
      <t>ゲンザン</t>
    </rPh>
    <phoneticPr fontId="22"/>
  </si>
  <si>
    <t>サテライト体制</t>
    <rPh sb="5" eb="7">
      <t>タイセイ</t>
    </rPh>
    <phoneticPr fontId="22"/>
  </si>
  <si>
    <t>看護体制強化加算</t>
    <rPh sb="0" eb="2">
      <t>カンゴ</t>
    </rPh>
    <rPh sb="2" eb="4">
      <t>タイセイ</t>
    </rPh>
    <rPh sb="4" eb="6">
      <t>キョウカ</t>
    </rPh>
    <rPh sb="6" eb="8">
      <t>カサン</t>
    </rPh>
    <phoneticPr fontId="22"/>
  </si>
  <si>
    <t>利用者の入院期間中の体制</t>
    <rPh sb="0" eb="3">
      <t>リヨウシャ</t>
    </rPh>
    <rPh sb="4" eb="6">
      <t>ニュウイン</t>
    </rPh>
    <rPh sb="6" eb="9">
      <t>キカンチュウ</t>
    </rPh>
    <rPh sb="10" eb="12">
      <t>タイセイ</t>
    </rPh>
    <phoneticPr fontId="2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</si>
  <si>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2"/>
  </si>
  <si>
    <t>そ　 　　の　 　　他　　 　該　　 　当　　 　す 　　　る 　　　体 　　　制 　　　等</t>
    <phoneticPr fontId="2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</si>
  <si>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2"/>
  </si>
  <si>
    <t>地域密着型通所介護</t>
    <phoneticPr fontId="2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</si>
  <si>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</si>
  <si>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褥瘡マネジメント加算</t>
    <rPh sb="0" eb="2">
      <t>ジョクソウ</t>
    </rPh>
    <rPh sb="8" eb="10">
      <t>カサン</t>
    </rPh>
    <phoneticPr fontId="22"/>
  </si>
  <si>
    <t>感染症又は災害の発生を理由とする利用者数の減少が一定以上生じている場合の対応</t>
    <phoneticPr fontId="22"/>
  </si>
  <si>
    <t>時間延長サービス体制</t>
    <phoneticPr fontId="22"/>
  </si>
  <si>
    <t>特別地域加算</t>
    <phoneticPr fontId="29"/>
  </si>
  <si>
    <t>若年性認知症利用者受入加算</t>
    <phoneticPr fontId="22"/>
  </si>
  <si>
    <t>身体拘束廃止取組の有無</t>
    <phoneticPr fontId="22"/>
  </si>
  <si>
    <t>若年性認知症入居者受入加算</t>
    <phoneticPr fontId="22"/>
  </si>
  <si>
    <t>職員の欠員による減算の状況</t>
    <phoneticPr fontId="22"/>
  </si>
  <si>
    <t>　　　　　　（例）－「機能訓練指導体制」…機能訓練指導員、「夜間勤務条件基準」…夜勤を行う看護師（准看護師）と介護職員の配置状況　等</t>
    <phoneticPr fontId="2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</si>
  <si>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</si>
  <si>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</si>
  <si>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2"/>
  </si>
  <si>
    <t>備考　１　この表は、事業所所在地以外の場所で一部事業を実施する出張所等がある場合について記載することとし、複数出張所等を有する場合は出張所ごとに提出してください。</t>
  </si>
  <si>
    <t>加算Ⅰ</t>
    <phoneticPr fontId="22"/>
  </si>
  <si>
    <t>サービス提供体制強化加算</t>
    <rPh sb="6" eb="8">
      <t>タイセイ</t>
    </rPh>
    <rPh sb="8" eb="10">
      <t>キョウカ</t>
    </rPh>
    <rPh sb="10" eb="12">
      <t>カサン</t>
    </rPh>
    <phoneticPr fontId="22"/>
  </si>
  <si>
    <t>異動等区分</t>
    <phoneticPr fontId="22"/>
  </si>
  <si>
    <t>認知症介護指導者養成研修修了証の写し又は認知症看護認定看護師認定証、老人看護専門看護師認定証、精神看護専門看護師認定証若しくは精神科認定看護師認定証の写し</t>
    <phoneticPr fontId="22"/>
  </si>
  <si>
    <t>備考　１　この表は、事業所所在地以外の場所で一部事業を実施する出張所等がある場合について記載することとし、複数出張所等を有する場合は出張所ごとに提出してください。</t>
    <phoneticPr fontId="22"/>
  </si>
  <si>
    <t>褥瘡マネジメント加算</t>
    <phoneticPr fontId="22"/>
  </si>
  <si>
    <t>□</t>
  </si>
  <si>
    <t>　　7　「特記事項」欄には、異動の状況について具体的に記載してください。</t>
    <phoneticPr fontId="22"/>
  </si>
  <si>
    <t>　　4　「実施事業」欄は、該当する欄に「〇」を記入してください。</t>
    <phoneticPr fontId="22"/>
  </si>
  <si>
    <t>　　2　「法人の種別」欄は、申請者が法人である場合に、「社会福祉法人」「医療法人」「社団法人」「財団法人」</t>
    <phoneticPr fontId="22"/>
  </si>
  <si>
    <t>別添のとおり</t>
  </si>
  <si>
    <t>関係書類</t>
  </si>
  <si>
    <t>変　更　後</t>
    <rPh sb="4" eb="5">
      <t>ゴ</t>
    </rPh>
    <phoneticPr fontId="22"/>
  </si>
  <si>
    <t>変　更　前</t>
    <phoneticPr fontId="22"/>
  </si>
  <si>
    <t>特記事項</t>
  </si>
  <si>
    <t>医療機関コード等</t>
    <rPh sb="0" eb="2">
      <t>イリョウ</t>
    </rPh>
    <rPh sb="2" eb="4">
      <t>キカン</t>
    </rPh>
    <rPh sb="7" eb="8">
      <t>トウ</t>
    </rPh>
    <phoneticPr fontId="22"/>
  </si>
  <si>
    <t>介護保険事業所番号</t>
  </si>
  <si>
    <t>3終了</t>
    <phoneticPr fontId="22"/>
  </si>
  <si>
    <t>2変更</t>
    <phoneticPr fontId="22"/>
  </si>
  <si>
    <t>1新規</t>
  </si>
  <si>
    <t>介護老人福祉施設</t>
  </si>
  <si>
    <t>通所介護</t>
  </si>
  <si>
    <t>(※変更の場合)</t>
    <rPh sb="2" eb="4">
      <t>ヘンコウ</t>
    </rPh>
    <rPh sb="5" eb="7">
      <t>バアイ</t>
    </rPh>
    <phoneticPr fontId="22"/>
  </si>
  <si>
    <t>年月日</t>
    <rPh sb="0" eb="3">
      <t>ネンガッピ</t>
    </rPh>
    <phoneticPr fontId="22"/>
  </si>
  <si>
    <t>異動項目</t>
    <phoneticPr fontId="22"/>
  </si>
  <si>
    <t>異動（予定）</t>
    <phoneticPr fontId="22"/>
  </si>
  <si>
    <t>異動等の区分</t>
  </si>
  <si>
    <t>実施事業</t>
  </si>
  <si>
    <t>同一所在地において行う　　　　　　　　　　　　　　　事業等の種類</t>
    <phoneticPr fontId="22"/>
  </si>
  <si>
    <t>）</t>
    <phoneticPr fontId="22"/>
  </si>
  <si>
    <t>ー</t>
    <phoneticPr fontId="22"/>
  </si>
  <si>
    <t>(郵便番号</t>
    <phoneticPr fontId="22"/>
  </si>
  <si>
    <t>管理者の住所</t>
  </si>
  <si>
    <t>管理者の氏名</t>
  </si>
  <si>
    <t>FAX番号</t>
  </si>
  <si>
    <t>電話番号</t>
  </si>
  <si>
    <t>連 絡 先</t>
    <phoneticPr fontId="22"/>
  </si>
  <si>
    <t>事業所・施設の名称</t>
    <phoneticPr fontId="22"/>
  </si>
  <si>
    <t>代表者の住所</t>
  </si>
  <si>
    <t>氏名</t>
  </si>
  <si>
    <t>職名</t>
  </si>
  <si>
    <t>法人所轄庁</t>
  </si>
  <si>
    <t>法人の種別</t>
    <phoneticPr fontId="22"/>
  </si>
  <si>
    <t>　(ビルの名称等)</t>
    <phoneticPr fontId="22"/>
  </si>
  <si>
    <t>主たる事務所の所在地</t>
    <phoneticPr fontId="22"/>
  </si>
  <si>
    <t>名　　称</t>
    <phoneticPr fontId="22"/>
  </si>
  <si>
    <t>フリガナ</t>
  </si>
  <si>
    <t>届　出　者</t>
    <phoneticPr fontId="22"/>
  </si>
  <si>
    <t>殿</t>
    <rPh sb="0" eb="1">
      <t>ドノ</t>
    </rPh>
    <phoneticPr fontId="22"/>
  </si>
  <si>
    <t>日</t>
    <rPh sb="0" eb="1">
      <t>ヒ</t>
    </rPh>
    <phoneticPr fontId="22"/>
  </si>
  <si>
    <t>年</t>
    <rPh sb="0" eb="1">
      <t>ネン</t>
    </rPh>
    <phoneticPr fontId="22"/>
  </si>
  <si>
    <t>受付番号</t>
    <phoneticPr fontId="22"/>
  </si>
  <si>
    <t>夜間対応型訪問介護</t>
    <rPh sb="0" eb="2">
      <t>ヤカン</t>
    </rPh>
    <rPh sb="2" eb="5">
      <t>タイオウガタ</t>
    </rPh>
    <phoneticPr fontId="22"/>
  </si>
  <si>
    <t>認知症対応型通所介護</t>
    <rPh sb="0" eb="3">
      <t>ニンチショウ</t>
    </rPh>
    <rPh sb="3" eb="6">
      <t>タイオウガタ</t>
    </rPh>
    <rPh sb="6" eb="8">
      <t>ツウショ</t>
    </rPh>
    <rPh sb="8" eb="10">
      <t>カイゴ</t>
    </rPh>
    <phoneticPr fontId="22"/>
  </si>
  <si>
    <t>認知症対応型共同生活介護</t>
    <rPh sb="0" eb="3">
      <t>ニンチショウ</t>
    </rPh>
    <rPh sb="3" eb="6">
      <t>タイオウガタ</t>
    </rPh>
    <rPh sb="6" eb="8">
      <t>キョウドウ</t>
    </rPh>
    <rPh sb="8" eb="10">
      <t>セイカツ</t>
    </rPh>
    <rPh sb="10" eb="12">
      <t>カイゴ</t>
    </rPh>
    <phoneticPr fontId="22"/>
  </si>
  <si>
    <t>夜間対応型訪問介護</t>
  </si>
  <si>
    <t>小規模多機能型居宅介護</t>
  </si>
  <si>
    <t>　　居宅介護事業所</t>
  </si>
  <si>
    <t>（短期利用型）</t>
  </si>
  <si>
    <t>２　該当</t>
  </si>
  <si>
    <t>１　非該当</t>
    <phoneticPr fontId="22"/>
  </si>
  <si>
    <t>２　サテライト型介護予防小規模多機能型</t>
  </si>
  <si>
    <t>居宅介護</t>
  </si>
  <si>
    <t>３ 介護職員</t>
    <rPh sb="2" eb="4">
      <t>カイゴ</t>
    </rPh>
    <rPh sb="4" eb="6">
      <t>ショクイン</t>
    </rPh>
    <phoneticPr fontId="22"/>
  </si>
  <si>
    <t>２ 看護職員</t>
    <rPh sb="2" eb="4">
      <t>カンゴ</t>
    </rPh>
    <rPh sb="4" eb="6">
      <t>ショクイン</t>
    </rPh>
    <phoneticPr fontId="22"/>
  </si>
  <si>
    <t>１ なし</t>
    <phoneticPr fontId="22"/>
  </si>
  <si>
    <t>１　介護予防小規模多機能型居宅介護事業所　</t>
  </si>
  <si>
    <t>介護予防小規模多機能型</t>
  </si>
  <si>
    <t>２ あり</t>
    <phoneticPr fontId="22"/>
  </si>
  <si>
    <t>３　共用型</t>
  </si>
  <si>
    <t>２　併設型</t>
  </si>
  <si>
    <t>介護予防認知症対応型</t>
  </si>
  <si>
    <t>２ 加算Ⅱ</t>
    <phoneticPr fontId="22"/>
  </si>
  <si>
    <t>３ 加算Ⅰ</t>
    <phoneticPr fontId="22"/>
  </si>
  <si>
    <t>１　単独型</t>
  </si>
  <si>
    <t>３ 加算Ⅱ</t>
    <phoneticPr fontId="22"/>
  </si>
  <si>
    <t>２ 加算Ⅰ</t>
    <phoneticPr fontId="22"/>
  </si>
  <si>
    <t>２ 対応可</t>
    <phoneticPr fontId="22"/>
  </si>
  <si>
    <t>１ 対応不可</t>
    <rPh sb="2" eb="4">
      <t>タイオウ</t>
    </rPh>
    <rPh sb="4" eb="6">
      <t>フカ</t>
    </rPh>
    <phoneticPr fontId="22"/>
  </si>
  <si>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</si>
  <si>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</si>
  <si>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</si>
  <si>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</si>
  <si>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</si>
  <si>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</si>
  <si>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22"/>
  </si>
  <si>
    <t>１ 基準型</t>
    <rPh sb="2" eb="4">
      <t>キジュン</t>
    </rPh>
    <rPh sb="4" eb="5">
      <t>ガタ</t>
    </rPh>
    <phoneticPr fontId="22"/>
  </si>
  <si>
    <t>２　サテライト型小規模多機能型</t>
  </si>
  <si>
    <t>１　小規模多機能型居宅介護事業所　</t>
  </si>
  <si>
    <t>４ 加算Ⅲ</t>
    <phoneticPr fontId="22"/>
  </si>
  <si>
    <t>３ 加算Ⅰロ</t>
    <phoneticPr fontId="22"/>
  </si>
  <si>
    <t>２ 加算Ⅰイ</t>
    <phoneticPr fontId="22"/>
  </si>
  <si>
    <t>１　地域密着型通所介護事業所</t>
  </si>
  <si>
    <t>２　Ⅱ型</t>
  </si>
  <si>
    <t>１　Ⅰ型</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</si>
  <si>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</si>
  <si>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</si>
  <si>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</si>
  <si>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</si>
  <si>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</si>
  <si>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</si>
  <si>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</si>
  <si>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</si>
  <si>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</si>
  <si>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</si>
  <si>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</si>
  <si>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</si>
  <si>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22"/>
  </si>
  <si>
    <t>６ 加算Ⅰ</t>
    <phoneticPr fontId="22"/>
  </si>
  <si>
    <t>７ 加算Ⅲ</t>
    <phoneticPr fontId="22"/>
  </si>
  <si>
    <t>４ 　サテライト型Ⅱ型</t>
  </si>
  <si>
    <t>３　 サテライト型Ⅰ型</t>
  </si>
  <si>
    <t>共同生活介護</t>
  </si>
  <si>
    <t>２　あり</t>
  </si>
  <si>
    <t>２ 介護従業者</t>
    <rPh sb="2" eb="4">
      <t>カイゴ</t>
    </rPh>
    <rPh sb="4" eb="7">
      <t>ジュウギョウシャ</t>
    </rPh>
    <phoneticPr fontId="22"/>
  </si>
  <si>
    <t>１　なし</t>
  </si>
  <si>
    <t>６ 減算型</t>
    <rPh sb="2" eb="4">
      <t>ゲンサン</t>
    </rPh>
    <rPh sb="4" eb="5">
      <t>ガタ</t>
    </rPh>
    <phoneticPr fontId="22"/>
  </si>
  <si>
    <t>２ 基準型</t>
    <rPh sb="2" eb="4">
      <t>キジュン</t>
    </rPh>
    <rPh sb="4" eb="5">
      <t>ガタ</t>
    </rPh>
    <phoneticPr fontId="22"/>
  </si>
  <si>
    <t>１ 減算型</t>
    <phoneticPr fontId="22"/>
  </si>
  <si>
    <t>１　介護予防小規模多機能型居宅介護事業所</t>
  </si>
  <si>
    <t>６ 加算Ⅲ</t>
    <phoneticPr fontId="22"/>
  </si>
  <si>
    <t>４ 加算Ⅱ</t>
    <phoneticPr fontId="22"/>
  </si>
  <si>
    <t>５ 加算Ⅰ</t>
    <phoneticPr fontId="22"/>
  </si>
  <si>
    <t>　　地域密着型介護老人福祉施設</t>
  </si>
  <si>
    <t>４　サテライト型ユニット型</t>
  </si>
  <si>
    <t>３　ユニット型地域密着型介護老人福祉施設</t>
  </si>
  <si>
    <t>入所者生活介護</t>
  </si>
  <si>
    <t>２　経過的施設</t>
  </si>
  <si>
    <t>　　介護老人福祉施設</t>
  </si>
  <si>
    <t>１　経過的施設以外</t>
  </si>
  <si>
    <t>２　サテライト型地域密着型</t>
  </si>
  <si>
    <t>地域密着型</t>
  </si>
  <si>
    <t>１　地域密着型介護老人福祉施設</t>
  </si>
  <si>
    <t>３ 加算Ⅲ・加算Ⅳ</t>
    <rPh sb="6" eb="8">
      <t>カサン</t>
    </rPh>
    <phoneticPr fontId="22"/>
  </si>
  <si>
    <t>２ 加算Ⅰ・加算Ⅱ</t>
    <rPh sb="6" eb="8">
      <t>カサン</t>
    </rPh>
    <phoneticPr fontId="22"/>
  </si>
  <si>
    <t>４ 介護支援専門員</t>
    <rPh sb="2" eb="4">
      <t>カイゴ</t>
    </rPh>
    <rPh sb="4" eb="6">
      <t>シエン</t>
    </rPh>
    <rPh sb="6" eb="9">
      <t>センモンイン</t>
    </rPh>
    <phoneticPr fontId="22"/>
  </si>
  <si>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</si>
  <si>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</si>
  <si>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</si>
  <si>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</si>
  <si>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</si>
  <si>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</si>
  <si>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</si>
  <si>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</si>
  <si>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</si>
  <si>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</si>
  <si>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22"/>
  </si>
  <si>
    <t>８ 加算Ⅲイ（ロの場合）</t>
    <phoneticPr fontId="22"/>
  </si>
  <si>
    <t>７ 加算Ⅲ（イの場合）</t>
    <phoneticPr fontId="22"/>
  </si>
  <si>
    <t>５ 加算Ⅱ（イの場合）</t>
    <rPh sb="8" eb="10">
      <t>バアイ</t>
    </rPh>
    <phoneticPr fontId="22"/>
  </si>
  <si>
    <t>６ 加算Ⅰ（イの場合）</t>
    <rPh sb="8" eb="10">
      <t>バアイ</t>
    </rPh>
    <phoneticPr fontId="22"/>
  </si>
  <si>
    <t>２　療養通所介護事業所</t>
  </si>
  <si>
    <t>９ 加算Ⅲ（ロの場合）</t>
    <phoneticPr fontId="22"/>
  </si>
  <si>
    <t>５ 加算Ⅱ（ロの場合）</t>
    <phoneticPr fontId="22"/>
  </si>
  <si>
    <t>８ 加算Ⅰ（ロの場合）</t>
    <phoneticPr fontId="22"/>
  </si>
  <si>
    <t>４ 加算Ⅱ（イ場合）</t>
    <rPh sb="7" eb="9">
      <t>バアイ</t>
    </rPh>
    <phoneticPr fontId="22"/>
  </si>
  <si>
    <t>　　　24 「職員の欠員による減算の状況」については、以下の要領で記載してください。</t>
    <phoneticPr fontId="22"/>
  </si>
  <si>
    <t>　　　11 「時間延長サービス体制」については、実際に利用者に対して延長サービスを行うことが可能な場合に記載してください。</t>
    <phoneticPr fontId="22"/>
  </si>
  <si>
    <t>　　　10　「その他該当する体制等」欄で人員配置に係る加算（減算）の届出については、それぞれ加算（減算）の要件となる職員の配置状況や勤務体制がわかる書類を添付してください。</t>
    <phoneticPr fontId="2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</si>
  <si>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</si>
  <si>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</si>
  <si>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</si>
  <si>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2"/>
  </si>
  <si>
    <t>備考　緊急時の（介護予防）訪問看護、特別管理、ターミナルケアのそれぞれについて、体制を</t>
    <rPh sb="8" eb="10">
      <t>カイゴ</t>
    </rPh>
    <rPh sb="10" eb="12">
      <t>ヨボウ</t>
    </rPh>
    <phoneticPr fontId="2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</si>
  <si>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2"/>
  </si>
  <si>
    <t>・</t>
    <phoneticPr fontId="22"/>
  </si>
  <si>
    <t>無</t>
    <rPh sb="0" eb="1">
      <t>ナ</t>
    </rPh>
    <phoneticPr fontId="22"/>
  </si>
  <si>
    <t>有</t>
    <rPh sb="0" eb="1">
      <t>ア</t>
    </rPh>
    <phoneticPr fontId="22"/>
  </si>
  <si>
    <t>　連携体制を整備している。</t>
    <phoneticPr fontId="22"/>
  </si>
  <si>
    <t>（</t>
    <phoneticPr fontId="22"/>
  </si>
  <si>
    <t>非常勤</t>
  </si>
  <si>
    <t>常勤</t>
  </si>
  <si>
    <t>　）人</t>
    <rPh sb="2" eb="3">
      <t>ニン</t>
    </rPh>
    <phoneticPr fontId="22"/>
  </si>
  <si>
    <t>①　連絡相談を担当する職員 （</t>
    <phoneticPr fontId="22"/>
  </si>
  <si>
    <t>1　緊急時（介護予防）訪問看護加算</t>
    <phoneticPr fontId="22"/>
  </si>
  <si>
    <t>届 出 項 目</t>
    <phoneticPr fontId="22"/>
  </si>
  <si>
    <t>4　看護小規模多機能型居宅介護事業所</t>
    <phoneticPr fontId="22"/>
  </si>
  <si>
    <t>3　定期巡回・随時対応型訪問介護看護事業所</t>
    <phoneticPr fontId="22"/>
  </si>
  <si>
    <t>2　(介護予防）訪問看護事業所（病院又は診療所）</t>
    <phoneticPr fontId="22"/>
  </si>
  <si>
    <t>1　(介護予防）訪問看護事業所（訪問看護ステーション）</t>
    <phoneticPr fontId="22"/>
  </si>
  <si>
    <t>施設等の区分</t>
    <phoneticPr fontId="22"/>
  </si>
  <si>
    <t>3　終了</t>
    <phoneticPr fontId="22"/>
  </si>
  <si>
    <t>2　変更</t>
    <phoneticPr fontId="22"/>
  </si>
  <si>
    <t>1　新規</t>
    <phoneticPr fontId="22"/>
  </si>
  <si>
    <t>特別管理体制</t>
    <rPh sb="0" eb="2">
      <t>トクベツ</t>
    </rPh>
    <rPh sb="2" eb="4">
      <t>カンリ</t>
    </rPh>
    <rPh sb="4" eb="6">
      <t>タイセイ</t>
    </rPh>
    <phoneticPr fontId="2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</si>
  <si>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2"/>
  </si>
  <si>
    <t>　　速やかに提出すること。</t>
    <rPh sb="2" eb="3">
      <t>スミ</t>
    </rPh>
    <rPh sb="6" eb="8">
      <t>テイシュツ</t>
    </rPh>
    <phoneticPr fontId="22"/>
  </si>
  <si>
    <t>備考　要件を満たすことが分かる根拠書類を準備し、指定権者からの求めがあった場合には、</t>
    <phoneticPr fontId="2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</si>
  <si>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</si>
  <si>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2"/>
  </si>
  <si>
    <t>3　看護小規模多機能型居宅介護事業所</t>
    <phoneticPr fontId="22"/>
  </si>
  <si>
    <t>2　(介護予防）小規模多機能型居宅介護事業所</t>
    <rPh sb="8" eb="11">
      <t>ショウキボ</t>
    </rPh>
    <rPh sb="11" eb="15">
      <t>タキノウガタ</t>
    </rPh>
    <rPh sb="15" eb="17">
      <t>キョタク</t>
    </rPh>
    <rPh sb="17" eb="19">
      <t>カイゴ</t>
    </rPh>
    <rPh sb="19" eb="22">
      <t>ジギョウショ</t>
    </rPh>
    <phoneticPr fontId="2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</si>
  <si>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2"/>
  </si>
  <si>
    <t>とになる。</t>
    <phoneticPr fontId="22"/>
  </si>
  <si>
    <t>護に係る専門的な研修」及び「認知症介護の指導に係る専門的な研修」の修了者をそれぞれ１名配置したこ</t>
    <phoneticPr fontId="2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</si>
  <si>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</si>
  <si>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2"/>
  </si>
  <si>
    <t>　（認定証が発行されている者に限る）</t>
    <phoneticPr fontId="2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</si>
  <si>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2"/>
  </si>
  <si>
    <t>　「精神看護」の専門看護師教育課程</t>
    <phoneticPr fontId="2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</si>
  <si>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2"/>
  </si>
  <si>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</si>
  <si>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22"/>
  </si>
  <si>
    <t>適切な研修を指す。</t>
    <phoneticPr fontId="22"/>
  </si>
  <si>
    <t>研修を、「認知症介護の指導に係る専門的な研修」とは、認知症介護指導者養成研修及び認知症看護に係る</t>
    <phoneticPr fontId="22"/>
  </si>
  <si>
    <t>備考２　「認知症介護に係る専門的な研修」とは、認知症介護実践リーダー研修及び認知症看護に係る適切な</t>
    <rPh sb="0" eb="2">
      <t>ビコウ</t>
    </rPh>
    <phoneticPr fontId="22"/>
  </si>
  <si>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</si>
  <si>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2"/>
  </si>
  <si>
    <t>作成し、当該計画に従い、研修を実施又は実施を予定している</t>
    <phoneticPr fontId="22"/>
  </si>
  <si>
    <t>(3)</t>
    <phoneticPr fontId="22"/>
  </si>
  <si>
    <t>認知症介護の指導に係る専門的な研修を修了している者を１名以上配置し、</t>
    <phoneticPr fontId="22"/>
  </si>
  <si>
    <t>(2)</t>
    <phoneticPr fontId="22"/>
  </si>
  <si>
    <t>(1)</t>
    <phoneticPr fontId="22"/>
  </si>
  <si>
    <t>２．認知症専門ケア加算（Ⅱ）に係る届出内容</t>
    <rPh sb="15" eb="16">
      <t>カカ</t>
    </rPh>
    <rPh sb="17" eb="18">
      <t>トド</t>
    </rPh>
    <rPh sb="18" eb="19">
      <t>デ</t>
    </rPh>
    <rPh sb="19" eb="21">
      <t>ナイヨウ</t>
    </rPh>
    <phoneticPr fontId="22"/>
  </si>
  <si>
    <t>定期的に開催している</t>
    <phoneticPr fontId="22"/>
  </si>
  <si>
    <t>従業者に対して、認知症ケアに関する留意事項の伝達又は技術的指導に係る会議を</t>
    <phoneticPr fontId="22"/>
  </si>
  <si>
    <t>６以上</t>
    <rPh sb="1" eb="3">
      <t>イジョウ</t>
    </rPh>
    <phoneticPr fontId="22"/>
  </si>
  <si>
    <t>60以上70未満</t>
    <rPh sb="2" eb="4">
      <t>イジョウ</t>
    </rPh>
    <rPh sb="6" eb="8">
      <t>ミマン</t>
    </rPh>
    <phoneticPr fontId="22"/>
  </si>
  <si>
    <t>５以上</t>
    <rPh sb="1" eb="3">
      <t>イジョウ</t>
    </rPh>
    <phoneticPr fontId="22"/>
  </si>
  <si>
    <t>50以上60未満</t>
    <rPh sb="2" eb="4">
      <t>イジョウ</t>
    </rPh>
    <rPh sb="6" eb="8">
      <t>ミマン</t>
    </rPh>
    <phoneticPr fontId="22"/>
  </si>
  <si>
    <t>４以上</t>
    <rPh sb="1" eb="3">
      <t>イジョウ</t>
    </rPh>
    <phoneticPr fontId="22"/>
  </si>
  <si>
    <t>40以上50未満</t>
    <rPh sb="2" eb="4">
      <t>イジョウ</t>
    </rPh>
    <rPh sb="6" eb="8">
      <t>ミマン</t>
    </rPh>
    <phoneticPr fontId="22"/>
  </si>
  <si>
    <t>３以上</t>
    <rPh sb="1" eb="3">
      <t>イジョウ</t>
    </rPh>
    <phoneticPr fontId="22"/>
  </si>
  <si>
    <t>30以上40未満</t>
    <rPh sb="2" eb="4">
      <t>イジョウ</t>
    </rPh>
    <rPh sb="6" eb="8">
      <t>ミマン</t>
    </rPh>
    <phoneticPr fontId="22"/>
  </si>
  <si>
    <t>２以上</t>
    <rPh sb="1" eb="3">
      <t>イジョウ</t>
    </rPh>
    <phoneticPr fontId="22"/>
  </si>
  <si>
    <t>20以上30未満</t>
    <rPh sb="2" eb="4">
      <t>イジョウ</t>
    </rPh>
    <rPh sb="6" eb="8">
      <t>ミマン</t>
    </rPh>
    <phoneticPr fontId="22"/>
  </si>
  <si>
    <t>１以上</t>
    <rPh sb="1" eb="3">
      <t>イジョウ</t>
    </rPh>
    <phoneticPr fontId="22"/>
  </si>
  <si>
    <t>20人未満</t>
    <rPh sb="2" eb="3">
      <t>ニン</t>
    </rPh>
    <rPh sb="3" eb="5">
      <t>ミマン</t>
    </rPh>
    <phoneticPr fontId="22"/>
  </si>
  <si>
    <t>研修修了者の必要数</t>
    <rPh sb="0" eb="2">
      <t>ケンシュウ</t>
    </rPh>
    <rPh sb="2" eb="5">
      <t>シュウリョウシャ</t>
    </rPh>
    <rPh sb="6" eb="9">
      <t>ヒツヨウスウ</t>
    </rPh>
    <phoneticPr fontId="22"/>
  </si>
  <si>
    <t>【参考】</t>
    <rPh sb="1" eb="3">
      <t>サンコウ</t>
    </rPh>
    <phoneticPr fontId="22"/>
  </si>
  <si>
    <t>人</t>
    <rPh sb="0" eb="1">
      <t>ヒト</t>
    </rPh>
    <phoneticPr fontId="2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</si>
  <si>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2"/>
  </si>
  <si>
    <t>認知症ケアを実施している</t>
    <rPh sb="0" eb="3">
      <t>ニンチショウ</t>
    </rPh>
    <rPh sb="6" eb="8">
      <t>ジッシ</t>
    </rPh>
    <phoneticPr fontId="22"/>
  </si>
  <si>
    <t>Ⅳ又はMに該当する者の数に応じて必要数以上配置し、チームとして専門的な</t>
    <phoneticPr fontId="22"/>
  </si>
  <si>
    <t>％</t>
    <phoneticPr fontId="22"/>
  </si>
  <si>
    <t>③　②÷①×100</t>
    <phoneticPr fontId="2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</si>
  <si>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2"/>
  </si>
  <si>
    <t>の割合が50％以上である</t>
  </si>
  <si>
    <t>１．認知症専門ケア加算（Ⅰ）に係る届出内容</t>
    <rPh sb="15" eb="16">
      <t>カカ</t>
    </rPh>
    <rPh sb="17" eb="18">
      <t>トド</t>
    </rPh>
    <rPh sb="18" eb="19">
      <t>デ</t>
    </rPh>
    <rPh sb="19" eb="21">
      <t>ナイヨウ</t>
    </rPh>
    <phoneticPr fontId="22"/>
  </si>
  <si>
    <t>２　認知症専門ケア加算（Ⅱ）</t>
  </si>
  <si>
    <t>１　認知症専門ケア加算（Ⅰ）　　　</t>
    <phoneticPr fontId="22"/>
  </si>
  <si>
    <t>２（介護予防）訪問入浴介護　</t>
  </si>
  <si>
    <t>１　訪問介護</t>
    <phoneticPr fontId="22"/>
  </si>
  <si>
    <t>施 設 種 別</t>
    <rPh sb="0" eb="1">
      <t>セ</t>
    </rPh>
    <rPh sb="2" eb="3">
      <t>セツ</t>
    </rPh>
    <rPh sb="4" eb="5">
      <t>シュ</t>
    </rPh>
    <rPh sb="6" eb="7">
      <t>ベツ</t>
    </rPh>
    <phoneticPr fontId="22"/>
  </si>
  <si>
    <t>３　終了</t>
    <phoneticPr fontId="22"/>
  </si>
  <si>
    <t>２　変更</t>
    <phoneticPr fontId="22"/>
  </si>
  <si>
    <t>１　新規</t>
    <phoneticPr fontId="22"/>
  </si>
  <si>
    <t>事 業 所 名</t>
    <phoneticPr fontId="22"/>
  </si>
  <si>
    <t>認知症専門ケア加算に係る届出書</t>
    <rPh sb="0" eb="3">
      <t>ニンチショウ</t>
    </rPh>
    <rPh sb="3" eb="5">
      <t>センモン</t>
    </rPh>
    <rPh sb="7" eb="9">
      <t>カサン</t>
    </rPh>
    <rPh sb="10" eb="11">
      <t>カカ</t>
    </rPh>
    <rPh sb="12" eb="15">
      <t>トドケデショ</t>
    </rPh>
    <phoneticPr fontId="22"/>
  </si>
  <si>
    <t>月</t>
    <rPh sb="0" eb="1">
      <t>ガツ</t>
    </rPh>
    <phoneticPr fontId="22"/>
  </si>
  <si>
    <t>認知症専門ケア加算に係る届出書</t>
    <phoneticPr fontId="22"/>
  </si>
  <si>
    <t>介護福祉士登録証、基礎研修終了証等の写し
（介護福祉士等の配置要件により算定しようとする場合のみ）</t>
    <phoneticPr fontId="22"/>
  </si>
  <si>
    <t>認知症介護実践リーダー研修修了証の写し</t>
    <rPh sb="17" eb="18">
      <t>ウツ</t>
    </rPh>
    <phoneticPr fontId="2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</si>
  <si>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2"/>
  </si>
  <si>
    <t>備考３</t>
    <phoneticPr fontId="22"/>
  </si>
  <si>
    <t>「実務者研修修了者等」には「旧介護職員基礎研修課程修了者」を含む。</t>
    <rPh sb="1" eb="4">
      <t>ジツムシャ</t>
    </rPh>
    <rPh sb="4" eb="6">
      <t>ケンシュウ</t>
    </rPh>
    <rPh sb="6" eb="9">
      <t>シュウリョウシャ</t>
    </rPh>
    <rPh sb="9" eb="10">
      <t>トウ</t>
    </rPh>
    <rPh sb="30" eb="31">
      <t>フク</t>
    </rPh>
    <phoneticPr fontId="22"/>
  </si>
  <si>
    <t>備考２</t>
    <phoneticPr fontId="2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</si>
  <si>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2"/>
  </si>
  <si>
    <t>備考１</t>
    <rPh sb="0" eb="2">
      <t>ビコウ</t>
    </rPh>
    <phoneticPr fontId="22"/>
  </si>
  <si>
    <t>①のうち勤続年数７年以上の者の総数
　（常勤換算）</t>
    <phoneticPr fontId="22"/>
  </si>
  <si>
    <t>従業者の総数（常勤換算）</t>
    <rPh sb="0" eb="3">
      <t>ジュウギョウシャ</t>
    </rPh>
    <rPh sb="4" eb="6">
      <t>ソウスウ</t>
    </rPh>
    <rPh sb="7" eb="9">
      <t>ジョウキン</t>
    </rPh>
    <rPh sb="9" eb="11">
      <t>カンサン</t>
    </rPh>
    <phoneticPr fontId="22"/>
  </si>
  <si>
    <t>①に占める②の割合が30％以上</t>
    <rPh sb="2" eb="3">
      <t>シ</t>
    </rPh>
    <rPh sb="7" eb="9">
      <t>ワリアイ</t>
    </rPh>
    <rPh sb="13" eb="15">
      <t>イジョウ</t>
    </rPh>
    <phoneticPr fontId="22"/>
  </si>
  <si>
    <t>勤続年数の状況</t>
    <rPh sb="0" eb="2">
      <t>キンゾク</t>
    </rPh>
    <rPh sb="2" eb="4">
      <t>ネンスウ</t>
    </rPh>
    <rPh sb="5" eb="7">
      <t>ジョウキョウ</t>
    </rPh>
    <phoneticPr fontId="22"/>
  </si>
  <si>
    <t>①のうち常勤の者の総数（常勤換算）</t>
    <rPh sb="4" eb="6">
      <t>ジョウキン</t>
    </rPh>
    <phoneticPr fontId="22"/>
  </si>
  <si>
    <t>①に占める②の割合が60％以上</t>
    <rPh sb="2" eb="3">
      <t>シ</t>
    </rPh>
    <rPh sb="7" eb="9">
      <t>ワリアイ</t>
    </rPh>
    <rPh sb="13" eb="15">
      <t>イジョウ</t>
    </rPh>
    <phoneticPr fontId="2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</si>
  <si>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2"/>
  </si>
  <si>
    <t>①のうち介護福祉士、実務者研修修了者等の総数（常勤換算）</t>
    <rPh sb="18" eb="19">
      <t>トウ</t>
    </rPh>
    <phoneticPr fontId="22"/>
  </si>
  <si>
    <t>①に占める③の割合が50％以上</t>
    <rPh sb="2" eb="3">
      <t>シ</t>
    </rPh>
    <rPh sb="7" eb="9">
      <t>ワリアイ</t>
    </rPh>
    <rPh sb="13" eb="15">
      <t>イジョウ</t>
    </rPh>
    <phoneticPr fontId="22"/>
  </si>
  <si>
    <t>①のうち介護福祉士の総数（常勤換算）</t>
    <rPh sb="4" eb="6">
      <t>カイゴ</t>
    </rPh>
    <rPh sb="6" eb="9">
      <t>フクシシ</t>
    </rPh>
    <rPh sb="10" eb="12">
      <t>ソウスウ</t>
    </rPh>
    <rPh sb="13" eb="15">
      <t>ジョウキン</t>
    </rPh>
    <rPh sb="15" eb="17">
      <t>カンサン</t>
    </rPh>
    <phoneticPr fontId="22"/>
  </si>
  <si>
    <t>介護職員の総数（常勤換算）</t>
    <rPh sb="0" eb="2">
      <t>カイゴ</t>
    </rPh>
    <rPh sb="2" eb="4">
      <t>ショクイン</t>
    </rPh>
    <rPh sb="5" eb="7">
      <t>ソウスウ</t>
    </rPh>
    <rPh sb="8" eb="10">
      <t>ジョウキン</t>
    </rPh>
    <rPh sb="10" eb="12">
      <t>カンサン</t>
    </rPh>
    <phoneticPr fontId="22"/>
  </si>
  <si>
    <t>介護福祉士等の
状況</t>
    <rPh sb="0" eb="2">
      <t>カイゴ</t>
    </rPh>
    <rPh sb="2" eb="5">
      <t>フクシシ</t>
    </rPh>
    <rPh sb="5" eb="6">
      <t>トウ</t>
    </rPh>
    <rPh sb="8" eb="10">
      <t>ジョウキョウ</t>
    </rPh>
    <phoneticPr fontId="22"/>
  </si>
  <si>
    <t>　　※介護福祉士等の状況、常勤職員の状況、勤続年数の状況のうち、いずれか１つを満たすこと。</t>
    <phoneticPr fontId="2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</si>
  <si>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2"/>
  </si>
  <si>
    <t>①に占める③の割合が60％以上</t>
    <rPh sb="2" eb="3">
      <t>シ</t>
    </rPh>
    <rPh sb="7" eb="9">
      <t>ワリアイ</t>
    </rPh>
    <rPh sb="13" eb="15">
      <t>イジョウ</t>
    </rPh>
    <phoneticPr fontId="22"/>
  </si>
  <si>
    <t>①に占める②の割合が40％以上</t>
    <rPh sb="2" eb="3">
      <t>シ</t>
    </rPh>
    <rPh sb="7" eb="9">
      <t>ワリアイ</t>
    </rPh>
    <rPh sb="13" eb="15">
      <t>イジョウ</t>
    </rPh>
    <phoneticPr fontId="22"/>
  </si>
  <si>
    <t>（２）サービス提供体制強化加算（Ⅱ）</t>
    <rPh sb="7" eb="9">
      <t>テイキョウ</t>
    </rPh>
    <rPh sb="9" eb="11">
      <t>タイセイ</t>
    </rPh>
    <rPh sb="11" eb="13">
      <t>キョウカ</t>
    </rPh>
    <rPh sb="13" eb="15">
      <t>カサン</t>
    </rPh>
    <phoneticPr fontId="22"/>
  </si>
  <si>
    <t>①のうち勤続年数10年以上の介護福祉士の総数（常勤換算）</t>
    <rPh sb="4" eb="6">
      <t>キンゾク</t>
    </rPh>
    <rPh sb="6" eb="8">
      <t>ネンスウ</t>
    </rPh>
    <rPh sb="10" eb="13">
      <t>ネンイジョウ</t>
    </rPh>
    <rPh sb="14" eb="16">
      <t>カイゴ</t>
    </rPh>
    <rPh sb="16" eb="19">
      <t>フクシシ</t>
    </rPh>
    <phoneticPr fontId="22"/>
  </si>
  <si>
    <t>①に占める③の割合が25％以上</t>
    <rPh sb="2" eb="3">
      <t>シ</t>
    </rPh>
    <rPh sb="7" eb="9">
      <t>ワリアイ</t>
    </rPh>
    <rPh sb="13" eb="15">
      <t>イジョウ</t>
    </rPh>
    <phoneticPr fontId="22"/>
  </si>
  <si>
    <t>（１）サービス提供体制強化加算（Ⅰ）</t>
    <rPh sb="7" eb="9">
      <t>テイキョウ</t>
    </rPh>
    <rPh sb="9" eb="11">
      <t>タイセイ</t>
    </rPh>
    <rPh sb="11" eb="13">
      <t>キョウカ</t>
    </rPh>
    <rPh sb="13" eb="15">
      <t>カサン</t>
    </rPh>
    <phoneticPr fontId="22"/>
  </si>
  <si>
    <t>6　介護職員等の状況</t>
    <rPh sb="2" eb="4">
      <t>カイゴ</t>
    </rPh>
    <rPh sb="4" eb="6">
      <t>ショクイン</t>
    </rPh>
    <rPh sb="6" eb="7">
      <t>トウ</t>
    </rPh>
    <rPh sb="8" eb="10">
      <t>ジョウキョウ</t>
    </rPh>
    <phoneticPr fontId="22"/>
  </si>
  <si>
    <t>③　健康診断等を定期的に実施すること。</t>
    <rPh sb="2" eb="4">
      <t>ケンコウ</t>
    </rPh>
    <rPh sb="4" eb="6">
      <t>シンダン</t>
    </rPh>
    <rPh sb="6" eb="7">
      <t>トウ</t>
    </rPh>
    <rPh sb="8" eb="11">
      <t>テイキテキ</t>
    </rPh>
    <rPh sb="12" eb="14">
      <t>ジッシ</t>
    </rPh>
    <phoneticPr fontId="2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</si>
  <si>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2"/>
  </si>
  <si>
    <t>①　研修計画を作成し、当該計画に従い、研修（外部における研修を
　含む）を実施又は実施を予定していること。</t>
    <phoneticPr fontId="22"/>
  </si>
  <si>
    <t>5　研修等に
     関する状況</t>
    <rPh sb="2" eb="5">
      <t>ケンシュウトウ</t>
    </rPh>
    <rPh sb="12" eb="13">
      <t>カン</t>
    </rPh>
    <rPh sb="15" eb="17">
      <t>ジョウキョウ</t>
    </rPh>
    <phoneticPr fontId="22"/>
  </si>
  <si>
    <t>3 サービス提供体制強化加算（Ⅲ）</t>
    <rPh sb="6" eb="8">
      <t>テイキョウ</t>
    </rPh>
    <rPh sb="8" eb="10">
      <t>タイセイ</t>
    </rPh>
    <rPh sb="10" eb="12">
      <t>キョウカ</t>
    </rPh>
    <rPh sb="12" eb="14">
      <t>カサン</t>
    </rPh>
    <phoneticPr fontId="22"/>
  </si>
  <si>
    <t>2 サービス提供体制強化加算（Ⅱ）</t>
    <rPh sb="6" eb="8">
      <t>テイキョウ</t>
    </rPh>
    <rPh sb="8" eb="10">
      <t>タイセイ</t>
    </rPh>
    <rPh sb="10" eb="12">
      <t>キョウカ</t>
    </rPh>
    <rPh sb="12" eb="14">
      <t>カサン</t>
    </rPh>
    <phoneticPr fontId="22"/>
  </si>
  <si>
    <t>1 サービス提供体制強化加算（Ⅰ）</t>
    <rPh sb="6" eb="8">
      <t>テイキョウ</t>
    </rPh>
    <rPh sb="8" eb="10">
      <t>タイセイ</t>
    </rPh>
    <rPh sb="10" eb="12">
      <t>キョウカ</t>
    </rPh>
    <rPh sb="12" eb="14">
      <t>カサン</t>
    </rPh>
    <phoneticPr fontId="22"/>
  </si>
  <si>
    <t>4　届 出 項 目</t>
    <rPh sb="2" eb="3">
      <t>トド</t>
    </rPh>
    <rPh sb="4" eb="5">
      <t>デ</t>
    </rPh>
    <rPh sb="6" eb="7">
      <t>コウ</t>
    </rPh>
    <rPh sb="8" eb="9">
      <t>メ</t>
    </rPh>
    <phoneticPr fontId="22"/>
  </si>
  <si>
    <t>3　夜間対応型訪問介護</t>
    <rPh sb="2" eb="4">
      <t>ヤカン</t>
    </rPh>
    <rPh sb="4" eb="7">
      <t>タイオウガタ</t>
    </rPh>
    <rPh sb="7" eb="9">
      <t>ホウモン</t>
    </rPh>
    <rPh sb="9" eb="11">
      <t>カイゴ</t>
    </rPh>
    <phoneticPr fontId="2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</si>
  <si>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2"/>
  </si>
  <si>
    <t>1　（介護予防）訪問入浴介護</t>
    <rPh sb="3" eb="5">
      <t>カイゴ</t>
    </rPh>
    <rPh sb="5" eb="7">
      <t>ヨボウ</t>
    </rPh>
    <rPh sb="8" eb="10">
      <t>ホウモン</t>
    </rPh>
    <rPh sb="10" eb="12">
      <t>ニュウヨク</t>
    </rPh>
    <rPh sb="12" eb="14">
      <t>カイゴ</t>
    </rPh>
    <phoneticPr fontId="22"/>
  </si>
  <si>
    <t>3　施 設 種 別</t>
    <rPh sb="2" eb="3">
      <t>シ</t>
    </rPh>
    <rPh sb="4" eb="5">
      <t>セツ</t>
    </rPh>
    <rPh sb="6" eb="7">
      <t>シュ</t>
    </rPh>
    <rPh sb="8" eb="9">
      <t>ベツ</t>
    </rPh>
    <phoneticPr fontId="2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</si>
  <si>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2"/>
  </si>
  <si>
    <t>サービス提供体制強化加算に関する届出書</t>
    <rPh sb="4" eb="6">
      <t>テイキョウ</t>
    </rPh>
    <rPh sb="6" eb="8">
      <t>タイセイ</t>
    </rPh>
    <rPh sb="8" eb="10">
      <t>キョウカ</t>
    </rPh>
    <rPh sb="10" eb="12">
      <t>カサン</t>
    </rPh>
    <rPh sb="13" eb="14">
      <t>カン</t>
    </rPh>
    <rPh sb="16" eb="19">
      <t>トドケデショ</t>
    </rPh>
    <phoneticPr fontId="22"/>
  </si>
  <si>
    <t>別紙12</t>
  </si>
  <si>
    <t>　2　適用開始年月日</t>
    <rPh sb="3" eb="5">
      <t>テキヨウ</t>
    </rPh>
    <rPh sb="5" eb="7">
      <t>カイシ</t>
    </rPh>
    <rPh sb="7" eb="10">
      <t>ネンガッピ</t>
    </rPh>
    <phoneticPr fontId="2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</si>
  <si>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2"/>
  </si>
  <si>
    <t>介護予防認知症対応型
通所介護</t>
    <rPh sb="0" eb="2">
      <t>カイゴ</t>
    </rPh>
    <rPh sb="2" eb="4">
      <t>ヨボウ</t>
    </rPh>
    <rPh sb="4" eb="7">
      <t>ニンチショウ</t>
    </rPh>
    <rPh sb="7" eb="10">
      <t>タイオウガタ</t>
    </rPh>
    <rPh sb="11" eb="13">
      <t>ツウショ</t>
    </rPh>
    <rPh sb="13" eb="15">
      <t>カイゴ</t>
    </rPh>
    <phoneticPr fontId="22"/>
  </si>
  <si>
    <t>複合型サービス</t>
    <rPh sb="0" eb="3">
      <t>フクゴウガタ</t>
    </rPh>
    <phoneticPr fontId="2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</si>
  <si>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</si>
  <si>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2"/>
  </si>
  <si>
    <t>事業所・施設名</t>
    <rPh sb="0" eb="3">
      <t>ジギョウショ</t>
    </rPh>
    <rPh sb="4" eb="6">
      <t>シセツ</t>
    </rPh>
    <rPh sb="6" eb="7">
      <t>メイ</t>
    </rPh>
    <phoneticPr fontId="22"/>
  </si>
  <si>
    <t>市町村長</t>
    <rPh sb="0" eb="4">
      <t>シチョウソンチョウ</t>
    </rPh>
    <phoneticPr fontId="22"/>
  </si>
  <si>
    <t>（別紙５ー２）</t>
    <phoneticPr fontId="22"/>
  </si>
  <si>
    <t>別紙5－2</t>
  </si>
  <si>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</si>
  <si>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9"/>
  </si>
  <si>
    <t>　　この場合、「②常勤換算方法の対象外である常勤の職員数」の欄に１（人）として記入してください。</t>
    <rPh sb="4" eb="6">
      <t>バアイ</t>
    </rPh>
    <rPh sb="30" eb="31">
      <t>ラン</t>
    </rPh>
    <rPh sb="34" eb="35">
      <t>ニン</t>
    </rPh>
    <rPh sb="39" eb="41">
      <t>キニュウ</t>
    </rPh>
    <phoneticPr fontId="3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</si>
  <si>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</si>
  <si>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9"/>
  </si>
  <si>
    <t>　　非正規雇用であっても、週40時間勤務する従業者は常勤扱いとなります。</t>
    <phoneticPr fontId="3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</si>
  <si>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</si>
  <si>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9"/>
  </si>
  <si>
    <t>　※「常勤・非常勤」の区分について</t>
    <rPh sb="3" eb="5">
      <t>ジョウキン</t>
    </rPh>
    <rPh sb="6" eb="9">
      <t>ヒジョウキン</t>
    </rPh>
    <rPh sb="11" eb="13">
      <t>クブン</t>
    </rPh>
    <phoneticPr fontId="3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</si>
  <si>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</si>
  <si>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</si>
  <si>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</si>
  <si>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</si>
  <si>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</si>
  <si>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9"/>
  </si>
  <si>
    <t>　除することにより、常勤の従業者の員数に換算する方法」であるため、常勤の従業者については常勤換算方法によらず、実人数で計算します。</t>
    <phoneticPr fontId="39"/>
  </si>
  <si>
    <t>　　常勤換算方法とは、非常勤の従業者について「事業所の従業者の勤務延時間数を当該事業所において常勤の従業者が勤務すべき時間数で</t>
    <phoneticPr fontId="39"/>
  </si>
  <si>
    <t>・「３．常勤換算方法による計算」</t>
    <rPh sb="4" eb="6">
      <t>ジョウキン</t>
    </rPh>
    <rPh sb="6" eb="8">
      <t>カンサン</t>
    </rPh>
    <rPh sb="8" eb="10">
      <t>ホウホウ</t>
    </rPh>
    <rPh sb="13" eb="15">
      <t>ケイサン</t>
    </rPh>
    <phoneticPr fontId="39"/>
  </si>
  <si>
    <t>　実績月数を記入してください。</t>
    <rPh sb="1" eb="3">
      <t>ジッセキ</t>
    </rPh>
    <rPh sb="3" eb="5">
      <t>ツキスウ</t>
    </rPh>
    <rPh sb="6" eb="8">
      <t>キニュウ</t>
    </rPh>
    <phoneticPr fontId="3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</si>
  <si>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</si>
  <si>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</si>
  <si>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</si>
  <si>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</si>
  <si>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</si>
  <si>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9"/>
  </si>
  <si>
    <t>備考</t>
    <rPh sb="0" eb="2">
      <t>ビコウ</t>
    </rPh>
    <phoneticPr fontId="39"/>
  </si>
  <si>
    <t>の割合</t>
    <rPh sb="1" eb="3">
      <t>ワリアイ</t>
    </rPh>
    <phoneticPr fontId="39"/>
  </si>
  <si>
    <t>一月あたりの平均値</t>
    <rPh sb="0" eb="1">
      <t>ヒト</t>
    </rPh>
    <rPh sb="1" eb="2">
      <t>ツキ</t>
    </rPh>
    <rPh sb="6" eb="8">
      <t>ヘイキン</t>
    </rPh>
    <rPh sb="8" eb="9">
      <t>アタイ</t>
    </rPh>
    <phoneticPr fontId="39"/>
  </si>
  <si>
    <t>合計</t>
    <rPh sb="0" eb="2">
      <t>ゴウケイ</t>
    </rPh>
    <phoneticPr fontId="39"/>
  </si>
  <si>
    <t>時間</t>
    <rPh sb="0" eb="2">
      <t>ジカン</t>
    </rPh>
    <phoneticPr fontId="39"/>
  </si>
  <si>
    <t>人</t>
    <rPh sb="0" eb="1">
      <t>ニン</t>
    </rPh>
    <phoneticPr fontId="39"/>
  </si>
  <si>
    <t>6月</t>
  </si>
  <si>
    <t>5月</t>
  </si>
  <si>
    <t>4月</t>
    <rPh sb="1" eb="2">
      <t>ガツ</t>
    </rPh>
    <phoneticPr fontId="39"/>
  </si>
  <si>
    <t>④非常勤の職員の
勤務延時間数</t>
    <rPh sb="1" eb="4">
      <t>ヒジョウキン</t>
    </rPh>
    <rPh sb="5" eb="7">
      <t>ショクイン</t>
    </rPh>
    <rPh sb="9" eb="11">
      <t>キンム</t>
    </rPh>
    <rPh sb="11" eb="12">
      <t>ノ</t>
    </rPh>
    <rPh sb="12" eb="15">
      <t>ジカンスウ</t>
    </rPh>
    <phoneticPr fontId="3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</si>
  <si>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9"/>
  </si>
  <si>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9"/>
  </si>
  <si>
    <t>①常勤職員の
一月あたりの
勤務時間</t>
    <rPh sb="1" eb="3">
      <t>ジョウキン</t>
    </rPh>
    <rPh sb="3" eb="5">
      <t>ショクイン</t>
    </rPh>
    <rPh sb="7" eb="8">
      <t>ヒト</t>
    </rPh>
    <rPh sb="8" eb="9">
      <t>ツキ</t>
    </rPh>
    <rPh sb="14" eb="16">
      <t>キンム</t>
    </rPh>
    <rPh sb="16" eb="18">
      <t>ジカン</t>
    </rPh>
    <phoneticPr fontId="39"/>
  </si>
  <si>
    <t>常勤換算人数</t>
    <rPh sb="0" eb="2">
      <t>ジョウキン</t>
    </rPh>
    <rPh sb="2" eb="4">
      <t>カンサン</t>
    </rPh>
    <rPh sb="4" eb="6">
      <t>ニンズウ</t>
    </rPh>
    <phoneticPr fontId="39"/>
  </si>
  <si>
    <t>届出日の属する月の前３月</t>
    <rPh sb="0" eb="2">
      <t>トドケデ</t>
    </rPh>
    <rPh sb="2" eb="3">
      <t>ヒ</t>
    </rPh>
    <rPh sb="4" eb="5">
      <t>ゾク</t>
    </rPh>
    <rPh sb="7" eb="8">
      <t>ツキ</t>
    </rPh>
    <rPh sb="9" eb="10">
      <t>マエ</t>
    </rPh>
    <rPh sb="11" eb="12">
      <t>ガツ</t>
    </rPh>
    <phoneticPr fontId="39"/>
  </si>
  <si>
    <t>2月</t>
  </si>
  <si>
    <t>1月</t>
  </si>
  <si>
    <t>12月</t>
  </si>
  <si>
    <t>11月</t>
  </si>
  <si>
    <t>10月</t>
  </si>
  <si>
    <t>9月</t>
  </si>
  <si>
    <t>8月</t>
  </si>
  <si>
    <t>7月</t>
  </si>
  <si>
    <t>-</t>
    <phoneticPr fontId="39"/>
  </si>
  <si>
    <t>勤続年数７年以上の職員</t>
    <rPh sb="0" eb="2">
      <t>キンゾク</t>
    </rPh>
    <rPh sb="2" eb="4">
      <t>ネンスウ</t>
    </rPh>
    <rPh sb="5" eb="6">
      <t>ネン</t>
    </rPh>
    <rPh sb="6" eb="8">
      <t>イジョウ</t>
    </rPh>
    <rPh sb="9" eb="11">
      <t>ショクイン</t>
    </rPh>
    <phoneticPr fontId="39"/>
  </si>
  <si>
    <t>介護サービスを直接提供する職員</t>
    <rPh sb="0" eb="2">
      <t>カイゴ</t>
    </rPh>
    <rPh sb="7" eb="9">
      <t>チョクセツ</t>
    </rPh>
    <rPh sb="9" eb="11">
      <t>テイキョウ</t>
    </rPh>
    <rPh sb="13" eb="15">
      <t>ショクイン</t>
    </rPh>
    <phoneticPr fontId="39"/>
  </si>
  <si>
    <t>勤続年数10年以上の介護福祉士</t>
    <rPh sb="0" eb="2">
      <t>キンゾク</t>
    </rPh>
    <rPh sb="2" eb="3">
      <t>ネン</t>
    </rPh>
    <rPh sb="3" eb="4">
      <t>スウ</t>
    </rPh>
    <rPh sb="6" eb="7">
      <t>ネン</t>
    </rPh>
    <rPh sb="7" eb="9">
      <t>イジョウ</t>
    </rPh>
    <rPh sb="10" eb="12">
      <t>カイゴ</t>
    </rPh>
    <rPh sb="12" eb="15">
      <t>フクシシ</t>
    </rPh>
    <phoneticPr fontId="39"/>
  </si>
  <si>
    <t>介護職員</t>
    <rPh sb="0" eb="2">
      <t>カイゴ</t>
    </rPh>
    <rPh sb="2" eb="4">
      <t>ショクイン</t>
    </rPh>
    <phoneticPr fontId="39"/>
  </si>
  <si>
    <t>介護福祉士</t>
    <rPh sb="0" eb="2">
      <t>カイゴ</t>
    </rPh>
    <rPh sb="2" eb="5">
      <t>フクシシ</t>
    </rPh>
    <phoneticPr fontId="39"/>
  </si>
  <si>
    <t>割合を計算する職員</t>
    <rPh sb="0" eb="2">
      <t>ワリアイ</t>
    </rPh>
    <rPh sb="3" eb="5">
      <t>ケイサン</t>
    </rPh>
    <rPh sb="7" eb="9">
      <t>ショクイン</t>
    </rPh>
    <phoneticPr fontId="39"/>
  </si>
  <si>
    <t>分母</t>
    <rPh sb="0" eb="2">
      <t>ブンボ</t>
    </rPh>
    <phoneticPr fontId="39"/>
  </si>
  <si>
    <t>分子</t>
    <rPh sb="0" eb="2">
      <t>ブンシ</t>
    </rPh>
    <phoneticPr fontId="39"/>
  </si>
  <si>
    <t>前年度（３月を除く）</t>
    <rPh sb="0" eb="3">
      <t>ゼンネンド</t>
    </rPh>
    <rPh sb="5" eb="6">
      <t>ガツ</t>
    </rPh>
    <rPh sb="7" eb="8">
      <t>ノゾ</t>
    </rPh>
    <phoneticPr fontId="39"/>
  </si>
  <si>
    <t>３．常勤換算方法による計算</t>
    <rPh sb="2" eb="4">
      <t>ジョウキン</t>
    </rPh>
    <rPh sb="4" eb="6">
      <t>カンサン</t>
    </rPh>
    <rPh sb="6" eb="8">
      <t>ホウホウ</t>
    </rPh>
    <rPh sb="11" eb="13">
      <t>ケイサン</t>
    </rPh>
    <phoneticPr fontId="39"/>
  </si>
  <si>
    <t>実績月数　</t>
    <rPh sb="0" eb="2">
      <t>ジッセキ</t>
    </rPh>
    <rPh sb="2" eb="4">
      <t>ツキスウ</t>
    </rPh>
    <phoneticPr fontId="39"/>
  </si>
  <si>
    <t>２．有資格者等の割合の算定期間</t>
    <rPh sb="2" eb="6">
      <t>ユウシカクシャ</t>
    </rPh>
    <rPh sb="6" eb="7">
      <t>トウ</t>
    </rPh>
    <rPh sb="8" eb="10">
      <t>ワリアイ</t>
    </rPh>
    <rPh sb="11" eb="13">
      <t>サンテイ</t>
    </rPh>
    <rPh sb="13" eb="15">
      <t>キカン</t>
    </rPh>
    <phoneticPr fontId="39"/>
  </si>
  <si>
    <t>１．割合を計算する職員</t>
    <rPh sb="2" eb="4">
      <t>ワリアイ</t>
    </rPh>
    <rPh sb="5" eb="7">
      <t>ケイサン</t>
    </rPh>
    <rPh sb="9" eb="11">
      <t>ショクイン</t>
    </rPh>
    <phoneticPr fontId="39"/>
  </si>
  <si>
    <t>サービス種類</t>
    <rPh sb="4" eb="6">
      <t>シュルイ</t>
    </rPh>
    <phoneticPr fontId="39"/>
  </si>
  <si>
    <t>事業所番号</t>
    <rPh sb="0" eb="3">
      <t>ジギョウショ</t>
    </rPh>
    <rPh sb="3" eb="5">
      <t>バンゴウ</t>
    </rPh>
    <phoneticPr fontId="39"/>
  </si>
  <si>
    <t>事業所名</t>
    <rPh sb="0" eb="3">
      <t>ジギョウショ</t>
    </rPh>
    <rPh sb="3" eb="4">
      <t>メイ</t>
    </rPh>
    <phoneticPr fontId="39"/>
  </si>
  <si>
    <t>有資格者等の割合の参考計算書</t>
    <rPh sb="0" eb="4">
      <t>ユウシカクシャ</t>
    </rPh>
    <rPh sb="4" eb="5">
      <t>トウ</t>
    </rPh>
    <rPh sb="6" eb="8">
      <t>ワリアイ</t>
    </rPh>
    <rPh sb="9" eb="11">
      <t>サンコウ</t>
    </rPh>
    <rPh sb="11" eb="14">
      <t>ケイサンショ</t>
    </rPh>
    <phoneticPr fontId="39"/>
  </si>
  <si>
    <t>日</t>
    <rPh sb="0" eb="1">
      <t>ニチ</t>
    </rPh>
    <phoneticPr fontId="39"/>
  </si>
  <si>
    <t>月</t>
    <rPh sb="0" eb="1">
      <t>ゲツ</t>
    </rPh>
    <phoneticPr fontId="39"/>
  </si>
  <si>
    <t>年</t>
    <rPh sb="0" eb="1">
      <t>ネン</t>
    </rPh>
    <phoneticPr fontId="39"/>
  </si>
  <si>
    <t>令和</t>
    <rPh sb="0" eb="2">
      <t>レイワ</t>
    </rPh>
    <phoneticPr fontId="39"/>
  </si>
  <si>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39"/>
  </si>
  <si>
    <t>令和５年</t>
    <rPh sb="0" eb="2">
      <t>レイワ</t>
    </rPh>
    <rPh sb="3" eb="4">
      <t>ネン</t>
    </rPh>
    <phoneticPr fontId="22"/>
  </si>
  <si>
    <t>令和６年</t>
    <rPh sb="0" eb="2">
      <t>レイワ</t>
    </rPh>
    <rPh sb="3" eb="4">
      <t>ネン</t>
    </rPh>
    <phoneticPr fontId="22"/>
  </si>
  <si>
    <t>有資格者等の割合の参考計算書</t>
    <phoneticPr fontId="22"/>
  </si>
  <si>
    <t>有資格者等の割合</t>
    <phoneticPr fontId="22"/>
  </si>
  <si>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22"/>
  </si>
  <si>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22"/>
  </si>
  <si>
    <t>■加算届必要書類一覧表（定期巡回・随時対応型訪問介護看護）</t>
    <phoneticPr fontId="22"/>
  </si>
  <si>
    <t>※別ファイル</t>
    <rPh sb="1" eb="2">
      <t>ベツ</t>
    </rPh>
    <phoneticPr fontId="22"/>
  </si>
  <si>
    <t>（短期利用型）</t>
    <phoneticPr fontId="22"/>
  </si>
  <si>
    <t>２ 基準型</t>
    <phoneticPr fontId="22"/>
  </si>
  <si>
    <t>業務継続計画策定の有無</t>
    <phoneticPr fontId="22"/>
  </si>
  <si>
    <t>居宅介護</t>
    <phoneticPr fontId="22"/>
  </si>
  <si>
    <t>高齢者虐待防止措置実施の有無</t>
    <phoneticPr fontId="22"/>
  </si>
  <si>
    <t>介護予防小規模多機能型</t>
    <phoneticPr fontId="22"/>
  </si>
  <si>
    <t>　　居宅介護事業所</t>
    <phoneticPr fontId="22"/>
  </si>
  <si>
    <t>居宅介護・短期利用型）</t>
    <phoneticPr fontId="22"/>
  </si>
  <si>
    <t>（看護小規模多機能型</t>
    <phoneticPr fontId="22"/>
  </si>
  <si>
    <t>遠隔死亡診断補助加算</t>
    <rPh sb="0" eb="2">
      <t>エンカク</t>
    </rPh>
    <rPh sb="2" eb="4">
      <t>シボウ</t>
    </rPh>
    <rPh sb="4" eb="6">
      <t>シンダン</t>
    </rPh>
    <rPh sb="6" eb="8">
      <t>ホジョ</t>
    </rPh>
    <rPh sb="8" eb="10">
      <t>カサン</t>
    </rPh>
    <phoneticPr fontId="29"/>
  </si>
  <si>
    <t>専門管理加算</t>
    <rPh sb="0" eb="2">
      <t>センモン</t>
    </rPh>
    <rPh sb="2" eb="4">
      <t>カンリ</t>
    </rPh>
    <rPh sb="4" eb="6">
      <t>カサン</t>
    </rPh>
    <phoneticPr fontId="29"/>
  </si>
  <si>
    <t>１　地域密着型通所介護事業所</t>
    <phoneticPr fontId="22"/>
  </si>
  <si>
    <t>口腔連携強化加算</t>
    <rPh sb="0" eb="2">
      <t>コウクウ</t>
    </rPh>
    <rPh sb="2" eb="4">
      <t>レンケイ</t>
    </rPh>
    <rPh sb="4" eb="6">
      <t>キョウカ</t>
    </rPh>
    <rPh sb="6" eb="8">
      <t>カサン</t>
    </rPh>
    <phoneticPr fontId="22"/>
  </si>
  <si>
    <t>生産性向上推進体制加算</t>
    <phoneticPr fontId="22"/>
  </si>
  <si>
    <t>高齢者施設等感染対策向上加算Ⅱ</t>
    <phoneticPr fontId="22"/>
  </si>
  <si>
    <t>高齢者施設等感染対策向上加算Ⅰ</t>
    <phoneticPr fontId="22"/>
  </si>
  <si>
    <t>認知症チームケア推進加算</t>
    <phoneticPr fontId="22"/>
  </si>
  <si>
    <t>緊急時対応加算</t>
    <rPh sb="3" eb="5">
      <t>タイオウ</t>
    </rPh>
    <phoneticPr fontId="22"/>
  </si>
  <si>
    <t>５ 加算Ⅲ</t>
    <rPh sb="2" eb="4">
      <t>カサン</t>
    </rPh>
    <phoneticPr fontId="22"/>
  </si>
  <si>
    <t>２ 加算Ⅱ</t>
    <rPh sb="2" eb="4">
      <t>カサン</t>
    </rPh>
    <phoneticPr fontId="22"/>
  </si>
  <si>
    <t>３ 加算Ⅰ</t>
    <rPh sb="2" eb="4">
      <t>カサン</t>
    </rPh>
    <phoneticPr fontId="22"/>
  </si>
  <si>
    <t>夜間看護体制加算</t>
    <rPh sb="0" eb="2">
      <t>ヤカン</t>
    </rPh>
    <rPh sb="2" eb="4">
      <t>カンゴ</t>
    </rPh>
    <rPh sb="4" eb="6">
      <t>タイセイ</t>
    </rPh>
    <rPh sb="6" eb="8">
      <t>カサン</t>
    </rPh>
    <phoneticPr fontId="22"/>
  </si>
  <si>
    <t>医療連携体制加算Ⅱ</t>
    <rPh sb="6" eb="8">
      <t>カサン</t>
    </rPh>
    <phoneticPr fontId="22"/>
  </si>
  <si>
    <t>医療連携体制加算Ⅰ</t>
    <rPh sb="6" eb="8">
      <t>カサン</t>
    </rPh>
    <phoneticPr fontId="22"/>
  </si>
  <si>
    <t>共同生活介護</t>
    <phoneticPr fontId="22"/>
  </si>
  <si>
    <t>認知症対応型</t>
    <phoneticPr fontId="22"/>
  </si>
  <si>
    <t>Ａ 加算Ⅲロ（ハの場合）</t>
    <phoneticPr fontId="22"/>
  </si>
  <si>
    <t>９ 加算Ⅲイ（ハの場合）</t>
    <phoneticPr fontId="22"/>
  </si>
  <si>
    <t>３　療養通所介護事業所（短期利用型）</t>
    <phoneticPr fontId="22"/>
  </si>
  <si>
    <t>重度者ケア体制加算</t>
    <rPh sb="0" eb="2">
      <t>ジュウド</t>
    </rPh>
    <rPh sb="2" eb="3">
      <t>シャ</t>
    </rPh>
    <rPh sb="5" eb="7">
      <t>タイセイ</t>
    </rPh>
    <rPh sb="7" eb="9">
      <t>カサン</t>
    </rPh>
    <phoneticPr fontId="22"/>
  </si>
  <si>
    <t>定期巡回・随時対応型</t>
    <phoneticPr fontId="22"/>
  </si>
  <si>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</si>
  <si>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</si>
  <si>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2"/>
  </si>
  <si>
    <t>　　　　　また、「認知症チームケア推進加算」については、「認知症チームケア推進加算に係る届出書」（別紙40）を添付してください。</t>
    <phoneticPr fontId="2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</si>
  <si>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2"/>
  </si>
  <si>
    <t>　　　12 「生活相談員配置等加算」については、「生活相談員配置等加算に係る届出書」（別紙21）を添付してください。</t>
    <phoneticPr fontId="22"/>
  </si>
  <si>
    <t>　　　13 　「入浴介助加算」については、「浴室の平面図等」及び入浴介助加算（Ⅰ）の要件である研修を実施または、実施することが分かる資料等を添付してください。</t>
    <phoneticPr fontId="22"/>
  </si>
  <si>
    <t>　　　14 「中重度者ケア体制加算」については、「中重度者ケア体制加算に係る届出書」（別紙22）及び「利用者の割合に関する計算書」（別紙22-2）を添付してください。</t>
    <phoneticPr fontId="2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</si>
  <si>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</si>
  <si>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</si>
  <si>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</si>
  <si>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2"/>
  </si>
  <si>
    <t>　　　　地域密着型特定施設入居者生活介護の「看取り介護加算」については、「看取り介護体制に係る届出書」（別紙34-2）を添付してください。</t>
    <phoneticPr fontId="2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</si>
  <si>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</si>
  <si>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</si>
  <si>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</si>
  <si>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</si>
  <si>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</si>
  <si>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</si>
  <si>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</si>
  <si>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</si>
  <si>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</si>
  <si>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2"/>
  </si>
  <si>
    <t>　　　30 「高齢者施設等感染対策向上加算Ⅰ」 「高齢者施設等感染対策向上加算Ⅱ」については、「高齢者施設等感染対策向上加算に係る届出書」（別紙35）を添付してください。</t>
    <phoneticPr fontId="22"/>
  </si>
  <si>
    <t>　　　31 「生産性向上推進体制加算」については、「生産性向上推進体制加算に係る届出書」（別紙28）を添付してください。</t>
    <phoneticPr fontId="22"/>
  </si>
  <si>
    <t xml:space="preserve">         32「口腔連携強化加算」については、「口腔連携強化加算に関する届出書」（別紙11）を添付してください。</t>
    <phoneticPr fontId="22"/>
  </si>
  <si>
    <t>加算Ⅰ
加算Ⅱ</t>
    <rPh sb="4" eb="6">
      <t>カサン</t>
    </rPh>
    <phoneticPr fontId="22"/>
  </si>
  <si>
    <t>（別紙16）</t>
    <phoneticPr fontId="2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</si>
  <si>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2"/>
  </si>
  <si>
    <t>2　緊急時対応加算</t>
    <rPh sb="2" eb="5">
      <t>キンキュウジ</t>
    </rPh>
    <rPh sb="5" eb="7">
      <t>タイオウ</t>
    </rPh>
    <rPh sb="7" eb="9">
      <t>カサン</t>
    </rPh>
    <phoneticPr fontId="22"/>
  </si>
  <si>
    <t>3　特別管理加算に係る体制</t>
    <phoneticPr fontId="22"/>
  </si>
  <si>
    <t>4　ターミナルケア体制</t>
    <phoneticPr fontId="22"/>
  </si>
  <si>
    <t xml:space="preserve"> 1　緊急時（介護予防）訪問看護加算又は緊急時対応加算に係る届出内容</t>
    <rPh sb="18" eb="19">
      <t>マタ</t>
    </rPh>
    <rPh sb="20" eb="23">
      <t>キンキュウジ</t>
    </rPh>
    <rPh sb="23" eb="25">
      <t>タイオウ</t>
    </rPh>
    <rPh sb="25" eb="27">
      <t>カサン</t>
    </rPh>
    <phoneticPr fontId="22"/>
  </si>
  <si>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2"/>
  </si>
  <si>
    <t>・</t>
  </si>
  <si>
    <t>　保健師、看護師以外の職員</t>
    <rPh sb="1" eb="4">
      <t>ホケンシ</t>
    </rPh>
    <rPh sb="5" eb="8">
      <t>カンゴシ</t>
    </rPh>
    <rPh sb="8" eb="10">
      <t>イガイ</t>
    </rPh>
    <rPh sb="11" eb="13">
      <t>ショクイン</t>
    </rPh>
    <phoneticPr fontId="22"/>
  </si>
  <si>
    <t>理学療法士</t>
    <rPh sb="0" eb="2">
      <t>リガク</t>
    </rPh>
    <rPh sb="2" eb="5">
      <t>リョウホウシ</t>
    </rPh>
    <phoneticPr fontId="22"/>
  </si>
  <si>
    <t>作業療法士</t>
    <rPh sb="0" eb="2">
      <t>サギョウ</t>
    </rPh>
    <rPh sb="2" eb="5">
      <t>リョウホウシ</t>
    </rPh>
    <phoneticPr fontId="22"/>
  </si>
  <si>
    <t>言語聴覚士</t>
    <rPh sb="0" eb="2">
      <t>ゲンゴ</t>
    </rPh>
    <rPh sb="2" eb="5">
      <t>チョウカクシ</t>
    </rPh>
    <phoneticPr fontId="22"/>
  </si>
  <si>
    <t>事務職員</t>
    <rPh sb="0" eb="2">
      <t>ジム</t>
    </rPh>
    <rPh sb="2" eb="4">
      <t>ショクイン</t>
    </rPh>
    <phoneticPr fontId="22"/>
  </si>
  <si>
    <t>その他</t>
    <rPh sb="2" eb="3">
      <t>タ</t>
    </rPh>
    <phoneticPr fontId="22"/>
  </si>
  <si>
    <t xml:space="preserve"> 2　看護師等以外の職員が利用者又は家族等からの電話連絡を受ける場合に必要な</t>
    <rPh sb="29" eb="30">
      <t>ウ</t>
    </rPh>
    <rPh sb="32" eb="34">
      <t>バアイ</t>
    </rPh>
    <rPh sb="35" eb="37">
      <t>ヒツヨウ</t>
    </rPh>
    <phoneticPr fontId="22"/>
  </si>
  <si>
    <t>体制　※ (介護予防）訪問看護事業所のみ</t>
    <rPh sb="0" eb="2">
      <t>タイセイ</t>
    </rPh>
    <phoneticPr fontId="22"/>
  </si>
  <si>
    <t>①　看護師等以外の職員が利用者又はその家族等からの電話等による連絡及び</t>
    <phoneticPr fontId="22"/>
  </si>
  <si>
    <t>マニュアル添付</t>
    <rPh sb="5" eb="7">
      <t>テンプ</t>
    </rPh>
    <phoneticPr fontId="22"/>
  </si>
  <si>
    <t>　 相談に対応する際のマニュアルが整備されていること。</t>
    <phoneticPr fontId="22"/>
  </si>
  <si>
    <t>②　緊急の訪問看護の必要性の判断を保健師又は看護師が速やかに行え
る連絡</t>
    <phoneticPr fontId="22"/>
  </si>
  <si>
    <t xml:space="preserve">    体制及び緊急の訪問看護が可能な体制が整備されているこ
と。</t>
    <phoneticPr fontId="22"/>
  </si>
  <si>
    <t>③　当該訪問看護ステーションの管理者は、連絡相談を担当する看護師
等以外の</t>
    <phoneticPr fontId="22"/>
  </si>
  <si>
    <t xml:space="preserve">    職員の勤務体制及び勤務状況を明らかにすること。</t>
    <phoneticPr fontId="22"/>
  </si>
  <si>
    <t>④　看護師等以外の職員は、電話等により連絡及び相談を受けた際に、保
健師</t>
    <phoneticPr fontId="22"/>
  </si>
  <si>
    <t xml:space="preserve">    又は看護師へ報告すること。報告を受けた保健師又は看護師は、当該報告</t>
    <phoneticPr fontId="22"/>
  </si>
  <si>
    <t xml:space="preserve">    内容等を訪問看護記録書に記録すること。</t>
    <phoneticPr fontId="22"/>
  </si>
  <si>
    <t>⑤　①から④について、利用者及び家族等に説明し、同意を得ること。</t>
    <phoneticPr fontId="22"/>
  </si>
  <si>
    <t>3　緊急時（介護予防）訪問看護加算（Ⅰ）に係る届出内容（①又は②は必須項目）</t>
    <rPh sb="29" eb="30">
      <t>マタ</t>
    </rPh>
    <rPh sb="33" eb="35">
      <t>ヒッス</t>
    </rPh>
    <rPh sb="35" eb="37">
      <t>コウモク</t>
    </rPh>
    <phoneticPr fontId="2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</si>
  <si>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2"/>
  </si>
  <si>
    <t>①　夜間対応した翌日の勤務間隔の確保</t>
    <phoneticPr fontId="22"/>
  </si>
  <si>
    <t>②　夜間対応に係る勤務の連続回数が２連続（２回）まで</t>
    <rPh sb="9" eb="11">
      <t>キンム</t>
    </rPh>
    <rPh sb="14" eb="16">
      <t>カイスウ</t>
    </rPh>
    <rPh sb="18" eb="20">
      <t>レンゾク</t>
    </rPh>
    <phoneticPr fontId="22"/>
  </si>
  <si>
    <t>③　夜間対応後の暦日の休日確保</t>
    <phoneticPr fontId="22"/>
  </si>
  <si>
    <t>④　夜間勤務のニーズを踏まえた勤務体制の工夫</t>
    <phoneticPr fontId="22"/>
  </si>
  <si>
    <t>⑤　ICT、AI、IoT等の活用による業務負担軽減</t>
    <rPh sb="12" eb="13">
      <t>トウ</t>
    </rPh>
    <phoneticPr fontId="22"/>
  </si>
  <si>
    <t>⑥　電話等による連絡及び相談を担当する者に対する支援体制の確保</t>
    <phoneticPr fontId="22"/>
  </si>
  <si>
    <t>4　特別管理加算に係る体制の届出内容</t>
    <rPh sb="11" eb="13">
      <t>タイセイ</t>
    </rPh>
    <rPh sb="14" eb="16">
      <t>トドケデ</t>
    </rPh>
    <phoneticPr fontId="22"/>
  </si>
  <si>
    <t xml:space="preserve"> 5　ターミナルケア体制に係る届出内容</t>
    <rPh sb="10" eb="12">
      <t>タイセイ</t>
    </rPh>
    <rPh sb="15" eb="17">
      <t>トドケデ</t>
    </rPh>
    <phoneticPr fontId="2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</si>
  <si>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2"/>
  </si>
  <si>
    <t>　　場合には、２の①の「マニュアル」も添付してください。</t>
    <rPh sb="2" eb="4">
      <t>バアイ</t>
    </rPh>
    <rPh sb="19" eb="21">
      <t>テンプ</t>
    </rPh>
    <phoneticPr fontId="22"/>
  </si>
  <si>
    <t>別紙16</t>
  </si>
  <si>
    <t>ターミナルケア体制</t>
    <phoneticPr fontId="22"/>
  </si>
  <si>
    <t>（別紙42）</t>
    <phoneticPr fontId="22"/>
  </si>
  <si>
    <t>1　総合マネジメント体制強化加算（Ⅰ）</t>
    <rPh sb="2" eb="4">
      <t>ソウゴウ</t>
    </rPh>
    <rPh sb="10" eb="12">
      <t>タイセイ</t>
    </rPh>
    <rPh sb="12" eb="14">
      <t>キョウカ</t>
    </rPh>
    <rPh sb="14" eb="16">
      <t>カサン</t>
    </rPh>
    <phoneticPr fontId="22"/>
  </si>
  <si>
    <t>2　総合マネジメント体制強化加算（Ⅱ）</t>
    <phoneticPr fontId="2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</si>
  <si>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2"/>
  </si>
  <si>
    <t>○定期巡回・随時対応型訪問介護看護</t>
    <phoneticPr fontId="22"/>
  </si>
  <si>
    <t xml:space="preserve">① </t>
    <phoneticPr fontId="2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</si>
  <si>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2"/>
  </si>
  <si>
    <t>日常的に利用者と関わりのある地域住民等の相談に対応する体制を確保していること。</t>
    <phoneticPr fontId="22"/>
  </si>
  <si>
    <t>④</t>
    <phoneticPr fontId="22"/>
  </si>
  <si>
    <t>地域住民等との連携により、地域資源を効果的に活用し、利用者の状態に応じた支援を行っている。</t>
    <phoneticPr fontId="22"/>
  </si>
  <si>
    <t>⑤</t>
    <phoneticPr fontId="22"/>
  </si>
  <si>
    <t>事業所の
特性に
応じて
１つ以上実施している</t>
    <phoneticPr fontId="22"/>
  </si>
  <si>
    <t>障害福祉サービス事業所、児童福祉施設等と協働し、地域において世代間の交流を行っている。</t>
    <rPh sb="37" eb="38">
      <t>オコナ</t>
    </rPh>
    <phoneticPr fontId="22"/>
  </si>
  <si>
    <t xml:space="preserve">地域住民等、他事業所等と共同で事例検討会、研修会等を実施している。 </t>
    <phoneticPr fontId="22"/>
  </si>
  <si>
    <t>市町村が実施する通いの場や在宅医療・介護連携推進事業等の地域支援事業等に参加している。</t>
    <phoneticPr fontId="22"/>
  </si>
  <si>
    <t>地域住民及び利用者の住まいに関する相談に応じ、必要な支援を行っている。</t>
    <phoneticPr fontId="22"/>
  </si>
  <si>
    <t>○（介護予防）小規模多機能型居宅介護</t>
    <phoneticPr fontId="22"/>
  </si>
  <si>
    <t>利用者の心身の状況又はその家族等を取り巻く環境の変化に応じ、随時、介護支援専門員、看護師、准看護師、介護職員その他の関係者が共同し、小規模多機能型居宅介護計画の見直しを行っている。</t>
    <phoneticPr fontId="22"/>
  </si>
  <si>
    <t>利用者の地域における多様な活動が確保されるよう、日常的に地域住民等との交流を図り、利用者の状態に応じて、地域の行事や活動等に積極的に参加している。</t>
    <phoneticPr fontId="22"/>
  </si>
  <si>
    <t>必要に応じて、多様な主体が提供する生活支援のサービス（インフォーマルサービス含む）が包括的に提供されるような居宅サービス計画を作成している。</t>
    <phoneticPr fontId="2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</si>
  <si>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</si>
  <si>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2"/>
  </si>
  <si>
    <t>○看護小規模多機能型居宅介護</t>
    <phoneticPr fontId="2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</si>
  <si>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2"/>
  </si>
  <si>
    <t>⑥</t>
    <phoneticPr fontId="2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</si>
  <si>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</si>
  <si>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2"/>
  </si>
  <si>
    <t>総合マネジメント体制強化加算（Ⅰ）の基準の①～②のいずれにも該当している。</t>
    <phoneticPr fontId="2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</si>
  <si>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2"/>
  </si>
  <si>
    <t>総合マネジメント体制強化加算（Ⅰ）の基準の①～③のいずれにも該当している。</t>
    <phoneticPr fontId="22"/>
  </si>
  <si>
    <t>別紙42</t>
  </si>
  <si>
    <t>（別紙12）</t>
    <phoneticPr fontId="2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</si>
  <si>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2"/>
  </si>
  <si>
    <t>３　定期巡回・随時対応型訪問介護看護</t>
    <phoneticPr fontId="22"/>
  </si>
  <si>
    <t>４　夜間対応型訪問介護　</t>
    <phoneticPr fontId="22"/>
  </si>
  <si>
    <t>①　利用者の総数　注</t>
    <rPh sb="2" eb="5">
      <t>リヨウシャ</t>
    </rPh>
    <rPh sb="6" eb="8">
      <t>ソウスウ</t>
    </rPh>
    <rPh sb="7" eb="8">
      <t>スウ</t>
    </rPh>
    <rPh sb="9" eb="10">
      <t>チュウ</t>
    </rPh>
    <phoneticPr fontId="22"/>
  </si>
  <si>
    <t>注　届出日の属する月の前３月間の利用実人員数又は利用延べ人数の平均で算定。</t>
    <rPh sb="14" eb="15">
      <t>カン</t>
    </rPh>
    <phoneticPr fontId="22"/>
  </si>
  <si>
    <t>利用者の総数のうち、日常生活自立度のランクⅢ、Ⅳ又はＭに該当する者</t>
    <rPh sb="14" eb="17">
      <t>ジリツド</t>
    </rPh>
    <rPh sb="24" eb="25">
      <t>マタ</t>
    </rPh>
    <rPh sb="28" eb="30">
      <t>ガイトウ</t>
    </rPh>
    <rPh sb="32" eb="33">
      <t>シャ</t>
    </rPh>
    <phoneticPr fontId="22"/>
  </si>
  <si>
    <t>事業所全体の認知症ケアの指導等を実施している</t>
    <rPh sb="0" eb="3">
      <t>ジギョウショ</t>
    </rPh>
    <phoneticPr fontId="22"/>
  </si>
  <si>
    <t>(4)</t>
    <phoneticPr fontId="22"/>
  </si>
  <si>
    <t>事業所において介護職員、看護職員ごとの認知症ケアに関する研修計画を</t>
    <phoneticPr fontId="22"/>
  </si>
  <si>
    <t>（別紙14）</t>
    <phoneticPr fontId="22"/>
  </si>
  <si>
    <t>別紙14</t>
  </si>
  <si>
    <t>加算Ⅰ
加算Ⅱ</t>
    <rPh sb="0" eb="2">
      <t>カサン</t>
    </rPh>
    <rPh sb="4" eb="6">
      <t>カサン</t>
    </rPh>
    <phoneticPr fontId="22"/>
  </si>
  <si>
    <t>口腔連携強化加算</t>
    <phoneticPr fontId="22"/>
  </si>
  <si>
    <t>（別紙11）</t>
    <rPh sb="1" eb="3">
      <t>ベッシ</t>
    </rPh>
    <phoneticPr fontId="22"/>
  </si>
  <si>
    <t>口腔連携強化加算に関する届出書</t>
    <rPh sb="0" eb="2">
      <t>コウクウ</t>
    </rPh>
    <rPh sb="2" eb="4">
      <t>レンケイ</t>
    </rPh>
    <rPh sb="4" eb="6">
      <t>キョウカ</t>
    </rPh>
    <rPh sb="6" eb="8">
      <t>カサン</t>
    </rPh>
    <rPh sb="9" eb="10">
      <t>カン</t>
    </rPh>
    <rPh sb="12" eb="15">
      <t>トドケデショ</t>
    </rPh>
    <phoneticPr fontId="22"/>
  </si>
  <si>
    <t>事業所名</t>
    <rPh sb="0" eb="3">
      <t>ジギョウショ</t>
    </rPh>
    <rPh sb="3" eb="4">
      <t>メイ</t>
    </rPh>
    <phoneticPr fontId="22"/>
  </si>
  <si>
    <t>異動区分</t>
    <rPh sb="0" eb="2">
      <t>イドウ</t>
    </rPh>
    <rPh sb="2" eb="4">
      <t>クブン</t>
    </rPh>
    <phoneticPr fontId="22"/>
  </si>
  <si>
    <t>施設種別</t>
    <rPh sb="0" eb="2">
      <t>シセツ</t>
    </rPh>
    <rPh sb="2" eb="4">
      <t>シュベツ</t>
    </rPh>
    <phoneticPr fontId="22"/>
  </si>
  <si>
    <t>1　訪問介護事業所</t>
    <rPh sb="2" eb="4">
      <t>ホウモン</t>
    </rPh>
    <rPh sb="4" eb="6">
      <t>カイゴ</t>
    </rPh>
    <rPh sb="6" eb="9">
      <t>ジギョウショ</t>
    </rPh>
    <phoneticPr fontId="2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</si>
  <si>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2"/>
  </si>
  <si>
    <t>3　(介護予防）訪問リハビリテーション事業所</t>
    <rPh sb="3" eb="5">
      <t>カイゴ</t>
    </rPh>
    <rPh sb="5" eb="7">
      <t>ヨボウ</t>
    </rPh>
    <rPh sb="8" eb="10">
      <t>ホウモン</t>
    </rPh>
    <rPh sb="19" eb="22">
      <t>ジギョウショ</t>
    </rPh>
    <phoneticPr fontId="22"/>
  </si>
  <si>
    <t>□</t>
    <phoneticPr fontId="2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</si>
  <si>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</si>
  <si>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</si>
  <si>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2"/>
  </si>
  <si>
    <t>歯科医療機関との連携の状況</t>
    <rPh sb="0" eb="2">
      <t>シカ</t>
    </rPh>
    <rPh sb="2" eb="4">
      <t>イリョウ</t>
    </rPh>
    <rPh sb="4" eb="6">
      <t>キカン</t>
    </rPh>
    <rPh sb="8" eb="10">
      <t>レンケイ</t>
    </rPh>
    <rPh sb="11" eb="13">
      <t>ジョウキョウ</t>
    </rPh>
    <phoneticPr fontId="22"/>
  </si>
  <si>
    <t>１．連携歯科医療機関</t>
    <rPh sb="2" eb="4">
      <t>レンケイ</t>
    </rPh>
    <rPh sb="4" eb="6">
      <t>シカ</t>
    </rPh>
    <rPh sb="6" eb="8">
      <t>イリョウ</t>
    </rPh>
    <rPh sb="8" eb="10">
      <t>キカン</t>
    </rPh>
    <phoneticPr fontId="22"/>
  </si>
  <si>
    <t>歯科医療機関名</t>
    <rPh sb="0" eb="2">
      <t>シカ</t>
    </rPh>
    <rPh sb="2" eb="4">
      <t>イリョウ</t>
    </rPh>
    <rPh sb="4" eb="6">
      <t>キカン</t>
    </rPh>
    <rPh sb="6" eb="7">
      <t>メイ</t>
    </rPh>
    <phoneticPr fontId="22"/>
  </si>
  <si>
    <t>所在地</t>
    <rPh sb="0" eb="3">
      <t>ショザイチ</t>
    </rPh>
    <phoneticPr fontId="22"/>
  </si>
  <si>
    <t>歯科医師名</t>
    <rPh sb="0" eb="4">
      <t>シカイシ</t>
    </rPh>
    <rPh sb="4" eb="5">
      <t>メイ</t>
    </rPh>
    <phoneticPr fontId="22"/>
  </si>
  <si>
    <t>歯科訪問診療料の算定の実績</t>
    <phoneticPr fontId="22"/>
  </si>
  <si>
    <t xml:space="preserve">       　　年　　月　　日</t>
    <rPh sb="9" eb="10">
      <t>ネン</t>
    </rPh>
    <rPh sb="12" eb="13">
      <t>ガツ</t>
    </rPh>
    <rPh sb="15" eb="16">
      <t>ニチ</t>
    </rPh>
    <phoneticPr fontId="22"/>
  </si>
  <si>
    <t>連絡先電話番号</t>
    <rPh sb="0" eb="3">
      <t>レンラクサキ</t>
    </rPh>
    <rPh sb="3" eb="5">
      <t>デンワ</t>
    </rPh>
    <rPh sb="5" eb="7">
      <t>バンゴウ</t>
    </rPh>
    <phoneticPr fontId="22"/>
  </si>
  <si>
    <t>２．連携歯科医療機関</t>
    <rPh sb="2" eb="4">
      <t>レンケイ</t>
    </rPh>
    <rPh sb="4" eb="6">
      <t>シカ</t>
    </rPh>
    <rPh sb="6" eb="8">
      <t>イリョウ</t>
    </rPh>
    <rPh sb="8" eb="10">
      <t>キカン</t>
    </rPh>
    <phoneticPr fontId="22"/>
  </si>
  <si>
    <t>３．連携歯科医療機関</t>
    <rPh sb="2" eb="4">
      <t>レンケイ</t>
    </rPh>
    <rPh sb="4" eb="6">
      <t>シカ</t>
    </rPh>
    <rPh sb="6" eb="8">
      <t>イリョウ</t>
    </rPh>
    <rPh sb="8" eb="10">
      <t>キカン</t>
    </rPh>
    <phoneticPr fontId="2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</si>
  <si>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</si>
  <si>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</si>
  <si>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2"/>
  </si>
  <si>
    <t>※　要件を満たすことが分かる根拠書類を準備し、指定権者からの求めがあった場合には、速やかに提出してください。</t>
    <rPh sb="16" eb="18">
      <t>ショルイ</t>
    </rPh>
    <phoneticPr fontId="22"/>
  </si>
  <si>
    <t>別紙11</t>
  </si>
  <si>
    <t>（別紙３－２）</t>
    <rPh sb="1" eb="3">
      <t>ベッシ</t>
    </rPh>
    <phoneticPr fontId="22"/>
  </si>
  <si>
    <t>介護給付費算定に係る体制等に関する届出書</t>
    <rPh sb="17" eb="19">
      <t>トドケデ</t>
    </rPh>
    <phoneticPr fontId="2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</si>
  <si>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2"/>
  </si>
  <si>
    <t>（あて先）</t>
    <rPh sb="3" eb="4">
      <t>サキ</t>
    </rPh>
    <phoneticPr fontId="22"/>
  </si>
  <si>
    <t>（届出者）</t>
    <phoneticPr fontId="39"/>
  </si>
  <si>
    <t>名 称</t>
    <rPh sb="0" eb="1">
      <t>ナ</t>
    </rPh>
    <rPh sb="2" eb="3">
      <t>ショウ</t>
    </rPh>
    <phoneticPr fontId="22"/>
  </si>
  <si>
    <t>このことについて、関係書類を添えて以下のとおり届け出ます。</t>
    <rPh sb="9" eb="11">
      <t>カンケイ</t>
    </rPh>
    <rPh sb="11" eb="13">
      <t>ショルイ</t>
    </rPh>
    <rPh sb="14" eb="15">
      <t>ソ</t>
    </rPh>
    <rPh sb="17" eb="19">
      <t>イカ</t>
    </rPh>
    <rPh sb="23" eb="24">
      <t>トド</t>
    </rPh>
    <rPh sb="25" eb="26">
      <t>デ</t>
    </rPh>
    <phoneticPr fontId="22"/>
  </si>
  <si>
    <t>代表者の職・氏名</t>
  </si>
  <si>
    <t>事業所の状況</t>
    <phoneticPr fontId="22"/>
  </si>
  <si>
    <t>主たる事業所の所在地</t>
    <rPh sb="3" eb="6">
      <t>ジギョウショ</t>
    </rPh>
    <phoneticPr fontId="22"/>
  </si>
  <si>
    <t>主たる事業所の所在地以外の場所で一部実施する場合の出張所等の所在地</t>
  </si>
  <si>
    <t>届出を行う事業所の状況</t>
    <rPh sb="9" eb="11">
      <t>ジョウキョウ</t>
    </rPh>
    <phoneticPr fontId="22"/>
  </si>
  <si>
    <t>指定年</t>
    <rPh sb="0" eb="2">
      <t>シテイ</t>
    </rPh>
    <rPh sb="2" eb="3">
      <t>ネン</t>
    </rPh>
    <phoneticPr fontId="22"/>
  </si>
  <si>
    <t>市町村が定める単位の有無</t>
    <rPh sb="0" eb="3">
      <t>シチョウソン</t>
    </rPh>
    <rPh sb="4" eb="5">
      <t>サダ</t>
    </rPh>
    <rPh sb="7" eb="9">
      <t>タンイ</t>
    </rPh>
    <rPh sb="10" eb="12">
      <t>ウム</t>
    </rPh>
    <phoneticPr fontId="22"/>
  </si>
  <si>
    <t>月日</t>
    <rPh sb="0" eb="2">
      <t>ガッピ</t>
    </rPh>
    <phoneticPr fontId="22"/>
  </si>
  <si>
    <t>(市町村記載)</t>
    <rPh sb="1" eb="4">
      <t>シチョウソン</t>
    </rPh>
    <rPh sb="4" eb="6">
      <t>キサイ</t>
    </rPh>
    <phoneticPr fontId="22"/>
  </si>
  <si>
    <t>地域密着型サービス</t>
    <phoneticPr fontId="22"/>
  </si>
  <si>
    <t>1 有</t>
    <rPh sb="2" eb="3">
      <t>ア</t>
    </rPh>
    <phoneticPr fontId="22"/>
  </si>
  <si>
    <t>■</t>
  </si>
  <si>
    <t>2 無</t>
    <rPh sb="2" eb="3">
      <t>ナ</t>
    </rPh>
    <phoneticPr fontId="22"/>
  </si>
  <si>
    <t>療養通所介護</t>
    <rPh sb="0" eb="2">
      <t>リョウヨウ</t>
    </rPh>
    <rPh sb="2" eb="4">
      <t>ツウショ</t>
    </rPh>
    <rPh sb="4" eb="6">
      <t>カイゴ</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</si>
  <si>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</si>
  <si>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2"/>
  </si>
  <si>
    <t>介護予防認知症対応型通所介護</t>
    <rPh sb="0" eb="2">
      <t>カイゴ</t>
    </rPh>
    <rPh sb="2" eb="4">
      <t>ヨボウ</t>
    </rPh>
    <rPh sb="4" eb="7">
      <t>ニンチショウ</t>
    </rPh>
    <rPh sb="7" eb="10">
      <t>タイオウガタ</t>
    </rPh>
    <rPh sb="10" eb="12">
      <t>ツウショ</t>
    </rPh>
    <phoneticPr fontId="2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</si>
  <si>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</si>
  <si>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2"/>
  </si>
  <si>
    <t>居宅介護支援</t>
    <rPh sb="0" eb="2">
      <t>キョタク</t>
    </rPh>
    <phoneticPr fontId="22"/>
  </si>
  <si>
    <t>介護予防支援</t>
    <rPh sb="0" eb="2">
      <t>カイゴ</t>
    </rPh>
    <rPh sb="2" eb="4">
      <t>ヨボウ</t>
    </rPh>
    <phoneticPr fontId="22"/>
  </si>
  <si>
    <t>地域密着型サービス事業所番号等</t>
    <rPh sb="0" eb="2">
      <t>チイキ</t>
    </rPh>
    <rPh sb="2" eb="5">
      <t>ミッチャクガタ</t>
    </rPh>
    <rPh sb="9" eb="12">
      <t>ジギョウショ</t>
    </rPh>
    <rPh sb="12" eb="14">
      <t>バンゴウ</t>
    </rPh>
    <rPh sb="14" eb="15">
      <t>トウ</t>
    </rPh>
    <phoneticPr fontId="22"/>
  </si>
  <si>
    <t>指定を受けている市町村</t>
    <rPh sb="0" eb="2">
      <t>シテイ</t>
    </rPh>
    <rPh sb="3" eb="4">
      <t>ウ</t>
    </rPh>
    <rPh sb="8" eb="11">
      <t>シチョウソン</t>
    </rPh>
    <phoneticPr fontId="22"/>
  </si>
  <si>
    <t>（指定を受けている場合）</t>
    <rPh sb="1" eb="3">
      <t>シテイ</t>
    </rPh>
    <rPh sb="4" eb="5">
      <t>ウ</t>
    </rPh>
    <rPh sb="9" eb="11">
      <t>バアイ</t>
    </rPh>
    <phoneticPr fontId="22"/>
  </si>
  <si>
    <t>既に指定等を受けている事業</t>
    <rPh sb="0" eb="1">
      <t>スデ</t>
    </rPh>
    <rPh sb="2" eb="4">
      <t>シテイ</t>
    </rPh>
    <rPh sb="4" eb="5">
      <t>トウ</t>
    </rPh>
    <rPh sb="6" eb="7">
      <t>ウ</t>
    </rPh>
    <rPh sb="11" eb="13">
      <t>ジギョウ</t>
    </rPh>
    <phoneticPr fontId="22"/>
  </si>
  <si>
    <t>備考1　「受付番号」欄には記載しないでください。</t>
    <rPh sb="7" eb="9">
      <t>バンゴウ</t>
    </rPh>
    <phoneticPr fontId="22"/>
  </si>
  <si>
    <t>　　　「株式会社」「有限会社」等の別を記入してください。</t>
    <rPh sb="4" eb="6">
      <t>カブシキ</t>
    </rPh>
    <rPh sb="6" eb="8">
      <t>カイシャ</t>
    </rPh>
    <phoneticPr fontId="22"/>
  </si>
  <si>
    <t>　　3　「法人所轄庁」欄、申請者が認可法人である場合に、その主務官庁の名称を記載してください。</t>
    <phoneticPr fontId="22"/>
  </si>
  <si>
    <t>　　5　「異動等の区分」欄には、今回届出を行う事業所について該当する数字の横の□を■にしてください。</t>
    <phoneticPr fontId="22"/>
  </si>
  <si>
    <t>　　6　「異動項目」欄には、「介護給付費算定に係る体制等状況一覧表」に掲げる項目（施設等の区分、人員配置区分、</t>
    <phoneticPr fontId="22"/>
  </si>
  <si>
    <t>その他該当する体制等、割引）を記載してください。</t>
    <phoneticPr fontId="22"/>
  </si>
  <si>
    <t>　　8　「主たる事業所の所在地以外の場所で一部実施する場合の出張所等の所在地」について、複数の出張所等を</t>
    <phoneticPr fontId="22"/>
  </si>
  <si>
    <t>　　　有する場合は、適宜欄を補正して、全ての出張所等の状況について記載してください。</t>
    <phoneticPr fontId="2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</si>
  <si>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</si>
  <si>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</si>
  <si>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</si>
  <si>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</si>
  <si>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</si>
  <si>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</si>
  <si>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</si>
  <si>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</si>
  <si>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39"/>
  </si>
  <si>
    <t>株式会社　山口介護サービス</t>
    <rPh sb="5" eb="7">
      <t>ヤマグチ</t>
    </rPh>
    <phoneticPr fontId="39"/>
  </si>
  <si>
    <t>カブシキカイシャ　ヤマグチマチカイゴサービス</t>
    <phoneticPr fontId="39"/>
  </si>
  <si>
    <t>756</t>
    <phoneticPr fontId="22"/>
  </si>
  <si>
    <t>8650</t>
    <phoneticPr fontId="39"/>
  </si>
  <si>
    <t>山口市亀山町２－１</t>
    <phoneticPr fontId="39"/>
  </si>
  <si>
    <t>083-934-2805</t>
    <phoneticPr fontId="39"/>
  </si>
  <si>
    <t>083-934-2669</t>
    <phoneticPr fontId="39"/>
  </si>
  <si>
    <t>株式会社</t>
  </si>
  <si>
    <t>代表取締役</t>
    <phoneticPr fontId="39"/>
  </si>
  <si>
    <t>山口　太郎</t>
    <rPh sb="0" eb="2">
      <t>ヤマグチ</t>
    </rPh>
    <phoneticPr fontId="39"/>
  </si>
  <si>
    <t>754</t>
    <phoneticPr fontId="22"/>
  </si>
  <si>
    <t>8511</t>
    <phoneticPr fontId="39"/>
  </si>
  <si>
    <t>山口市小郡下郷６０９－１</t>
    <rPh sb="0" eb="3">
      <t>ヤマグチシ</t>
    </rPh>
    <rPh sb="3" eb="5">
      <t>オゴオリ</t>
    </rPh>
    <rPh sb="5" eb="7">
      <t>シモゴウ</t>
    </rPh>
    <phoneticPr fontId="39"/>
  </si>
  <si>
    <t>ヤマグチシケアセンター</t>
    <phoneticPr fontId="39"/>
  </si>
  <si>
    <t>山口市 ケアセンター</t>
    <rPh sb="0" eb="2">
      <t>ヤマグチ</t>
    </rPh>
    <rPh sb="2" eb="3">
      <t>シ</t>
    </rPh>
    <phoneticPr fontId="39"/>
  </si>
  <si>
    <t>754</t>
    <phoneticPr fontId="39"/>
  </si>
  <si>
    <t>1192</t>
    <phoneticPr fontId="39"/>
  </si>
  <si>
    <t>山口市秋穂東６５７０</t>
    <rPh sb="3" eb="5">
      <t>アイオ</t>
    </rPh>
    <rPh sb="5" eb="6">
      <t>ヒガシ</t>
    </rPh>
    <phoneticPr fontId="39"/>
  </si>
  <si>
    <t>083-123-5679</t>
    <phoneticPr fontId="39"/>
  </si>
  <si>
    <t>083-123-5678</t>
    <phoneticPr fontId="39"/>
  </si>
  <si>
    <t>山口　花子</t>
    <rPh sb="0" eb="2">
      <t>ヤマグチ</t>
    </rPh>
    <phoneticPr fontId="39"/>
  </si>
  <si>
    <t>1292</t>
    <phoneticPr fontId="39"/>
  </si>
  <si>
    <t>山口市阿知須２７４３</t>
    <rPh sb="0" eb="3">
      <t>ヤマグチシ</t>
    </rPh>
    <rPh sb="3" eb="6">
      <t>アジス</t>
    </rPh>
    <phoneticPr fontId="39"/>
  </si>
  <si>
    <t>○</t>
  </si>
  <si>
    <t>その他該当する体制等</t>
  </si>
  <si>
    <t>特定事業所加算Ⅲ</t>
    <phoneticPr fontId="39"/>
  </si>
  <si>
    <t>特定事業所加算Ⅱ</t>
    <phoneticPr fontId="39"/>
  </si>
  <si>
    <t>山口市長　様</t>
    <phoneticPr fontId="22"/>
  </si>
  <si>
    <t>担当者名</t>
    <rPh sb="0" eb="3">
      <t>タントウシャ</t>
    </rPh>
    <rPh sb="3" eb="4">
      <t>メイ</t>
    </rPh>
    <phoneticPr fontId="22"/>
  </si>
  <si>
    <t>電話</t>
    <rPh sb="0" eb="2">
      <t>デンワ</t>
    </rPh>
    <phoneticPr fontId="22"/>
  </si>
  <si>
    <t>メールアドレス</t>
    <phoneticPr fontId="22"/>
  </si>
  <si>
    <t>〇提出者（問合せ先）</t>
    <rPh sb="1" eb="3">
      <t>テイシュツ</t>
    </rPh>
    <rPh sb="3" eb="4">
      <t>シャ</t>
    </rPh>
    <rPh sb="5" eb="7">
      <t>トイアワ</t>
    </rPh>
    <rPh sb="8" eb="9">
      <t>サキ</t>
    </rPh>
    <phoneticPr fontId="22"/>
  </si>
  <si>
    <r>
      <t>利用者の総数のうち、日常生活自立度のランク</t>
    </r>
    <r>
      <rPr>
        <sz val="11"/>
        <color rgb="FFFF0000"/>
        <rFont val="HGSｺﾞｼｯｸM"/>
        <family val="3"/>
        <charset val="128"/>
      </rPr>
      <t>Ⅱ</t>
    </r>
    <r>
      <rPr>
        <sz val="11"/>
        <rFont val="HGSｺﾞｼｯｸM"/>
        <family val="3"/>
        <charset val="128"/>
      </rPr>
      <t>、Ⅲ、Ⅳ又はＭに該当する者</t>
    </r>
    <rPh sb="14" eb="17">
      <t>ジリツド</t>
    </rPh>
    <rPh sb="26" eb="27">
      <t>マタ</t>
    </rPh>
    <rPh sb="30" eb="32">
      <t>ガイトウ</t>
    </rPh>
    <rPh sb="34" eb="35">
      <t>シャ</t>
    </rPh>
    <phoneticPr fontId="22"/>
  </si>
  <si>
    <r>
      <t>②　日常生活自立度のランク</t>
    </r>
    <r>
      <rPr>
        <sz val="11"/>
        <color rgb="FFFF0000"/>
        <rFont val="HGSｺﾞｼｯｸM"/>
        <family val="3"/>
        <charset val="128"/>
      </rPr>
      <t>Ⅱ</t>
    </r>
    <r>
      <rPr>
        <sz val="11"/>
        <rFont val="HGSｺﾞｼｯｸM"/>
        <family val="3"/>
        <charset val="128"/>
      </rPr>
      <t>、Ⅲ、Ⅳ又はＭに該当する者の数　注</t>
    </r>
    <rPh sb="2" eb="4">
      <t>ニチジョウ</t>
    </rPh>
    <rPh sb="4" eb="6">
      <t>セイカツ</t>
    </rPh>
    <rPh sb="6" eb="9">
      <t>ジリツド</t>
    </rPh>
    <rPh sb="18" eb="19">
      <t>マタ</t>
    </rPh>
    <rPh sb="22" eb="24">
      <t>ガイトウ</t>
    </rPh>
    <rPh sb="26" eb="27">
      <t>モノ</t>
    </rPh>
    <rPh sb="28" eb="29">
      <t>スウ</t>
    </rPh>
    <rPh sb="30" eb="31">
      <t>チュウ</t>
    </rPh>
    <phoneticPr fontId="22"/>
  </si>
  <si>
    <r>
      <t>認知症介護に係る専門的な研修を修了している者を、日常生活自立度のランク</t>
    </r>
    <r>
      <rPr>
        <sz val="11"/>
        <color rgb="FFFF0000"/>
        <rFont val="HGSｺﾞｼｯｸM"/>
        <family val="3"/>
        <charset val="128"/>
      </rPr>
      <t>Ⅱ</t>
    </r>
    <r>
      <rPr>
        <sz val="11"/>
        <rFont val="HGSｺﾞｼｯｸM"/>
        <family val="3"/>
        <charset val="128"/>
      </rPr>
      <t>、Ⅲ、</t>
    </r>
    <phoneticPr fontId="22"/>
  </si>
  <si>
    <r>
      <t>日常生活自立度のランク</t>
    </r>
    <r>
      <rPr>
        <sz val="8"/>
        <color rgb="FFFF0000"/>
        <rFont val="HGSｺﾞｼｯｸM"/>
        <family val="3"/>
        <charset val="128"/>
      </rPr>
      <t>Ⅱ</t>
    </r>
    <r>
      <rPr>
        <sz val="8"/>
        <rFont val="HGSｺﾞｼｯｸM"/>
        <family val="3"/>
        <charset val="128"/>
      </rPr>
      <t>、Ⅲ、Ⅳ又はＭに該当する者の数</t>
    </r>
    <rPh sb="0" eb="2">
      <t>ニチジョウ</t>
    </rPh>
    <rPh sb="2" eb="4">
      <t>セイカツ</t>
    </rPh>
    <rPh sb="4" eb="7">
      <t>ジリツド</t>
    </rPh>
    <rPh sb="16" eb="17">
      <t>マタ</t>
    </rPh>
    <rPh sb="20" eb="22">
      <t>ガイトウ</t>
    </rPh>
    <rPh sb="24" eb="25">
      <t>モノ</t>
    </rPh>
    <rPh sb="26" eb="27">
      <t>カズ</t>
    </rPh>
    <phoneticPr fontId="22"/>
  </si>
  <si>
    <r>
      <t>認知症専門ケア加算（Ⅰ）の</t>
    </r>
    <r>
      <rPr>
        <sz val="11"/>
        <color rgb="FFFF0000"/>
        <rFont val="HGSｺﾞｼｯｸM"/>
        <family val="3"/>
        <charset val="128"/>
      </rPr>
      <t>(2)・(3)</t>
    </r>
    <r>
      <rPr>
        <sz val="11"/>
        <rFont val="HGSｺﾞｼｯｸM"/>
        <family val="3"/>
        <charset val="128"/>
      </rPr>
      <t>の基準のいずれにも該当している</t>
    </r>
    <phoneticPr fontId="22"/>
  </si>
  <si>
    <r>
      <t>※認知症専門ケア加算（Ⅰ）に係る届出内容</t>
    </r>
    <r>
      <rPr>
        <sz val="11"/>
        <color rgb="FFFF0000"/>
        <rFont val="HGSｺﾞｼｯｸM"/>
        <family val="3"/>
        <charset val="128"/>
      </rPr>
      <t>(2)</t>
    </r>
    <r>
      <rPr>
        <sz val="11"/>
        <rFont val="HGSｺﾞｼｯｸM"/>
        <family val="3"/>
        <charset val="128"/>
      </rPr>
      <t>～(3)も記入すること。</t>
    </r>
    <rPh sb="14" eb="15">
      <t>カカ</t>
    </rPh>
    <rPh sb="16" eb="18">
      <t>トドケデ</t>
    </rPh>
    <rPh sb="18" eb="20">
      <t>ナイヨウ</t>
    </rPh>
    <rPh sb="28" eb="30">
      <t>キニュウ</t>
    </rPh>
    <phoneticPr fontId="22"/>
  </si>
  <si>
    <r>
      <t>の割合が</t>
    </r>
    <r>
      <rPr>
        <sz val="11"/>
        <color rgb="FFFF0000"/>
        <rFont val="HGSｺﾞｼｯｸM"/>
        <family val="3"/>
        <charset val="128"/>
      </rPr>
      <t>20</t>
    </r>
    <r>
      <rPr>
        <sz val="11"/>
        <rFont val="HGSｺﾞｼｯｸM"/>
        <family val="3"/>
        <charset val="128"/>
      </rPr>
      <t>％以上である</t>
    </r>
    <phoneticPr fontId="22"/>
  </si>
  <si>
    <t>介護職員等処遇改善加算</t>
    <phoneticPr fontId="29"/>
  </si>
  <si>
    <t>７ 加算Ⅰ</t>
    <phoneticPr fontId="22"/>
  </si>
  <si>
    <t>８ 加算Ⅱ</t>
    <rPh sb="2" eb="4">
      <t>カサン</t>
    </rPh>
    <phoneticPr fontId="22"/>
  </si>
  <si>
    <t>９ 加算Ⅲ</t>
    <phoneticPr fontId="22"/>
  </si>
  <si>
    <t>Ａ 加算Ⅳ</t>
    <phoneticPr fontId="22"/>
  </si>
  <si>
    <t>４ 加算Ⅰイ</t>
    <phoneticPr fontId="22"/>
  </si>
  <si>
    <t>２ 加算Ⅰハ</t>
    <phoneticPr fontId="22"/>
  </si>
  <si>
    <t>２　サテライト型介護予防小規模多機能型</t>
    <phoneticPr fontId="22"/>
  </si>
  <si>
    <t>※　内容に関わらず提出が必要です</t>
    <phoneticPr fontId="22"/>
  </si>
  <si>
    <t>（別紙１－３）</t>
    <phoneticPr fontId="2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</si>
  <si>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</si>
  <si>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2"/>
  </si>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</sst>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6"/>
      <name val="ＭＳ Ｐゴシック"/>
      <family val="3"/>
      <charset val="128"/>
    </font>
    <font>
      <sz val="11"/>
      <name val="HGSｺﾞｼｯｸM"/>
      <family val="3"/>
      <charset val="128"/>
    </font>
    <font>
      <sz val="16"/>
      <name val="HGSｺﾞｼｯｸM"/>
      <family val="3"/>
      <charset val="128"/>
    </font>
    <font>
      <strike/>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
      <sz val="11"/>
      <name val="HGｺﾞｼｯｸM"/>
      <family val="3"/>
      <charset val="128"/>
    </font>
    <font>
      <b/>
      <sz val="11"/>
      <name val="HGSｺﾞｼｯｸM"/>
      <family val="3"/>
      <charset val="128"/>
    </font>
    <font>
      <sz val="10"/>
      <color rgb="FFFF0000"/>
      <name val="ＭＳ Ｐゴシック"/>
      <family val="3"/>
      <charset val="128"/>
    </font>
    <font>
      <sz val="8"/>
      <name val="HGSｺﾞｼｯｸM"/>
      <family val="3"/>
      <charset val="128"/>
    </font>
    <font>
      <sz val="9"/>
      <name val="HGSｺﾞｼｯｸM"/>
      <family val="3"/>
      <charset val="128"/>
    </font>
    <font>
      <sz val="10.5"/>
      <name val="HGSｺﾞｼｯｸM"/>
      <family val="3"/>
      <charset val="128"/>
    </font>
    <font>
      <u/>
      <sz val="8"/>
      <color indexed="10"/>
      <name val="HGSｺﾞｼｯｸM"/>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0"/>
      <color indexed="12"/>
      <name val="ＭＳ Ｐゴシック"/>
      <family val="3"/>
      <charset val="128"/>
    </font>
    <font>
      <u/>
      <sz val="10"/>
      <color rgb="FFFF0000"/>
      <name val="ＭＳ Ｐゴシック"/>
      <family val="3"/>
      <charset val="128"/>
    </font>
    <font>
      <b/>
      <sz val="12"/>
      <name val="BIZ UDゴシック"/>
      <family val="3"/>
      <charset val="128"/>
    </font>
    <font>
      <b/>
      <sz val="8"/>
      <name val="HGSｺﾞｼｯｸM"/>
      <family val="3"/>
      <charset val="128"/>
    </font>
    <font>
      <u/>
      <sz val="11"/>
      <name val="HGSｺﾞｼｯｸM"/>
      <family val="3"/>
      <charset val="128"/>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b/>
      <sz val="10"/>
      <color rgb="FFFF0000"/>
      <name val="ＭＳ Ｐゴシック"/>
      <family val="3"/>
      <charset val="128"/>
    </font>
    <font>
      <sz val="11"/>
      <color rgb="FFFF0000"/>
      <name val="HGSｺﾞｼｯｸM"/>
      <family val="3"/>
      <charset val="128"/>
    </font>
    <font>
      <sz val="8"/>
      <color rgb="FFFF0000"/>
      <name val="HGSｺﾞｼｯｸM"/>
      <family val="3"/>
      <charset val="128"/>
    </font>
    <font>
      <strike/>
      <sz val="11"/>
      <name val="游ゴシック Light"/>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1"/>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CFF"/>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dashed">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6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28" fillId="22" borderId="2" applyNumberFormat="0" applyFont="0" applyAlignment="0" applyProtection="0">
      <alignment vertical="center"/>
    </xf>
    <xf numFmtId="0" fontId="9" fillId="0" borderId="3" applyNumberFormat="0" applyFill="0" applyAlignment="0" applyProtection="0">
      <alignment vertical="center"/>
    </xf>
    <xf numFmtId="0" fontId="12" fillId="3" borderId="0" applyNumberFormat="0" applyBorder="0" applyAlignment="0" applyProtection="0">
      <alignment vertical="center"/>
    </xf>
    <xf numFmtId="0" fontId="17" fillId="23" borderId="4" applyNumberFormat="0" applyAlignment="0" applyProtection="0">
      <alignment vertical="center"/>
    </xf>
    <xf numFmtId="0" fontId="19"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20" fillId="0" borderId="8" applyNumberFormat="0" applyFill="0" applyAlignment="0" applyProtection="0">
      <alignment vertical="center"/>
    </xf>
    <xf numFmtId="0" fontId="11" fillId="23" borderId="9" applyNumberFormat="0" applyAlignment="0" applyProtection="0">
      <alignment vertical="center"/>
    </xf>
    <xf numFmtId="0" fontId="18" fillId="0" borderId="0" applyNumberFormat="0" applyFill="0" applyBorder="0" applyAlignment="0" applyProtection="0">
      <alignment vertical="center"/>
    </xf>
    <xf numFmtId="0" fontId="10" fillId="7" borderId="4" applyNumberFormat="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13" fillId="4"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cellStyleXfs>
  <cellXfs count="996">
    <xf numFmtId="0" fontId="0" fillId="0" borderId="0" xfId="0">
      <alignment vertical="center"/>
    </xf>
    <xf numFmtId="0" fontId="28" fillId="0" borderId="0" xfId="46" applyAlignment="1">
      <alignment horizontal="center" vertical="center"/>
    </xf>
    <xf numFmtId="0" fontId="28" fillId="0" borderId="0" xfId="47" applyAlignment="1">
      <alignment horizontal="center" vertical="center"/>
    </xf>
    <xf numFmtId="0" fontId="0" fillId="0" borderId="0" xfId="46" applyFont="1" applyAlignment="1">
      <alignment vertical="center"/>
    </xf>
    <xf numFmtId="0" fontId="21" fillId="0" borderId="0" xfId="46" applyFont="1" applyAlignment="1">
      <alignment vertical="center"/>
    </xf>
    <xf numFmtId="0" fontId="21" fillId="0" borderId="13" xfId="46" applyFont="1" applyBorder="1" applyAlignment="1">
      <alignment vertical="center" wrapText="1"/>
    </xf>
    <xf numFmtId="0" fontId="0" fillId="0" borderId="0" xfId="46" applyFont="1" applyAlignment="1">
      <alignment horizontal="center" vertical="center"/>
    </xf>
    <xf numFmtId="0" fontId="26" fillId="24" borderId="18" xfId="42" applyFont="1" applyFill="1" applyBorder="1" applyAlignment="1">
      <alignment horizontal="center" vertical="center"/>
    </xf>
    <xf numFmtId="0" fontId="26" fillId="24" borderId="28" xfId="42" applyFont="1" applyFill="1" applyBorder="1" applyAlignment="1">
      <alignment horizontal="center" vertical="center"/>
    </xf>
    <xf numFmtId="0" fontId="21" fillId="0" borderId="14" xfId="46" applyFont="1" applyBorder="1" applyAlignment="1">
      <alignment vertical="center" wrapText="1"/>
    </xf>
    <xf numFmtId="0" fontId="21" fillId="0" borderId="25" xfId="46" applyFont="1" applyBorder="1" applyAlignment="1">
      <alignment horizontal="left" vertical="center" wrapText="1"/>
    </xf>
    <xf numFmtId="0" fontId="21" fillId="0" borderId="45" xfId="46" applyFont="1" applyBorder="1" applyAlignment="1">
      <alignment horizontal="left" vertical="center" wrapText="1"/>
    </xf>
    <xf numFmtId="0" fontId="21" fillId="0" borderId="15" xfId="46" applyFont="1" applyBorder="1" applyAlignment="1">
      <alignment vertical="center" wrapText="1"/>
    </xf>
    <xf numFmtId="0" fontId="21" fillId="0" borderId="10" xfId="46" applyFont="1" applyBorder="1" applyAlignment="1">
      <alignment vertical="center" wrapText="1"/>
    </xf>
    <xf numFmtId="0" fontId="27" fillId="0" borderId="0" xfId="55" applyFont="1" applyAlignment="1">
      <alignment horizontal="left" vertical="top"/>
    </xf>
    <xf numFmtId="0" fontId="27" fillId="0" borderId="37" xfId="55" applyFont="1" applyBorder="1" applyAlignment="1">
      <alignment horizontal="left" vertical="top"/>
    </xf>
    <xf numFmtId="0" fontId="27" fillId="0" borderId="0" xfId="55" applyFont="1" applyAlignment="1">
      <alignment horizontal="left" vertical="center"/>
    </xf>
    <xf numFmtId="0" fontId="27" fillId="0" borderId="28" xfId="55" applyFont="1" applyBorder="1" applyAlignment="1">
      <alignment horizontal="left" vertical="center"/>
    </xf>
    <xf numFmtId="0" fontId="27" fillId="0" borderId="18" xfId="55" applyFont="1" applyBorder="1" applyAlignment="1">
      <alignment horizontal="center" vertical="center"/>
    </xf>
    <xf numFmtId="0" fontId="27" fillId="0" borderId="11" xfId="55" applyFont="1" applyBorder="1" applyAlignment="1">
      <alignment horizontal="left" vertical="center"/>
    </xf>
    <xf numFmtId="0" fontId="27" fillId="0" borderId="0" xfId="55" applyFont="1" applyAlignment="1">
      <alignment horizontal="center" vertical="center"/>
    </xf>
    <xf numFmtId="0" fontId="27" fillId="0" borderId="44" xfId="55" applyFont="1" applyBorder="1" applyAlignment="1">
      <alignment horizontal="left" vertical="center"/>
    </xf>
    <xf numFmtId="0" fontId="27" fillId="0" borderId="40" xfId="55" applyFont="1" applyBorder="1" applyAlignment="1">
      <alignment horizontal="center" vertical="center"/>
    </xf>
    <xf numFmtId="0" fontId="27" fillId="0" borderId="31" xfId="55" applyFont="1" applyBorder="1" applyAlignment="1">
      <alignment horizontal="left" vertical="center"/>
    </xf>
    <xf numFmtId="0" fontId="27" fillId="0" borderId="42" xfId="55" applyFont="1" applyBorder="1" applyAlignment="1">
      <alignment horizontal="center" vertical="center"/>
    </xf>
    <xf numFmtId="0" fontId="27" fillId="0" borderId="20" xfId="55" applyFont="1" applyBorder="1" applyAlignment="1">
      <alignment horizontal="left" vertical="center"/>
    </xf>
    <xf numFmtId="0" fontId="27" fillId="0" borderId="16" xfId="55" applyFont="1" applyBorder="1" applyAlignment="1">
      <alignment horizontal="left" vertical="center"/>
    </xf>
    <xf numFmtId="0" fontId="27" fillId="0" borderId="11" xfId="55" applyFont="1" applyBorder="1" applyAlignment="1">
      <alignment horizontal="center" vertical="center"/>
    </xf>
    <xf numFmtId="0" fontId="27" fillId="0" borderId="30" xfId="55" applyFont="1" applyBorder="1" applyAlignment="1">
      <alignment horizontal="center" vertical="center"/>
    </xf>
    <xf numFmtId="0" fontId="27" fillId="0" borderId="19" xfId="55" applyFont="1" applyBorder="1" applyAlignment="1">
      <alignment horizontal="center" vertical="center"/>
    </xf>
    <xf numFmtId="0" fontId="27" fillId="0" borderId="29" xfId="55" applyFont="1" applyBorder="1" applyAlignment="1">
      <alignment horizontal="center" vertical="center"/>
    </xf>
    <xf numFmtId="0" fontId="27" fillId="0" borderId="0" xfId="55" applyFont="1" applyAlignment="1">
      <alignment horizontal="center" vertical="top"/>
    </xf>
    <xf numFmtId="0" fontId="27" fillId="0" borderId="0" xfId="55" applyFont="1" applyAlignment="1">
      <alignment horizontal="right" vertical="center"/>
    </xf>
    <xf numFmtId="0" fontId="27" fillId="0" borderId="0" xfId="55" applyFont="1" applyAlignment="1">
      <alignment vertical="center"/>
    </xf>
    <xf numFmtId="0" fontId="2" fillId="25" borderId="0" xfId="56" applyFill="1">
      <alignment vertical="center"/>
    </xf>
    <xf numFmtId="0" fontId="2" fillId="25" borderId="0" xfId="56" applyFill="1" applyAlignment="1">
      <alignment horizontal="left" vertical="center"/>
    </xf>
    <xf numFmtId="177" fontId="40" fillId="25" borderId="0" xfId="57" applyNumberFormat="1" applyFont="1" applyFill="1" applyBorder="1" applyAlignment="1">
      <alignment horizontal="center" vertical="center"/>
    </xf>
    <xf numFmtId="0" fontId="2" fillId="25" borderId="0" xfId="56" applyFill="1" applyAlignment="1">
      <alignment horizontal="center" vertical="center"/>
    </xf>
    <xf numFmtId="0" fontId="2" fillId="25" borderId="46" xfId="56" applyFill="1" applyBorder="1">
      <alignment vertical="center"/>
    </xf>
    <xf numFmtId="38" fontId="40" fillId="27" borderId="46" xfId="58" applyFont="1" applyFill="1" applyBorder="1">
      <alignment vertical="center"/>
    </xf>
    <xf numFmtId="0" fontId="41" fillId="25" borderId="46" xfId="56" applyFont="1" applyFill="1" applyBorder="1" applyAlignment="1">
      <alignment vertical="center" wrapText="1"/>
    </xf>
    <xf numFmtId="0" fontId="2" fillId="27" borderId="14" xfId="56" applyFill="1" applyBorder="1" applyAlignment="1">
      <alignment horizontal="center" vertical="center"/>
    </xf>
    <xf numFmtId="0" fontId="2" fillId="25" borderId="73" xfId="56" applyFill="1" applyBorder="1">
      <alignment vertical="center"/>
    </xf>
    <xf numFmtId="38" fontId="40" fillId="27" borderId="74" xfId="58" applyFont="1" applyFill="1" applyBorder="1">
      <alignment vertical="center"/>
    </xf>
    <xf numFmtId="38" fontId="40" fillId="27" borderId="73" xfId="58" applyFont="1" applyFill="1" applyBorder="1">
      <alignment vertical="center"/>
    </xf>
    <xf numFmtId="0" fontId="41" fillId="25" borderId="73" xfId="56" applyFont="1" applyFill="1" applyBorder="1" applyAlignment="1">
      <alignment vertical="center" wrapText="1"/>
    </xf>
    <xf numFmtId="179" fontId="2" fillId="27" borderId="25" xfId="56" applyNumberFormat="1" applyFill="1" applyBorder="1" applyAlignment="1">
      <alignment horizontal="center" vertical="center"/>
    </xf>
    <xf numFmtId="0" fontId="2" fillId="25" borderId="74" xfId="56" applyFill="1" applyBorder="1">
      <alignment vertical="center"/>
    </xf>
    <xf numFmtId="0" fontId="41" fillId="25" borderId="74" xfId="56" applyFont="1" applyFill="1" applyBorder="1" applyAlignment="1">
      <alignment vertical="center" wrapText="1"/>
    </xf>
    <xf numFmtId="0" fontId="2" fillId="25" borderId="10" xfId="56" applyFill="1" applyBorder="1">
      <alignment vertical="center"/>
    </xf>
    <xf numFmtId="0" fontId="2" fillId="27" borderId="0" xfId="56" applyFill="1" applyAlignment="1">
      <alignment horizontal="center" vertical="center"/>
    </xf>
    <xf numFmtId="176" fontId="2" fillId="25" borderId="28" xfId="56" applyNumberFormat="1" applyFill="1" applyBorder="1" applyAlignment="1">
      <alignment horizontal="center" vertical="center"/>
    </xf>
    <xf numFmtId="38" fontId="0" fillId="25" borderId="0" xfId="58" applyFont="1" applyFill="1" applyBorder="1">
      <alignment vertical="center"/>
    </xf>
    <xf numFmtId="0" fontId="2" fillId="25" borderId="0" xfId="56" applyFill="1" applyAlignment="1">
      <alignment vertical="center" wrapText="1"/>
    </xf>
    <xf numFmtId="178" fontId="0" fillId="25" borderId="0" xfId="58" applyNumberFormat="1" applyFont="1" applyFill="1" applyBorder="1" applyAlignment="1">
      <alignment horizontal="center" vertical="center"/>
    </xf>
    <xf numFmtId="0" fontId="43" fillId="25" borderId="46" xfId="56" applyFont="1" applyFill="1" applyBorder="1" applyAlignment="1">
      <alignment vertical="center" wrapText="1"/>
    </xf>
    <xf numFmtId="0" fontId="2" fillId="25" borderId="14" xfId="56" applyFill="1" applyBorder="1" applyAlignment="1">
      <alignment horizontal="center" vertical="center"/>
    </xf>
    <xf numFmtId="0" fontId="43" fillId="25" borderId="73" xfId="56" applyFont="1" applyFill="1" applyBorder="1" applyAlignment="1">
      <alignment vertical="center" wrapText="1"/>
    </xf>
    <xf numFmtId="179" fontId="2" fillId="25" borderId="25" xfId="56" applyNumberFormat="1" applyFill="1" applyBorder="1" applyAlignment="1">
      <alignment horizontal="center" vertical="center"/>
    </xf>
    <xf numFmtId="0" fontId="2" fillId="0" borderId="10" xfId="56" applyBorder="1">
      <alignment vertical="center"/>
    </xf>
    <xf numFmtId="0" fontId="2" fillId="0" borderId="10" xfId="56" applyBorder="1" applyAlignment="1">
      <alignment horizontal="center" vertical="center"/>
    </xf>
    <xf numFmtId="0" fontId="43" fillId="25" borderId="74" xfId="56" applyFont="1" applyFill="1" applyBorder="1" applyAlignment="1">
      <alignment vertical="center" wrapText="1"/>
    </xf>
    <xf numFmtId="0" fontId="44" fillId="25" borderId="0" xfId="56" applyFont="1" applyFill="1">
      <alignment vertical="center"/>
    </xf>
    <xf numFmtId="0" fontId="2" fillId="27" borderId="10" xfId="56" applyFill="1" applyBorder="1" applyAlignment="1">
      <alignment horizontal="center" vertical="center"/>
    </xf>
    <xf numFmtId="0" fontId="2" fillId="25" borderId="0" xfId="56" applyFill="1" applyAlignment="1">
      <alignment horizontal="right" vertical="center"/>
    </xf>
    <xf numFmtId="0" fontId="2" fillId="25" borderId="17" xfId="56" applyFill="1" applyBorder="1" applyAlignment="1">
      <alignment horizontal="center" vertical="center"/>
    </xf>
    <xf numFmtId="0" fontId="2" fillId="25" borderId="0" xfId="56" applyFill="1" applyAlignment="1">
      <alignment horizontal="center" vertical="center" shrinkToFit="1"/>
    </xf>
    <xf numFmtId="0" fontId="45" fillId="25" borderId="0" xfId="56" applyFont="1" applyFill="1" applyAlignment="1">
      <alignment horizontal="center" vertical="center"/>
    </xf>
    <xf numFmtId="0" fontId="28" fillId="0" borderId="0" xfId="59" applyAlignment="1">
      <alignment horizontal="center" vertical="center"/>
    </xf>
    <xf numFmtId="0" fontId="21" fillId="0" borderId="0" xfId="46" applyFont="1" applyAlignment="1">
      <alignment horizontal="center" vertical="center"/>
    </xf>
    <xf numFmtId="0" fontId="21" fillId="0" borderId="10" xfId="46" applyFont="1" applyBorder="1" applyAlignment="1">
      <alignment horizontal="left" vertical="center"/>
    </xf>
    <xf numFmtId="0" fontId="47" fillId="0" borderId="10" xfId="28" applyFont="1" applyBorder="1" applyAlignment="1" applyProtection="1">
      <alignment horizontal="center" vertical="center"/>
    </xf>
    <xf numFmtId="0" fontId="21" fillId="0" borderId="11" xfId="47" applyFont="1" applyBorder="1" applyAlignment="1">
      <alignment vertical="center"/>
    </xf>
    <xf numFmtId="0" fontId="47" fillId="0" borderId="11" xfId="28" applyFont="1" applyBorder="1" applyAlignment="1" applyProtection="1">
      <alignment horizontal="center" vertical="center"/>
    </xf>
    <xf numFmtId="0" fontId="21" fillId="0" borderId="12" xfId="47" applyFont="1" applyBorder="1" applyAlignment="1">
      <alignment vertical="center"/>
    </xf>
    <xf numFmtId="0" fontId="47" fillId="0" borderId="12" xfId="28" applyFont="1" applyBorder="1" applyAlignment="1" applyProtection="1">
      <alignment horizontal="center" vertical="center"/>
    </xf>
    <xf numFmtId="0" fontId="21" fillId="0" borderId="10" xfId="46" applyFont="1" applyBorder="1" applyAlignment="1">
      <alignment horizontal="center" vertical="center" wrapText="1"/>
    </xf>
    <xf numFmtId="0" fontId="47" fillId="0" borderId="10" xfId="28" quotePrefix="1" applyFont="1" applyBorder="1" applyAlignment="1" applyProtection="1">
      <alignment horizontal="center" vertical="center"/>
    </xf>
    <xf numFmtId="0" fontId="47" fillId="0" borderId="45" xfId="28" quotePrefix="1" applyFont="1" applyBorder="1" applyAlignment="1" applyProtection="1">
      <alignment horizontal="center" vertical="center"/>
    </xf>
    <xf numFmtId="0" fontId="34" fillId="0" borderId="25" xfId="0" quotePrefix="1" applyFont="1" applyBorder="1">
      <alignment vertical="center"/>
    </xf>
    <xf numFmtId="0" fontId="34" fillId="0" borderId="45" xfId="0" quotePrefix="1" applyFont="1" applyBorder="1">
      <alignment vertical="center"/>
    </xf>
    <xf numFmtId="0" fontId="21" fillId="0" borderId="0" xfId="59" applyFont="1" applyAlignment="1">
      <alignment horizontal="center" vertical="center"/>
    </xf>
    <xf numFmtId="0" fontId="28" fillId="0" borderId="0" xfId="46" applyAlignment="1">
      <alignment vertical="center"/>
    </xf>
    <xf numFmtId="0" fontId="28" fillId="0" borderId="12" xfId="47" applyBorder="1" applyAlignment="1">
      <alignment vertical="center"/>
    </xf>
    <xf numFmtId="0" fontId="21" fillId="0" borderId="10" xfId="46" applyFont="1" applyBorder="1" applyAlignment="1">
      <alignment horizontal="left" vertical="center" wrapText="1"/>
    </xf>
    <xf numFmtId="0" fontId="21" fillId="28" borderId="10" xfId="46" applyFont="1" applyFill="1" applyBorder="1" applyAlignment="1">
      <alignment horizontal="center" vertical="center"/>
    </xf>
    <xf numFmtId="0" fontId="21" fillId="28" borderId="10" xfId="46" applyFont="1" applyFill="1" applyBorder="1" applyAlignment="1">
      <alignment horizontal="center" vertical="center" wrapText="1"/>
    </xf>
    <xf numFmtId="0" fontId="21" fillId="0" borderId="46" xfId="46" applyFont="1" applyBorder="1" applyAlignment="1">
      <alignment vertical="center" wrapText="1"/>
    </xf>
    <xf numFmtId="0" fontId="21" fillId="0" borderId="21" xfId="46" applyFont="1" applyBorder="1" applyAlignment="1">
      <alignment horizontal="left" vertical="center" wrapText="1"/>
    </xf>
    <xf numFmtId="0" fontId="21" fillId="0" borderId="14" xfId="46" applyFont="1" applyBorder="1" applyAlignment="1">
      <alignment horizontal="left" vertical="center" wrapText="1"/>
    </xf>
    <xf numFmtId="0" fontId="34" fillId="0" borderId="14" xfId="0" quotePrefix="1" applyFont="1" applyBorder="1">
      <alignment vertical="center"/>
    </xf>
    <xf numFmtId="0" fontId="48" fillId="0" borderId="45" xfId="28" quotePrefix="1" applyFont="1" applyBorder="1" applyAlignment="1" applyProtection="1">
      <alignment horizontal="center" vertical="center"/>
    </xf>
    <xf numFmtId="0" fontId="21" fillId="0" borderId="45" xfId="46" applyFont="1" applyBorder="1" applyAlignment="1">
      <alignment vertical="center" wrapText="1"/>
    </xf>
    <xf numFmtId="0" fontId="47" fillId="0" borderId="45" xfId="28" quotePrefix="1" applyFont="1" applyBorder="1" applyAlignment="1" applyProtection="1">
      <alignment horizontal="center" vertical="center" shrinkToFit="1"/>
    </xf>
    <xf numFmtId="0" fontId="47" fillId="0" borderId="45" xfId="28" applyFont="1" applyBorder="1" applyAlignment="1" applyProtection="1">
      <alignment horizontal="center" vertical="center"/>
    </xf>
    <xf numFmtId="0" fontId="49" fillId="0" borderId="0" xfId="46" applyFont="1" applyAlignment="1">
      <alignment vertical="top" wrapText="1"/>
    </xf>
    <xf numFmtId="0" fontId="48" fillId="0" borderId="47" xfId="28" quotePrefix="1" applyFont="1" applyBorder="1" applyAlignment="1" applyProtection="1">
      <alignment horizontal="center" vertical="center"/>
    </xf>
    <xf numFmtId="0" fontId="8" fillId="0" borderId="46" xfId="28" applyBorder="1" applyAlignment="1" applyProtection="1">
      <alignment horizontal="center" vertical="center"/>
    </xf>
    <xf numFmtId="0" fontId="23" fillId="0" borderId="0" xfId="42" applyFont="1" applyAlignment="1">
      <alignment horizontal="left" vertical="center"/>
    </xf>
    <xf numFmtId="0" fontId="23" fillId="0" borderId="24" xfId="42" applyFont="1" applyBorder="1" applyAlignment="1">
      <alignment vertical="center"/>
    </xf>
    <xf numFmtId="0" fontId="23" fillId="0" borderId="27" xfId="42" applyFont="1" applyBorder="1" applyAlignment="1">
      <alignment vertical="top"/>
    </xf>
    <xf numFmtId="0" fontId="23" fillId="0" borderId="26" xfId="42" applyFont="1" applyBorder="1" applyAlignment="1">
      <alignment vertical="top"/>
    </xf>
    <xf numFmtId="0" fontId="23" fillId="0" borderId="27" xfId="42" applyFont="1" applyBorder="1" applyAlignment="1">
      <alignment vertical="center"/>
    </xf>
    <xf numFmtId="0" fontId="23" fillId="0" borderId="26" xfId="42" applyFont="1" applyBorder="1" applyAlignment="1">
      <alignment horizontal="left" vertical="center"/>
    </xf>
    <xf numFmtId="0" fontId="23" fillId="0" borderId="17" xfId="42" applyFont="1" applyBorder="1" applyAlignment="1">
      <alignment vertical="center"/>
    </xf>
    <xf numFmtId="0" fontId="23" fillId="0" borderId="17" xfId="42" applyFont="1" applyBorder="1" applyAlignment="1">
      <alignment vertical="center" wrapText="1"/>
    </xf>
    <xf numFmtId="0" fontId="23" fillId="0" borderId="22" xfId="42" applyFont="1" applyBorder="1" applyAlignment="1">
      <alignment horizontal="left" vertical="center"/>
    </xf>
    <xf numFmtId="0" fontId="23" fillId="0" borderId="17" xfId="42" applyFont="1" applyBorder="1" applyAlignment="1">
      <alignment horizontal="center" vertical="center"/>
    </xf>
    <xf numFmtId="0" fontId="23" fillId="0" borderId="22" xfId="42" applyFont="1" applyBorder="1" applyAlignment="1">
      <alignment vertical="center"/>
    </xf>
    <xf numFmtId="0" fontId="23" fillId="0" borderId="25" xfId="42" applyFont="1" applyBorder="1" applyAlignment="1">
      <alignment horizontal="left" vertical="center"/>
    </xf>
    <xf numFmtId="0" fontId="23" fillId="0" borderId="0" xfId="42" applyFont="1" applyAlignment="1">
      <alignment vertical="center"/>
    </xf>
    <xf numFmtId="0" fontId="23" fillId="0" borderId="11" xfId="42" applyFont="1" applyBorder="1" applyAlignment="1">
      <alignment vertical="center"/>
    </xf>
    <xf numFmtId="0" fontId="28" fillId="0" borderId="0" xfId="42"/>
    <xf numFmtId="0" fontId="23" fillId="0" borderId="18" xfId="42" applyFont="1" applyBorder="1" applyAlignment="1">
      <alignment horizontal="center" vertical="center"/>
    </xf>
    <xf numFmtId="0" fontId="23" fillId="0" borderId="28" xfId="42" applyFont="1" applyBorder="1" applyAlignment="1">
      <alignment vertical="center"/>
    </xf>
    <xf numFmtId="0" fontId="23" fillId="0" borderId="0" xfId="42" applyFont="1" applyAlignment="1">
      <alignment horizontal="center" vertical="center"/>
    </xf>
    <xf numFmtId="0" fontId="23" fillId="0" borderId="28" xfId="42" applyFont="1" applyBorder="1" applyAlignment="1">
      <alignment horizontal="left" vertical="center"/>
    </xf>
    <xf numFmtId="0" fontId="23" fillId="0" borderId="20" xfId="42" applyFont="1" applyBorder="1" applyAlignment="1">
      <alignment horizontal="left" vertical="center"/>
    </xf>
    <xf numFmtId="0" fontId="23" fillId="0" borderId="11" xfId="42" applyFont="1" applyBorder="1" applyAlignment="1">
      <alignment horizontal="left" vertical="center"/>
    </xf>
    <xf numFmtId="0" fontId="23" fillId="0" borderId="11" xfId="42" applyFont="1" applyBorder="1" applyAlignment="1">
      <alignment horizontal="left" vertical="center" wrapText="1"/>
    </xf>
    <xf numFmtId="0" fontId="23" fillId="0" borderId="16" xfId="42" applyFont="1" applyBorder="1" applyAlignment="1">
      <alignment horizontal="left" vertical="center" wrapText="1"/>
    </xf>
    <xf numFmtId="0" fontId="23" fillId="0" borderId="22" xfId="42" applyFont="1" applyBorder="1" applyAlignment="1">
      <alignment horizontal="center" vertical="center"/>
    </xf>
    <xf numFmtId="0" fontId="23" fillId="0" borderId="0" xfId="42" applyFont="1" applyAlignment="1">
      <alignment horizontal="left" vertical="center" wrapText="1"/>
    </xf>
    <xf numFmtId="0" fontId="23" fillId="0" borderId="17" xfId="42" applyFont="1" applyBorder="1" applyAlignment="1">
      <alignment horizontal="left" vertical="center" wrapText="1"/>
    </xf>
    <xf numFmtId="0" fontId="23" fillId="0" borderId="26" xfId="42" applyFont="1" applyBorder="1" applyAlignment="1">
      <alignment horizontal="center" vertical="center"/>
    </xf>
    <xf numFmtId="0" fontId="23" fillId="0" borderId="12" xfId="42" applyFont="1" applyBorder="1" applyAlignment="1">
      <alignment horizontal="left" vertical="center"/>
    </xf>
    <xf numFmtId="0" fontId="23" fillId="0" borderId="12" xfId="42" applyFont="1" applyBorder="1" applyAlignment="1">
      <alignment horizontal="left" vertical="center" wrapText="1"/>
    </xf>
    <xf numFmtId="0" fontId="23" fillId="0" borderId="27" xfId="42" applyFont="1" applyBorder="1" applyAlignment="1">
      <alignment horizontal="left" vertical="center" wrapText="1"/>
    </xf>
    <xf numFmtId="0" fontId="23" fillId="0" borderId="24" xfId="42" applyFont="1" applyBorder="1" applyAlignment="1">
      <alignment horizontal="left" vertical="center"/>
    </xf>
    <xf numFmtId="0" fontId="23" fillId="0" borderId="16" xfId="42" applyFont="1" applyBorder="1" applyAlignment="1">
      <alignment horizontal="left" vertical="center"/>
    </xf>
    <xf numFmtId="0" fontId="23" fillId="0" borderId="17" xfId="42" applyFont="1" applyBorder="1" applyAlignment="1">
      <alignment horizontal="left" vertical="center"/>
    </xf>
    <xf numFmtId="0" fontId="23" fillId="0" borderId="20" xfId="42" applyFont="1" applyBorder="1" applyAlignment="1">
      <alignment horizontal="center" vertical="center"/>
    </xf>
    <xf numFmtId="0" fontId="23" fillId="0" borderId="18" xfId="42" applyFont="1" applyBorder="1" applyAlignment="1">
      <alignment horizontal="left" vertical="center"/>
    </xf>
    <xf numFmtId="0" fontId="50" fillId="0" borderId="24" xfId="42" applyFont="1" applyBorder="1" applyAlignment="1">
      <alignment horizontal="center" vertical="center"/>
    </xf>
    <xf numFmtId="0" fontId="33" fillId="0" borderId="11" xfId="42" applyFont="1" applyBorder="1" applyAlignment="1">
      <alignment horizontal="center" vertical="center"/>
    </xf>
    <xf numFmtId="0" fontId="50" fillId="0" borderId="20" xfId="42" applyFont="1" applyBorder="1" applyAlignment="1">
      <alignment horizontal="center" vertical="center"/>
    </xf>
    <xf numFmtId="0" fontId="23" fillId="0" borderId="28" xfId="42" applyFont="1" applyBorder="1" applyAlignment="1">
      <alignment horizontal="center" vertical="center"/>
    </xf>
    <xf numFmtId="0" fontId="28" fillId="0" borderId="12" xfId="42" applyBorder="1"/>
    <xf numFmtId="0" fontId="23" fillId="0" borderId="14" xfId="42" applyFont="1" applyBorder="1" applyAlignment="1">
      <alignment horizontal="center" vertical="center"/>
    </xf>
    <xf numFmtId="0" fontId="23" fillId="0" borderId="12" xfId="42" applyFont="1" applyBorder="1" applyAlignment="1">
      <alignment vertical="center"/>
    </xf>
    <xf numFmtId="0" fontId="28" fillId="0" borderId="22" xfId="42" applyBorder="1"/>
    <xf numFmtId="0" fontId="23" fillId="0" borderId="10" xfId="42" applyFont="1" applyBorder="1" applyAlignment="1">
      <alignment horizontal="center" vertical="center"/>
    </xf>
    <xf numFmtId="0" fontId="23" fillId="0" borderId="27" xfId="42" applyFont="1" applyBorder="1" applyAlignment="1">
      <alignment horizontal="left" vertical="center"/>
    </xf>
    <xf numFmtId="0" fontId="33" fillId="0" borderId="0" xfId="42" applyFont="1" applyAlignment="1">
      <alignment horizontal="center" vertical="center"/>
    </xf>
    <xf numFmtId="0" fontId="8" fillId="0" borderId="25" xfId="28" applyBorder="1" applyAlignment="1" applyProtection="1">
      <alignment horizontal="center" vertical="center"/>
    </xf>
    <xf numFmtId="0" fontId="23" fillId="0" borderId="24" xfId="42" applyFont="1" applyBorder="1" applyAlignment="1">
      <alignment horizontal="center" vertical="center"/>
    </xf>
    <xf numFmtId="0" fontId="23" fillId="0" borderId="18" xfId="42" applyFont="1" applyBorder="1" applyAlignment="1">
      <alignment horizontal="center" vertical="center" wrapText="1"/>
    </xf>
    <xf numFmtId="0" fontId="36" fillId="0" borderId="0" xfId="42" applyFont="1" applyAlignment="1">
      <alignment horizontal="left" vertical="center"/>
    </xf>
    <xf numFmtId="0" fontId="26" fillId="0" borderId="0" xfId="42" applyFont="1" applyAlignment="1">
      <alignment horizontal="center" vertical="center"/>
    </xf>
    <xf numFmtId="0" fontId="36" fillId="0" borderId="0" xfId="42" applyFont="1" applyAlignment="1">
      <alignment vertical="center"/>
    </xf>
    <xf numFmtId="0" fontId="23" fillId="0" borderId="26" xfId="42" applyFont="1" applyBorder="1" applyAlignment="1">
      <alignment horizontal="center" vertical="center" wrapText="1"/>
    </xf>
    <xf numFmtId="0" fontId="36" fillId="0" borderId="12" xfId="42" applyFont="1" applyBorder="1" applyAlignment="1">
      <alignment horizontal="left" vertical="top" wrapText="1"/>
    </xf>
    <xf numFmtId="0" fontId="26" fillId="0" borderId="0" xfId="42" applyFont="1" applyAlignment="1">
      <alignment horizontal="left" vertical="center"/>
    </xf>
    <xf numFmtId="0" fontId="23" fillId="0" borderId="0" xfId="61" applyFont="1" applyAlignment="1">
      <alignment horizontal="left" vertical="center"/>
    </xf>
    <xf numFmtId="0" fontId="23" fillId="0" borderId="0" xfId="61" applyFont="1" applyAlignment="1">
      <alignment vertical="center"/>
    </xf>
    <xf numFmtId="0" fontId="23" fillId="0" borderId="0" xfId="61" applyFont="1" applyAlignment="1">
      <alignment horizontal="right" vertical="center"/>
    </xf>
    <xf numFmtId="0" fontId="23" fillId="0" borderId="0" xfId="61" applyFont="1" applyAlignment="1">
      <alignment horizontal="center" vertical="center"/>
    </xf>
    <xf numFmtId="0" fontId="23" fillId="0" borderId="0" xfId="61" applyFont="1" applyAlignment="1">
      <alignment vertical="top"/>
    </xf>
    <xf numFmtId="0" fontId="23" fillId="0" borderId="10" xfId="61" applyFont="1" applyBorder="1" applyAlignment="1">
      <alignment horizontal="centerContinuous" vertical="center"/>
    </xf>
    <xf numFmtId="0" fontId="23" fillId="0" borderId="18" xfId="61" applyFont="1" applyBorder="1" applyAlignment="1">
      <alignment horizontal="center" vertical="center"/>
    </xf>
    <xf numFmtId="0" fontId="23" fillId="0" borderId="28" xfId="61" applyFont="1" applyBorder="1" applyAlignment="1">
      <alignment vertical="center"/>
    </xf>
    <xf numFmtId="0" fontId="23" fillId="0" borderId="28" xfId="61" applyFont="1" applyBorder="1" applyAlignment="1">
      <alignment horizontal="center" vertical="center"/>
    </xf>
    <xf numFmtId="0" fontId="23" fillId="0" borderId="28" xfId="61" applyFont="1" applyBorder="1" applyAlignment="1">
      <alignment horizontal="left" vertical="center"/>
    </xf>
    <xf numFmtId="0" fontId="23" fillId="0" borderId="20" xfId="61" applyFont="1" applyBorder="1" applyAlignment="1">
      <alignment horizontal="left" vertical="center"/>
    </xf>
    <xf numFmtId="0" fontId="23" fillId="0" borderId="11" xfId="61" applyFont="1" applyBorder="1" applyAlignment="1">
      <alignment horizontal="left" vertical="center"/>
    </xf>
    <xf numFmtId="0" fontId="23" fillId="0" borderId="11" xfId="61" applyFont="1" applyBorder="1" applyAlignment="1">
      <alignment horizontal="center" vertical="center"/>
    </xf>
    <xf numFmtId="0" fontId="23" fillId="0" borderId="11" xfId="61" applyFont="1" applyBorder="1" applyAlignment="1">
      <alignment vertical="center"/>
    </xf>
    <xf numFmtId="0" fontId="23" fillId="0" borderId="16" xfId="61" applyFont="1" applyBorder="1" applyAlignment="1">
      <alignment horizontal="left" vertical="center"/>
    </xf>
    <xf numFmtId="0" fontId="23" fillId="0" borderId="17" xfId="61" applyFont="1" applyBorder="1" applyAlignment="1">
      <alignment horizontal="left" vertical="center"/>
    </xf>
    <xf numFmtId="0" fontId="23" fillId="0" borderId="28" xfId="61" applyFont="1" applyBorder="1" applyAlignment="1">
      <alignment vertical="center" wrapText="1" shrinkToFit="1"/>
    </xf>
    <xf numFmtId="0" fontId="23" fillId="0" borderId="18" xfId="61" applyFont="1" applyBorder="1" applyAlignment="1">
      <alignment horizontal="left" vertical="center"/>
    </xf>
    <xf numFmtId="0" fontId="23" fillId="0" borderId="24" xfId="61" applyFont="1" applyBorder="1" applyAlignment="1">
      <alignment horizontal="left" vertical="center"/>
    </xf>
    <xf numFmtId="0" fontId="23" fillId="0" borderId="16" xfId="61" applyFont="1" applyBorder="1" applyAlignment="1">
      <alignment vertical="center"/>
    </xf>
    <xf numFmtId="0" fontId="23" fillId="0" borderId="24" xfId="61" applyFont="1" applyBorder="1" applyAlignment="1">
      <alignment horizontal="center" vertical="center"/>
    </xf>
    <xf numFmtId="0" fontId="23" fillId="0" borderId="22" xfId="61" applyFont="1" applyBorder="1" applyAlignment="1">
      <alignment horizontal="left" vertical="center"/>
    </xf>
    <xf numFmtId="49" fontId="23" fillId="0" borderId="0" xfId="61" applyNumberFormat="1" applyFont="1" applyAlignment="1">
      <alignment horizontal="left" vertical="center"/>
    </xf>
    <xf numFmtId="0" fontId="26" fillId="0" borderId="17" xfId="61" applyFont="1" applyBorder="1" applyAlignment="1">
      <alignment vertical="center"/>
    </xf>
    <xf numFmtId="0" fontId="26" fillId="0" borderId="22" xfId="61" applyFont="1" applyBorder="1" applyAlignment="1">
      <alignment horizontal="center" vertical="center"/>
    </xf>
    <xf numFmtId="0" fontId="23" fillId="0" borderId="17" xfId="61" applyFont="1" applyBorder="1" applyAlignment="1">
      <alignment vertical="center"/>
    </xf>
    <xf numFmtId="0" fontId="23" fillId="0" borderId="22" xfId="61" applyFont="1" applyBorder="1" applyAlignment="1">
      <alignment horizontal="center" vertical="center"/>
    </xf>
    <xf numFmtId="0" fontId="23" fillId="0" borderId="18" xfId="61" applyFont="1" applyBorder="1" applyAlignment="1">
      <alignment vertical="center"/>
    </xf>
    <xf numFmtId="1" fontId="23" fillId="0" borderId="28" xfId="61" applyNumberFormat="1" applyFont="1" applyBorder="1" applyAlignment="1">
      <alignment vertical="center"/>
    </xf>
    <xf numFmtId="0" fontId="23" fillId="0" borderId="17" xfId="61" applyFont="1" applyBorder="1" applyAlignment="1">
      <alignment horizontal="center" vertical="center"/>
    </xf>
    <xf numFmtId="0" fontId="26" fillId="0" borderId="0" xfId="61" applyFont="1" applyAlignment="1">
      <alignment horizontal="center" vertical="center"/>
    </xf>
    <xf numFmtId="0" fontId="35" fillId="0" borderId="0" xfId="61" applyFont="1" applyAlignment="1">
      <alignment horizontal="left" vertical="center"/>
    </xf>
    <xf numFmtId="0" fontId="23" fillId="0" borderId="0" xfId="61" applyFont="1" applyAlignment="1">
      <alignment horizontal="left" vertical="center" wrapText="1"/>
    </xf>
    <xf numFmtId="0" fontId="23" fillId="0" borderId="0" xfId="61" applyFont="1" applyAlignment="1">
      <alignment vertical="center" wrapText="1"/>
    </xf>
    <xf numFmtId="0" fontId="23" fillId="0" borderId="26" xfId="61" applyFont="1" applyBorder="1" applyAlignment="1">
      <alignment horizontal="left" vertical="center"/>
    </xf>
    <xf numFmtId="49" fontId="23" fillId="0" borderId="12" xfId="61" applyNumberFormat="1" applyFont="1" applyBorder="1" applyAlignment="1">
      <alignment horizontal="left" vertical="center"/>
    </xf>
    <xf numFmtId="0" fontId="23" fillId="0" borderId="12" xfId="61" applyFont="1" applyBorder="1" applyAlignment="1">
      <alignment horizontal="left" vertical="center"/>
    </xf>
    <xf numFmtId="0" fontId="23" fillId="0" borderId="27" xfId="61" applyFont="1" applyBorder="1" applyAlignment="1">
      <alignment horizontal="left" vertical="center"/>
    </xf>
    <xf numFmtId="0" fontId="23" fillId="0" borderId="26" xfId="61" applyFont="1" applyBorder="1" applyAlignment="1">
      <alignment horizontal="center" vertical="center"/>
    </xf>
    <xf numFmtId="0" fontId="23" fillId="0" borderId="12" xfId="61" applyFont="1" applyBorder="1" applyAlignment="1">
      <alignment horizontal="center" vertical="center"/>
    </xf>
    <xf numFmtId="0" fontId="23" fillId="0" borderId="0" xfId="42" applyFont="1" applyAlignment="1">
      <alignment horizontal="right" vertical="center"/>
    </xf>
    <xf numFmtId="0" fontId="37" fillId="0" borderId="28" xfId="42" applyFont="1" applyBorder="1" applyAlignment="1">
      <alignment vertical="center"/>
    </xf>
    <xf numFmtId="0" fontId="37" fillId="0" borderId="20" xfId="42" applyFont="1" applyBorder="1" applyAlignment="1">
      <alignment vertical="center"/>
    </xf>
    <xf numFmtId="0" fontId="23" fillId="0" borderId="0" xfId="42" applyFont="1"/>
    <xf numFmtId="0" fontId="23" fillId="0" borderId="11" xfId="42" applyFont="1" applyBorder="1" applyAlignment="1">
      <alignment horizontal="center" vertical="center"/>
    </xf>
    <xf numFmtId="0" fontId="37" fillId="0" borderId="11" xfId="42" applyFont="1" applyBorder="1" applyAlignment="1">
      <alignment vertical="center"/>
    </xf>
    <xf numFmtId="0" fontId="37" fillId="0" borderId="16" xfId="42" applyFont="1" applyBorder="1" applyAlignment="1">
      <alignment vertical="center"/>
    </xf>
    <xf numFmtId="0" fontId="37" fillId="0" borderId="12" xfId="42" applyFont="1" applyBorder="1" applyAlignment="1">
      <alignment vertical="center"/>
    </xf>
    <xf numFmtId="0" fontId="37" fillId="0" borderId="27" xfId="42" applyFont="1" applyBorder="1" applyAlignment="1">
      <alignment vertical="center"/>
    </xf>
    <xf numFmtId="0" fontId="23" fillId="0" borderId="16" xfId="42" applyFont="1" applyBorder="1" applyAlignment="1">
      <alignment vertical="center"/>
    </xf>
    <xf numFmtId="0" fontId="23" fillId="0" borderId="12" xfId="42" applyFont="1" applyBorder="1" applyAlignment="1">
      <alignment horizontal="center" vertical="center"/>
    </xf>
    <xf numFmtId="0" fontId="23" fillId="0" borderId="0" xfId="42" applyFont="1" applyAlignment="1">
      <alignment vertical="top" wrapText="1"/>
    </xf>
    <xf numFmtId="0" fontId="23" fillId="0" borderId="0" xfId="42" applyFont="1" applyAlignment="1">
      <alignment horizontal="center" vertical="top"/>
    </xf>
    <xf numFmtId="0" fontId="35" fillId="0" borderId="17" xfId="42" applyFont="1" applyBorder="1" applyAlignment="1">
      <alignment vertical="center" shrinkToFit="1"/>
    </xf>
    <xf numFmtId="0" fontId="37" fillId="0" borderId="18" xfId="42" applyFont="1" applyBorder="1" applyAlignment="1">
      <alignment horizontal="left" vertical="center"/>
    </xf>
    <xf numFmtId="177" fontId="23" fillId="0" borderId="22" xfId="42" applyNumberFormat="1" applyFont="1" applyBorder="1" applyAlignment="1">
      <alignment horizontal="center" vertical="center"/>
    </xf>
    <xf numFmtId="177" fontId="23" fillId="0" borderId="0" xfId="42" applyNumberFormat="1" applyFont="1" applyAlignment="1">
      <alignment horizontal="center" vertical="center"/>
    </xf>
    <xf numFmtId="177" fontId="23" fillId="0" borderId="0" xfId="42" applyNumberFormat="1" applyFont="1" applyAlignment="1">
      <alignment vertical="center"/>
    </xf>
    <xf numFmtId="177" fontId="23" fillId="0" borderId="12" xfId="42" applyNumberFormat="1" applyFont="1" applyBorder="1" applyAlignment="1">
      <alignment vertical="center"/>
    </xf>
    <xf numFmtId="177" fontId="23" fillId="0" borderId="12" xfId="42" applyNumberFormat="1" applyFont="1" applyBorder="1" applyAlignment="1">
      <alignment horizontal="center" vertical="center"/>
    </xf>
    <xf numFmtId="0" fontId="23" fillId="0" borderId="0" xfId="42" applyFont="1" applyAlignment="1">
      <alignment horizontal="center" vertical="center" wrapText="1"/>
    </xf>
    <xf numFmtId="0" fontId="37" fillId="0" borderId="28" xfId="42" applyFont="1" applyBorder="1" applyAlignment="1">
      <alignment horizontal="left" vertical="center"/>
    </xf>
    <xf numFmtId="0" fontId="37" fillId="0" borderId="12" xfId="42" applyFont="1" applyBorder="1" applyAlignment="1">
      <alignment horizontal="left" vertical="center"/>
    </xf>
    <xf numFmtId="0" fontId="35" fillId="0" borderId="0" xfId="42" applyFont="1" applyAlignment="1">
      <alignment horizontal="left" vertical="center"/>
    </xf>
    <xf numFmtId="0" fontId="36" fillId="0" borderId="0" xfId="42" applyFont="1" applyAlignment="1">
      <alignment vertical="top"/>
    </xf>
    <xf numFmtId="0" fontId="36" fillId="0" borderId="0" xfId="42" applyFont="1" applyAlignment="1">
      <alignment vertical="top" wrapText="1"/>
    </xf>
    <xf numFmtId="0" fontId="36" fillId="0" borderId="0" xfId="42" applyFont="1" applyAlignment="1">
      <alignment horizontal="left" vertical="top"/>
    </xf>
    <xf numFmtId="0" fontId="36" fillId="0" borderId="0" xfId="42" applyFont="1" applyAlignment="1">
      <alignment horizontal="left" vertical="top" wrapText="1"/>
    </xf>
    <xf numFmtId="0" fontId="23" fillId="0" borderId="0" xfId="42" applyFont="1" applyAlignment="1">
      <alignment horizontal="left"/>
    </xf>
    <xf numFmtId="0" fontId="23" fillId="0" borderId="0" xfId="42" applyFont="1" applyAlignment="1">
      <alignment horizontal="center"/>
    </xf>
    <xf numFmtId="0" fontId="23" fillId="0" borderId="12" xfId="42" applyFont="1" applyBorder="1"/>
    <xf numFmtId="0" fontId="23" fillId="0" borderId="11" xfId="42" applyFont="1" applyBorder="1"/>
    <xf numFmtId="0" fontId="8" fillId="0" borderId="21" xfId="28" quotePrefix="1" applyBorder="1" applyAlignment="1" applyProtection="1">
      <alignment horizontal="center" vertical="center"/>
    </xf>
    <xf numFmtId="0" fontId="21" fillId="0" borderId="10" xfId="46" applyFont="1" applyBorder="1" applyAlignment="1">
      <alignment vertical="center"/>
    </xf>
    <xf numFmtId="0" fontId="23" fillId="0" borderId="28" xfId="42" applyFont="1" applyBorder="1"/>
    <xf numFmtId="0" fontId="23" fillId="0" borderId="20" xfId="42" applyFont="1" applyBorder="1"/>
    <xf numFmtId="0" fontId="23" fillId="0" borderId="20" xfId="42" applyFont="1" applyBorder="1" applyAlignment="1">
      <alignment vertical="center"/>
    </xf>
    <xf numFmtId="0" fontId="23" fillId="0" borderId="24" xfId="42" applyFont="1" applyBorder="1" applyAlignment="1">
      <alignment horizontal="center"/>
    </xf>
    <xf numFmtId="0" fontId="23" fillId="0" borderId="16" xfId="42" applyFont="1" applyBorder="1"/>
    <xf numFmtId="0" fontId="23" fillId="0" borderId="24" xfId="42" applyFont="1" applyBorder="1"/>
    <xf numFmtId="0" fontId="23" fillId="0" borderId="22" xfId="42" applyFont="1" applyBorder="1" applyAlignment="1">
      <alignment horizontal="center" vertical="top"/>
    </xf>
    <xf numFmtId="0" fontId="23" fillId="0" borderId="17" xfId="42" applyFont="1" applyBorder="1"/>
    <xf numFmtId="0" fontId="23" fillId="0" borderId="22" xfId="42" applyFont="1" applyBorder="1" applyAlignment="1">
      <alignment horizontal="center"/>
    </xf>
    <xf numFmtId="0" fontId="23" fillId="0" borderId="22" xfId="42" applyFont="1" applyBorder="1"/>
    <xf numFmtId="0" fontId="23" fillId="0" borderId="17" xfId="42" applyFont="1" applyBorder="1" applyAlignment="1">
      <alignment vertical="top" wrapText="1"/>
    </xf>
    <xf numFmtId="0" fontId="23" fillId="0" borderId="25" xfId="42" applyFont="1" applyBorder="1"/>
    <xf numFmtId="0" fontId="23" fillId="0" borderId="26" xfId="42" applyFont="1" applyBorder="1" applyAlignment="1">
      <alignment horizontal="center"/>
    </xf>
    <xf numFmtId="0" fontId="23" fillId="0" borderId="27" xfId="42" applyFont="1" applyBorder="1"/>
    <xf numFmtId="0" fontId="23" fillId="0" borderId="26" xfId="42" applyFont="1" applyBorder="1"/>
    <xf numFmtId="0" fontId="23" fillId="0" borderId="0" xfId="42" applyFont="1" applyAlignment="1">
      <alignment vertical="center" wrapText="1"/>
    </xf>
    <xf numFmtId="0" fontId="26" fillId="0" borderId="0" xfId="42" applyFont="1"/>
    <xf numFmtId="0" fontId="23" fillId="0" borderId="0" xfId="42" applyFont="1" applyAlignment="1">
      <alignment horizontal="left" vertical="top" wrapText="1"/>
    </xf>
    <xf numFmtId="0" fontId="49" fillId="0" borderId="0" xfId="46" applyFont="1" applyAlignment="1">
      <alignment horizontal="left" vertical="top" wrapText="1"/>
    </xf>
    <xf numFmtId="0" fontId="23" fillId="0" borderId="0" xfId="42" applyFont="1" applyAlignment="1">
      <alignment horizontal="justify" vertical="center" wrapText="1"/>
    </xf>
    <xf numFmtId="0" fontId="23" fillId="0" borderId="11" xfId="42" applyFont="1" applyBorder="1" applyAlignment="1">
      <alignment vertical="center" wrapText="1"/>
    </xf>
    <xf numFmtId="0" fontId="23" fillId="0" borderId="24" xfId="42" applyFont="1" applyBorder="1" applyAlignment="1">
      <alignment horizontal="left"/>
    </xf>
    <xf numFmtId="0" fontId="23" fillId="0" borderId="11" xfId="42" applyFont="1" applyBorder="1" applyAlignment="1">
      <alignment horizontal="left"/>
    </xf>
    <xf numFmtId="0" fontId="23" fillId="0" borderId="16" xfId="42" applyFont="1" applyBorder="1" applyAlignment="1">
      <alignment horizontal="left"/>
    </xf>
    <xf numFmtId="0" fontId="23" fillId="0" borderId="26" xfId="42" applyFont="1" applyBorder="1" applyAlignment="1">
      <alignment horizontal="left"/>
    </xf>
    <xf numFmtId="0" fontId="23" fillId="0" borderId="12" xfId="42" applyFont="1" applyBorder="1" applyAlignment="1">
      <alignment horizontal="left"/>
    </xf>
    <xf numFmtId="0" fontId="23" fillId="0" borderId="27" xfId="42" applyFont="1" applyBorder="1" applyAlignment="1">
      <alignment horizontal="left"/>
    </xf>
    <xf numFmtId="0" fontId="23" fillId="0" borderId="22" xfId="42" applyFont="1" applyBorder="1" applyAlignment="1">
      <alignment horizontal="left"/>
    </xf>
    <xf numFmtId="0" fontId="23" fillId="0" borderId="18" xfId="42" applyFont="1" applyBorder="1" applyAlignment="1">
      <alignment horizontal="center" vertical="center" textRotation="255" wrapText="1"/>
    </xf>
    <xf numFmtId="0" fontId="26" fillId="0" borderId="18" xfId="42" applyFont="1" applyBorder="1" applyAlignment="1">
      <alignment horizontal="center" vertical="center"/>
    </xf>
    <xf numFmtId="0" fontId="26" fillId="0" borderId="28" xfId="42" applyFont="1" applyBorder="1" applyAlignment="1">
      <alignment horizontal="center" vertical="center"/>
    </xf>
    <xf numFmtId="0" fontId="23" fillId="0" borderId="24" xfId="42" applyFont="1" applyBorder="1" applyAlignment="1">
      <alignment horizontal="center" vertical="center" textRotation="255" wrapText="1"/>
    </xf>
    <xf numFmtId="0" fontId="23" fillId="0" borderId="76" xfId="42" applyFont="1" applyBorder="1" applyAlignment="1">
      <alignment horizontal="center" vertical="center" textRotation="255" wrapText="1"/>
    </xf>
    <xf numFmtId="0" fontId="26" fillId="24" borderId="76" xfId="42" applyFont="1" applyFill="1" applyBorder="1" applyAlignment="1">
      <alignment horizontal="center" vertical="center"/>
    </xf>
    <xf numFmtId="0" fontId="26" fillId="24" borderId="77" xfId="42" applyFont="1" applyFill="1" applyBorder="1" applyAlignment="1">
      <alignment horizontal="center" vertical="center"/>
    </xf>
    <xf numFmtId="0" fontId="26" fillId="0" borderId="76" xfId="42" applyFont="1" applyBorder="1" applyAlignment="1">
      <alignment horizontal="center" vertical="center"/>
    </xf>
    <xf numFmtId="0" fontId="26" fillId="0" borderId="77" xfId="42" applyFont="1" applyBorder="1" applyAlignment="1">
      <alignment horizontal="center" vertical="center"/>
    </xf>
    <xf numFmtId="0" fontId="23" fillId="0" borderId="26" xfId="42" applyFont="1" applyBorder="1" applyAlignment="1">
      <alignment horizontal="center" vertical="center" textRotation="255" wrapText="1"/>
    </xf>
    <xf numFmtId="0" fontId="26" fillId="24" borderId="26" xfId="42" applyFont="1" applyFill="1" applyBorder="1" applyAlignment="1">
      <alignment horizontal="center" vertical="center"/>
    </xf>
    <xf numFmtId="0" fontId="26" fillId="24" borderId="12" xfId="42" applyFont="1" applyFill="1" applyBorder="1" applyAlignment="1">
      <alignment horizontal="center" vertical="center"/>
    </xf>
    <xf numFmtId="0" fontId="26" fillId="0" borderId="26" xfId="42" applyFont="1" applyBorder="1" applyAlignment="1">
      <alignment horizontal="center" vertical="center"/>
    </xf>
    <xf numFmtId="0" fontId="26" fillId="0" borderId="12" xfId="42" applyFont="1" applyBorder="1" applyAlignment="1">
      <alignment horizontal="center" vertical="center"/>
    </xf>
    <xf numFmtId="0" fontId="23" fillId="0" borderId="22" xfId="42" applyFont="1" applyBorder="1" applyAlignment="1">
      <alignment horizontal="center" vertical="center" textRotation="255" shrinkToFit="1"/>
    </xf>
    <xf numFmtId="0" fontId="23" fillId="24" borderId="85" xfId="42" applyFont="1" applyFill="1" applyBorder="1" applyAlignment="1">
      <alignment horizontal="center" vertical="center" textRotation="255"/>
    </xf>
    <xf numFmtId="0" fontId="23" fillId="24" borderId="86" xfId="42" applyFont="1" applyFill="1" applyBorder="1" applyAlignment="1">
      <alignment horizontal="center" wrapText="1"/>
    </xf>
    <xf numFmtId="0" fontId="23" fillId="24" borderId="86" xfId="42" applyFont="1" applyFill="1" applyBorder="1" applyAlignment="1">
      <alignment horizontal="center" vertical="center"/>
    </xf>
    <xf numFmtId="0" fontId="23" fillId="24" borderId="56" xfId="42" applyFont="1" applyFill="1" applyBorder="1" applyAlignment="1">
      <alignment horizontal="center" vertical="center"/>
    </xf>
    <xf numFmtId="0" fontId="23" fillId="0" borderId="28" xfId="42" applyFont="1" applyBorder="1" applyAlignment="1">
      <alignment horizontal="justify"/>
    </xf>
    <xf numFmtId="0" fontId="23" fillId="0" borderId="28" xfId="42" applyFont="1" applyBorder="1" applyAlignment="1">
      <alignment horizontal="left"/>
    </xf>
    <xf numFmtId="0" fontId="23" fillId="0" borderId="85" xfId="42" applyFont="1" applyBorder="1" applyAlignment="1">
      <alignment horizontal="center" vertical="center" textRotation="255"/>
    </xf>
    <xf numFmtId="0" fontId="23" fillId="0" borderId="86" xfId="42" applyFont="1" applyBorder="1" applyAlignment="1">
      <alignment horizontal="center" wrapText="1"/>
    </xf>
    <xf numFmtId="0" fontId="23" fillId="0" borderId="86" xfId="42" applyFont="1" applyBorder="1" applyAlignment="1">
      <alignment horizontal="center" vertical="center"/>
    </xf>
    <xf numFmtId="0" fontId="23" fillId="0" borderId="56" xfId="42" applyFont="1" applyBorder="1" applyAlignment="1">
      <alignment horizontal="center" vertical="center"/>
    </xf>
    <xf numFmtId="0" fontId="23" fillId="0" borderId="29" xfId="42" applyFont="1" applyBorder="1" applyAlignment="1">
      <alignment horizontal="left"/>
    </xf>
    <xf numFmtId="0" fontId="23" fillId="0" borderId="19" xfId="42" applyFont="1" applyBorder="1" applyAlignment="1">
      <alignment horizontal="justify" wrapText="1"/>
    </xf>
    <xf numFmtId="0" fontId="23" fillId="0" borderId="19" xfId="42" applyFont="1" applyBorder="1"/>
    <xf numFmtId="0" fontId="23" fillId="0" borderId="19" xfId="42" applyFont="1" applyBorder="1" applyAlignment="1">
      <alignment horizontal="left" vertical="center"/>
    </xf>
    <xf numFmtId="0" fontId="52" fillId="0" borderId="0" xfId="42" applyFont="1" applyAlignment="1">
      <alignment horizontal="justify"/>
    </xf>
    <xf numFmtId="0" fontId="55" fillId="24" borderId="12" xfId="42" applyFont="1" applyFill="1" applyBorder="1" applyAlignment="1">
      <alignment horizontal="center" vertical="center"/>
    </xf>
    <xf numFmtId="0" fontId="53" fillId="24" borderId="85" xfId="42" applyFont="1" applyFill="1" applyBorder="1" applyAlignment="1">
      <alignment horizontal="center" vertical="center" textRotation="255"/>
    </xf>
    <xf numFmtId="0" fontId="53" fillId="24" borderId="86" xfId="42" applyFont="1" applyFill="1" applyBorder="1" applyAlignment="1">
      <alignment horizontal="center" wrapText="1"/>
    </xf>
    <xf numFmtId="0" fontId="53" fillId="24" borderId="86" xfId="42" applyFont="1" applyFill="1" applyBorder="1" applyAlignment="1">
      <alignment horizontal="center" vertical="center"/>
    </xf>
    <xf numFmtId="0" fontId="53" fillId="24" borderId="56" xfId="42" applyFont="1" applyFill="1" applyBorder="1" applyAlignment="1">
      <alignment horizontal="center" vertical="center"/>
    </xf>
    <xf numFmtId="0" fontId="0" fillId="0" borderId="0" xfId="47" applyFont="1" applyAlignment="1">
      <alignment vertical="center"/>
    </xf>
    <xf numFmtId="0" fontId="56" fillId="0" borderId="0" xfId="47" applyFont="1"/>
    <xf numFmtId="0" fontId="21" fillId="0" borderId="0" xfId="47" applyFont="1"/>
    <xf numFmtId="0" fontId="8" fillId="29" borderId="25" xfId="28" applyFill="1" applyBorder="1" applyAlignment="1" applyProtection="1">
      <alignment horizontal="center" vertical="center"/>
    </xf>
    <xf numFmtId="0" fontId="21" fillId="29" borderId="20" xfId="46" applyFont="1" applyFill="1" applyBorder="1" applyAlignment="1">
      <alignment horizontal="center" vertical="center" wrapText="1"/>
    </xf>
    <xf numFmtId="0" fontId="8" fillId="29" borderId="10" xfId="28" quotePrefix="1" applyFill="1" applyBorder="1" applyAlignment="1" applyProtection="1">
      <alignment horizontal="center" vertical="center"/>
    </xf>
    <xf numFmtId="0" fontId="8" fillId="29" borderId="10" xfId="28" applyFill="1" applyBorder="1" applyAlignment="1" applyProtection="1">
      <alignment horizontal="center" vertical="center" wrapText="1"/>
    </xf>
    <xf numFmtId="0" fontId="21" fillId="29" borderId="25" xfId="46" applyFont="1" applyFill="1" applyBorder="1" applyAlignment="1">
      <alignment vertical="center" wrapText="1"/>
    </xf>
    <xf numFmtId="0" fontId="21" fillId="29" borderId="10" xfId="46" applyFont="1" applyFill="1" applyBorder="1" applyAlignment="1">
      <alignment horizontal="left" vertical="center" wrapText="1"/>
    </xf>
    <xf numFmtId="0" fontId="21" fillId="29" borderId="47" xfId="46" applyFont="1" applyFill="1" applyBorder="1" applyAlignment="1">
      <alignment horizontal="left" vertical="center" wrapText="1"/>
    </xf>
    <xf numFmtId="0" fontId="8" fillId="29" borderId="47" xfId="28" quotePrefix="1" applyFill="1" applyBorder="1" applyAlignment="1" applyProtection="1">
      <alignment horizontal="center" vertical="center"/>
    </xf>
    <xf numFmtId="0" fontId="57" fillId="0" borderId="0" xfId="61" applyFont="1" applyAlignment="1">
      <alignment horizontal="left" vertical="center"/>
    </xf>
    <xf numFmtId="0" fontId="8" fillId="29" borderId="10" xfId="28" applyFill="1" applyBorder="1" applyAlignment="1" applyProtection="1">
      <alignment horizontal="center" vertical="center"/>
    </xf>
    <xf numFmtId="0" fontId="8" fillId="0" borderId="10" xfId="28" applyBorder="1" applyAlignment="1" applyProtection="1">
      <alignment horizontal="center" vertical="center"/>
    </xf>
    <xf numFmtId="0" fontId="0" fillId="24" borderId="18" xfId="46" applyFont="1" applyFill="1" applyBorder="1" applyAlignment="1">
      <alignment horizontal="left" vertical="center" indent="1"/>
    </xf>
    <xf numFmtId="0" fontId="0" fillId="24" borderId="20" xfId="46" applyFont="1" applyFill="1" applyBorder="1" applyAlignment="1">
      <alignment horizontal="left" vertical="center" indent="1"/>
    </xf>
    <xf numFmtId="0" fontId="21" fillId="0" borderId="18" xfId="46" applyFont="1" applyBorder="1" applyAlignment="1">
      <alignment vertical="center"/>
    </xf>
    <xf numFmtId="0" fontId="21" fillId="0" borderId="20" xfId="0" applyFont="1" applyBorder="1">
      <alignment vertical="center"/>
    </xf>
    <xf numFmtId="0" fontId="21" fillId="0" borderId="18" xfId="46" applyFont="1" applyBorder="1" applyAlignment="1">
      <alignment horizontal="left" vertical="center" wrapText="1"/>
    </xf>
    <xf numFmtId="0" fontId="21" fillId="0" borderId="20" xfId="46" applyFont="1" applyBorder="1" applyAlignment="1">
      <alignment horizontal="left" vertical="center" wrapText="1"/>
    </xf>
    <xf numFmtId="0" fontId="21" fillId="0" borderId="21" xfId="46" applyFont="1" applyBorder="1" applyAlignment="1">
      <alignment vertical="center" wrapText="1"/>
    </xf>
    <xf numFmtId="0" fontId="21" fillId="0" borderId="25" xfId="46" applyFont="1" applyBorder="1" applyAlignment="1">
      <alignment vertical="center"/>
    </xf>
    <xf numFmtId="0" fontId="21" fillId="0" borderId="14" xfId="46" applyFont="1" applyBorder="1" applyAlignment="1">
      <alignment vertical="center"/>
    </xf>
    <xf numFmtId="0" fontId="21" fillId="0" borderId="21" xfId="46" applyFont="1" applyBorder="1" applyAlignment="1">
      <alignment horizontal="center" vertical="center" wrapText="1"/>
    </xf>
    <xf numFmtId="0" fontId="21" fillId="0" borderId="25" xfId="46" applyFont="1" applyBorder="1" applyAlignment="1">
      <alignment horizontal="center" vertical="center"/>
    </xf>
    <xf numFmtId="0" fontId="21" fillId="0" borderId="14" xfId="46" applyFont="1" applyBorder="1" applyAlignment="1">
      <alignment horizontal="center" vertical="center"/>
    </xf>
    <xf numFmtId="0" fontId="21" fillId="0" borderId="21" xfId="46" applyFont="1" applyBorder="1" applyAlignment="1">
      <alignment horizontal="center" vertical="center"/>
    </xf>
    <xf numFmtId="0" fontId="21" fillId="29" borderId="17" xfId="46" applyFont="1" applyFill="1" applyBorder="1" applyAlignment="1">
      <alignment horizontal="center" vertical="center"/>
    </xf>
    <xf numFmtId="0" fontId="21" fillId="29" borderId="27" xfId="46" applyFont="1" applyFill="1" applyBorder="1" applyAlignment="1">
      <alignment horizontal="center" vertical="center"/>
    </xf>
    <xf numFmtId="0" fontId="21" fillId="29" borderId="21" xfId="46" applyFont="1" applyFill="1" applyBorder="1" applyAlignment="1">
      <alignment horizontal="center" vertical="center"/>
    </xf>
    <xf numFmtId="0" fontId="21" fillId="29" borderId="25" xfId="46" applyFont="1" applyFill="1" applyBorder="1" applyAlignment="1">
      <alignment horizontal="center" vertical="center"/>
    </xf>
    <xf numFmtId="0" fontId="21" fillId="29" borderId="14" xfId="46" applyFont="1" applyFill="1" applyBorder="1" applyAlignment="1">
      <alignment horizontal="center" vertical="center"/>
    </xf>
    <xf numFmtId="0" fontId="21" fillId="0" borderId="21" xfId="46" applyFont="1" applyBorder="1" applyAlignment="1">
      <alignment horizontal="left" vertical="center"/>
    </xf>
    <xf numFmtId="0" fontId="21" fillId="0" borderId="25" xfId="46" applyFont="1" applyBorder="1" applyAlignment="1">
      <alignment horizontal="left" vertical="center"/>
    </xf>
    <xf numFmtId="0" fontId="21" fillId="0" borderId="14" xfId="46" applyFont="1" applyBorder="1" applyAlignment="1">
      <alignment horizontal="left" vertical="center"/>
    </xf>
    <xf numFmtId="0" fontId="21" fillId="29" borderId="18" xfId="46" applyFont="1" applyFill="1" applyBorder="1" applyAlignment="1">
      <alignment horizontal="left" vertical="center"/>
    </xf>
    <xf numFmtId="0" fontId="21" fillId="29" borderId="20" xfId="46" applyFont="1" applyFill="1" applyBorder="1" applyAlignment="1">
      <alignment horizontal="left" vertical="center"/>
    </xf>
    <xf numFmtId="0" fontId="21" fillId="28" borderId="18" xfId="46" applyFont="1" applyFill="1" applyBorder="1" applyAlignment="1">
      <alignment horizontal="center" vertical="center"/>
    </xf>
    <xf numFmtId="0" fontId="21" fillId="28" borderId="20" xfId="46" applyFont="1" applyFill="1" applyBorder="1" applyAlignment="1">
      <alignment horizontal="center" vertical="center"/>
    </xf>
    <xf numFmtId="0" fontId="34" fillId="0" borderId="24" xfId="46" applyFont="1" applyBorder="1" applyAlignment="1">
      <alignment horizontal="left" vertical="center"/>
    </xf>
    <xf numFmtId="0" fontId="34" fillId="0" borderId="16" xfId="46" applyFont="1" applyBorder="1" applyAlignment="1">
      <alignment horizontal="left" vertical="center"/>
    </xf>
    <xf numFmtId="0" fontId="34" fillId="0" borderId="26" xfId="46" applyFont="1" applyBorder="1" applyAlignment="1">
      <alignment horizontal="left" vertical="center"/>
    </xf>
    <xf numFmtId="0" fontId="34" fillId="0" borderId="27" xfId="46" applyFont="1" applyBorder="1" applyAlignment="1">
      <alignment horizontal="left" vertical="center"/>
    </xf>
    <xf numFmtId="0" fontId="49" fillId="0" borderId="0" xfId="46" applyFont="1" applyAlignment="1">
      <alignment horizontal="left" vertical="top" wrapText="1"/>
    </xf>
    <xf numFmtId="0" fontId="21" fillId="0" borderId="24" xfId="46" applyFont="1" applyBorder="1" applyAlignment="1">
      <alignment horizontal="left" vertical="center" wrapText="1"/>
    </xf>
    <xf numFmtId="0" fontId="21" fillId="0" borderId="16" xfId="46" applyFont="1" applyBorder="1" applyAlignment="1">
      <alignment horizontal="left" vertical="center" wrapText="1"/>
    </xf>
    <xf numFmtId="0" fontId="21" fillId="0" borderId="26" xfId="46" applyFont="1" applyBorder="1" applyAlignment="1">
      <alignment horizontal="left" vertical="center" wrapText="1"/>
    </xf>
    <xf numFmtId="0" fontId="21" fillId="0" borderId="27" xfId="46" applyFont="1" applyBorder="1" applyAlignment="1">
      <alignment horizontal="left" vertical="center" wrapText="1"/>
    </xf>
    <xf numFmtId="0" fontId="21" fillId="0" borderId="18" xfId="46" applyFont="1" applyBorder="1" applyAlignment="1">
      <alignment horizontal="left" vertical="center"/>
    </xf>
    <xf numFmtId="0" fontId="21" fillId="0" borderId="20" xfId="46" applyFont="1" applyBorder="1" applyAlignment="1">
      <alignment horizontal="left" vertical="center"/>
    </xf>
    <xf numFmtId="0" fontId="21" fillId="29" borderId="21" xfId="46" applyFont="1" applyFill="1" applyBorder="1" applyAlignment="1">
      <alignment horizontal="center" vertical="center" wrapText="1"/>
    </xf>
    <xf numFmtId="0" fontId="21" fillId="29" borderId="14" xfId="46" applyFont="1" applyFill="1" applyBorder="1" applyAlignment="1">
      <alignment horizontal="center" vertical="center" wrapText="1"/>
    </xf>
    <xf numFmtId="0" fontId="21" fillId="29" borderId="24" xfId="46" applyFont="1" applyFill="1" applyBorder="1" applyAlignment="1">
      <alignment vertical="center" wrapText="1"/>
    </xf>
    <xf numFmtId="0" fontId="21" fillId="29" borderId="16" xfId="46" applyFont="1" applyFill="1" applyBorder="1" applyAlignment="1">
      <alignment vertical="center"/>
    </xf>
    <xf numFmtId="0" fontId="0" fillId="28" borderId="10" xfId="47" applyFont="1" applyFill="1" applyBorder="1" applyAlignment="1">
      <alignment horizontal="distributed" vertical="center" indent="1"/>
    </xf>
    <xf numFmtId="49" fontId="0" fillId="24" borderId="18" xfId="46" applyNumberFormat="1" applyFont="1" applyFill="1" applyBorder="1" applyAlignment="1">
      <alignment horizontal="left" vertical="center" indent="1"/>
    </xf>
    <xf numFmtId="49" fontId="0" fillId="24" borderId="20" xfId="46" applyNumberFormat="1" applyFont="1" applyFill="1" applyBorder="1" applyAlignment="1">
      <alignment horizontal="left" vertical="center" indent="1"/>
    </xf>
    <xf numFmtId="0" fontId="23" fillId="0" borderId="0" xfId="42" applyFont="1" applyAlignment="1">
      <alignment horizontal="left" vertical="center" indent="2"/>
    </xf>
    <xf numFmtId="0" fontId="23" fillId="0" borderId="0" xfId="42" applyFont="1" applyAlignment="1">
      <alignment horizontal="center" vertical="center"/>
    </xf>
    <xf numFmtId="0" fontId="23" fillId="24" borderId="0" xfId="42" applyFont="1" applyFill="1" applyAlignment="1">
      <alignment horizontal="left" vertical="top" wrapText="1"/>
    </xf>
    <xf numFmtId="0" fontId="23" fillId="24" borderId="0" xfId="42" applyFont="1" applyFill="1" applyAlignment="1">
      <alignment horizontal="center" vertical="center" wrapText="1"/>
    </xf>
    <xf numFmtId="0" fontId="23" fillId="24" borderId="0" xfId="42" applyFont="1" applyFill="1" applyAlignment="1">
      <alignment horizontal="left" vertical="center" wrapText="1"/>
    </xf>
    <xf numFmtId="0" fontId="23" fillId="0" borderId="18" xfId="42" applyFont="1" applyBorder="1" applyAlignment="1">
      <alignment horizontal="center" vertical="center" wrapText="1"/>
    </xf>
    <xf numFmtId="0" fontId="23" fillId="0" borderId="28" xfId="42" applyFont="1" applyBorder="1" applyAlignment="1">
      <alignment horizontal="center" vertical="center" wrapText="1"/>
    </xf>
    <xf numFmtId="0" fontId="23" fillId="0" borderId="20" xfId="42" applyFont="1" applyBorder="1" applyAlignment="1">
      <alignment horizontal="center" vertical="center" wrapText="1"/>
    </xf>
    <xf numFmtId="0" fontId="23" fillId="0" borderId="18" xfId="42" applyFont="1" applyBorder="1" applyAlignment="1">
      <alignment horizontal="center" vertical="center"/>
    </xf>
    <xf numFmtId="0" fontId="23" fillId="0" borderId="28" xfId="42" applyFont="1" applyBorder="1" applyAlignment="1">
      <alignment horizontal="center" vertical="center"/>
    </xf>
    <xf numFmtId="0" fontId="23" fillId="0" borderId="20" xfId="42" applyFont="1" applyBorder="1" applyAlignment="1">
      <alignment horizontal="center" vertical="center"/>
    </xf>
    <xf numFmtId="0" fontId="23" fillId="24" borderId="0" xfId="42" applyFont="1" applyFill="1" applyAlignment="1">
      <alignment horizontal="center" vertical="center"/>
    </xf>
    <xf numFmtId="0" fontId="23" fillId="0" borderId="0" xfId="42" applyFont="1" applyAlignment="1">
      <alignment horizontal="center" vertical="center" wrapText="1"/>
    </xf>
    <xf numFmtId="0" fontId="23" fillId="0" borderId="21" xfId="42" applyFont="1" applyBorder="1" applyAlignment="1">
      <alignment horizontal="center" vertical="center" textRotation="255" wrapText="1"/>
    </xf>
    <xf numFmtId="0" fontId="23" fillId="0" borderId="25" xfId="42" applyFont="1" applyBorder="1" applyAlignment="1">
      <alignment horizontal="center" vertical="center" textRotation="255" wrapText="1"/>
    </xf>
    <xf numFmtId="0" fontId="23" fillId="0" borderId="14" xfId="42" applyFont="1" applyBorder="1" applyAlignment="1">
      <alignment horizontal="center" vertical="center" textRotation="255" wrapText="1"/>
    </xf>
    <xf numFmtId="0" fontId="23" fillId="0" borderId="24" xfId="42" applyFont="1" applyBorder="1" applyAlignment="1">
      <alignment horizontal="left" vertical="center" wrapText="1"/>
    </xf>
    <xf numFmtId="0" fontId="23" fillId="0" borderId="11" xfId="42" applyFont="1" applyBorder="1" applyAlignment="1">
      <alignment horizontal="left" vertical="center" wrapText="1"/>
    </xf>
    <xf numFmtId="0" fontId="28" fillId="0" borderId="16" xfId="42" applyBorder="1" applyAlignment="1">
      <alignment horizontal="left" vertical="center" wrapText="1"/>
    </xf>
    <xf numFmtId="0" fontId="23" fillId="24" borderId="64" xfId="42" applyFont="1" applyFill="1" applyBorder="1" applyAlignment="1">
      <alignment horizontal="left" vertical="center"/>
    </xf>
    <xf numFmtId="0" fontId="23" fillId="24" borderId="35" xfId="42" applyFont="1" applyFill="1" applyBorder="1" applyAlignment="1">
      <alignment horizontal="left" vertical="center"/>
    </xf>
    <xf numFmtId="0" fontId="23" fillId="24" borderId="36" xfId="42" applyFont="1" applyFill="1" applyBorder="1" applyAlignment="1">
      <alignment horizontal="left" vertical="center"/>
    </xf>
    <xf numFmtId="0" fontId="23" fillId="0" borderId="26" xfId="42" applyFont="1" applyBorder="1" applyAlignment="1">
      <alignment horizontal="left" vertical="center" wrapText="1"/>
    </xf>
    <xf numFmtId="0" fontId="23" fillId="0" borderId="12" xfId="42" applyFont="1" applyBorder="1" applyAlignment="1">
      <alignment horizontal="left" vertical="center" wrapText="1"/>
    </xf>
    <xf numFmtId="0" fontId="23" fillId="0" borderId="27" xfId="42" applyFont="1" applyBorder="1" applyAlignment="1">
      <alignment horizontal="left" vertical="center" wrapText="1"/>
    </xf>
    <xf numFmtId="0" fontId="23" fillId="24" borderId="59" xfId="42" applyFont="1" applyFill="1" applyBorder="1" applyAlignment="1">
      <alignment horizontal="left" vertical="center"/>
    </xf>
    <xf numFmtId="0" fontId="23" fillId="24" borderId="58" xfId="42" applyFont="1" applyFill="1" applyBorder="1" applyAlignment="1">
      <alignment horizontal="left" vertical="center"/>
    </xf>
    <xf numFmtId="0" fontId="23" fillId="24" borderId="63" xfId="42" applyFont="1" applyFill="1" applyBorder="1" applyAlignment="1">
      <alignment horizontal="left" vertical="center"/>
    </xf>
    <xf numFmtId="0" fontId="23" fillId="0" borderId="16" xfId="42" applyFont="1" applyBorder="1" applyAlignment="1">
      <alignment horizontal="left" vertical="center" wrapText="1"/>
    </xf>
    <xf numFmtId="0" fontId="23" fillId="0" borderId="22" xfId="42" applyFont="1" applyBorder="1" applyAlignment="1">
      <alignment horizontal="left" vertical="center" wrapText="1"/>
    </xf>
    <xf numFmtId="0" fontId="23" fillId="0" borderId="0" xfId="42" applyFont="1" applyAlignment="1">
      <alignment horizontal="left" vertical="center" wrapText="1"/>
    </xf>
    <xf numFmtId="0" fontId="23" fillId="0" borderId="17" xfId="42" applyFont="1" applyBorder="1" applyAlignment="1">
      <alignment horizontal="left" vertical="center" wrapText="1"/>
    </xf>
    <xf numFmtId="0" fontId="23" fillId="0" borderId="11" xfId="42" applyFont="1" applyBorder="1" applyAlignment="1">
      <alignment horizontal="center" vertical="center" wrapText="1"/>
    </xf>
    <xf numFmtId="49" fontId="23" fillId="24" borderId="11" xfId="42" applyNumberFormat="1" applyFont="1" applyFill="1" applyBorder="1" applyAlignment="1">
      <alignment horizontal="center" vertical="center" wrapText="1"/>
    </xf>
    <xf numFmtId="0" fontId="23" fillId="0" borderId="16" xfId="42" applyFont="1" applyBorder="1" applyAlignment="1">
      <alignment horizontal="center" vertical="center" wrapText="1"/>
    </xf>
    <xf numFmtId="0" fontId="23" fillId="24" borderId="62" xfId="42" applyFont="1" applyFill="1" applyBorder="1" applyAlignment="1">
      <alignment horizontal="left" vertical="center" wrapText="1"/>
    </xf>
    <xf numFmtId="0" fontId="23" fillId="24" borderId="61" xfId="42" applyFont="1" applyFill="1" applyBorder="1" applyAlignment="1">
      <alignment horizontal="left" vertical="center" wrapText="1"/>
    </xf>
    <xf numFmtId="0" fontId="23" fillId="24" borderId="60" xfId="42" applyFont="1" applyFill="1" applyBorder="1" applyAlignment="1">
      <alignment horizontal="left" vertical="center" wrapText="1"/>
    </xf>
    <xf numFmtId="0" fontId="23" fillId="0" borderId="59" xfId="51" applyFont="1" applyBorder="1" applyAlignment="1">
      <alignment horizontal="center" vertical="center" wrapText="1"/>
    </xf>
    <xf numFmtId="0" fontId="23" fillId="0" borderId="58" xfId="51" applyFont="1" applyBorder="1" applyAlignment="1">
      <alignment horizontal="center" vertical="center" wrapText="1"/>
    </xf>
    <xf numFmtId="0" fontId="23" fillId="24" borderId="58" xfId="51" applyFont="1" applyFill="1" applyBorder="1" applyAlignment="1">
      <alignment horizontal="left" vertical="center" wrapText="1"/>
    </xf>
    <xf numFmtId="0" fontId="23" fillId="24" borderId="63" xfId="51" applyFont="1" applyFill="1" applyBorder="1" applyAlignment="1">
      <alignment horizontal="left" vertical="center" wrapText="1"/>
    </xf>
    <xf numFmtId="0" fontId="23" fillId="0" borderId="18" xfId="42" applyFont="1" applyBorder="1" applyAlignment="1">
      <alignment horizontal="left" vertical="center" wrapText="1"/>
    </xf>
    <xf numFmtId="0" fontId="23" fillId="0" borderId="28" xfId="42" applyFont="1" applyBorder="1" applyAlignment="1">
      <alignment horizontal="left" vertical="center" wrapText="1"/>
    </xf>
    <xf numFmtId="0" fontId="23" fillId="0" borderId="20" xfId="42" applyFont="1" applyBorder="1" applyAlignment="1">
      <alignment horizontal="left" vertical="center" wrapText="1"/>
    </xf>
    <xf numFmtId="0" fontId="23" fillId="24" borderId="18" xfId="42" applyFont="1" applyFill="1" applyBorder="1" applyAlignment="1">
      <alignment horizontal="center" vertical="center"/>
    </xf>
    <xf numFmtId="0" fontId="23" fillId="24" borderId="28" xfId="42" applyFont="1" applyFill="1" applyBorder="1" applyAlignment="1">
      <alignment horizontal="center" vertical="center"/>
    </xf>
    <xf numFmtId="0" fontId="23" fillId="24" borderId="20" xfId="42" applyFont="1" applyFill="1" applyBorder="1" applyAlignment="1">
      <alignment horizontal="center" vertical="center"/>
    </xf>
    <xf numFmtId="0" fontId="23" fillId="0" borderId="24" xfId="42" applyFont="1" applyBorder="1" applyAlignment="1">
      <alignment horizontal="center" vertical="center" wrapText="1"/>
    </xf>
    <xf numFmtId="0" fontId="23" fillId="24" borderId="58" xfId="42" applyFont="1" applyFill="1" applyBorder="1" applyAlignment="1">
      <alignment horizontal="left" vertical="center" wrapText="1"/>
    </xf>
    <xf numFmtId="0" fontId="23" fillId="24" borderId="63" xfId="42" applyFont="1" applyFill="1" applyBorder="1" applyAlignment="1">
      <alignment horizontal="left" vertical="center" wrapText="1"/>
    </xf>
    <xf numFmtId="0" fontId="23" fillId="0" borderId="18" xfId="42" applyFont="1" applyBorder="1" applyAlignment="1">
      <alignment horizontal="left" shrinkToFit="1"/>
    </xf>
    <xf numFmtId="0" fontId="23" fillId="0" borderId="28" xfId="42" applyFont="1" applyBorder="1" applyAlignment="1">
      <alignment horizontal="left" shrinkToFit="1"/>
    </xf>
    <xf numFmtId="0" fontId="23" fillId="0" borderId="20" xfId="42" applyFont="1" applyBorder="1" applyAlignment="1">
      <alignment horizontal="left" shrinkToFit="1"/>
    </xf>
    <xf numFmtId="0" fontId="23" fillId="24" borderId="18" xfId="42" applyFont="1" applyFill="1" applyBorder="1" applyAlignment="1">
      <alignment horizontal="center" wrapText="1"/>
    </xf>
    <xf numFmtId="0" fontId="23" fillId="24" borderId="28" xfId="42" applyFont="1" applyFill="1" applyBorder="1" applyAlignment="1">
      <alignment horizontal="center" wrapText="1"/>
    </xf>
    <xf numFmtId="0" fontId="23" fillId="24" borderId="20" xfId="42" applyFont="1" applyFill="1" applyBorder="1" applyAlignment="1">
      <alignment horizontal="center" wrapText="1"/>
    </xf>
    <xf numFmtId="0" fontId="23" fillId="0" borderId="18" xfId="42" applyFont="1" applyBorder="1" applyAlignment="1">
      <alignment horizontal="left" wrapText="1"/>
    </xf>
    <xf numFmtId="0" fontId="23" fillId="0" borderId="28" xfId="42" applyFont="1" applyBorder="1" applyAlignment="1">
      <alignment horizontal="left" wrapText="1"/>
    </xf>
    <xf numFmtId="0" fontId="23" fillId="0" borderId="20" xfId="42" applyFont="1" applyBorder="1" applyAlignment="1">
      <alignment horizontal="left" wrapText="1"/>
    </xf>
    <xf numFmtId="0" fontId="23" fillId="24" borderId="18" xfId="42" applyFont="1" applyFill="1" applyBorder="1" applyAlignment="1">
      <alignment horizontal="center"/>
    </xf>
    <xf numFmtId="0" fontId="23" fillId="24" borderId="28" xfId="42" applyFont="1" applyFill="1" applyBorder="1" applyAlignment="1">
      <alignment horizontal="center"/>
    </xf>
    <xf numFmtId="0" fontId="23" fillId="24" borderId="20" xfId="42" applyFont="1" applyFill="1" applyBorder="1" applyAlignment="1">
      <alignment horizontal="center"/>
    </xf>
    <xf numFmtId="0" fontId="23" fillId="0" borderId="28" xfId="42" applyFont="1" applyBorder="1" applyAlignment="1">
      <alignment horizontal="center" wrapText="1"/>
    </xf>
    <xf numFmtId="0" fontId="23" fillId="0" borderId="20" xfId="42" applyFont="1" applyBorder="1" applyAlignment="1">
      <alignment horizontal="center" wrapText="1"/>
    </xf>
    <xf numFmtId="0" fontId="23" fillId="0" borderId="21" xfId="42" applyFont="1" applyBorder="1" applyAlignment="1">
      <alignment horizontal="center" vertical="center" textRotation="255" shrinkToFit="1"/>
    </xf>
    <xf numFmtId="0" fontId="23" fillId="0" borderId="25" xfId="42" applyFont="1" applyBorder="1" applyAlignment="1">
      <alignment horizontal="center" vertical="center" textRotation="255" shrinkToFit="1"/>
    </xf>
    <xf numFmtId="0" fontId="23" fillId="0" borderId="14" xfId="42" applyFont="1" applyBorder="1" applyAlignment="1">
      <alignment horizontal="center" vertical="center" textRotation="255" shrinkToFit="1"/>
    </xf>
    <xf numFmtId="0" fontId="23" fillId="24" borderId="18" xfId="42" applyFont="1" applyFill="1" applyBorder="1" applyAlignment="1">
      <alignment horizontal="left" wrapText="1"/>
    </xf>
    <xf numFmtId="0" fontId="23" fillId="24" borderId="28" xfId="42" applyFont="1" applyFill="1" applyBorder="1" applyAlignment="1">
      <alignment horizontal="left" wrapText="1"/>
    </xf>
    <xf numFmtId="0" fontId="23" fillId="24" borderId="20" xfId="42" applyFont="1" applyFill="1" applyBorder="1" applyAlignment="1">
      <alignment horizontal="left" wrapText="1"/>
    </xf>
    <xf numFmtId="0" fontId="26" fillId="0" borderId="24" xfId="42" applyFont="1" applyBorder="1" applyAlignment="1">
      <alignment horizontal="left" vertical="center" wrapText="1"/>
    </xf>
    <xf numFmtId="0" fontId="26" fillId="0" borderId="11" xfId="42" applyFont="1" applyBorder="1" applyAlignment="1">
      <alignment horizontal="left" vertical="center" wrapText="1"/>
    </xf>
    <xf numFmtId="0" fontId="26" fillId="0" borderId="16" xfId="42" applyFont="1" applyBorder="1" applyAlignment="1">
      <alignment horizontal="left" vertical="center" wrapText="1"/>
    </xf>
    <xf numFmtId="0" fontId="26" fillId="0" borderId="22" xfId="42" applyFont="1" applyBorder="1" applyAlignment="1">
      <alignment horizontal="left" vertical="center" wrapText="1"/>
    </xf>
    <xf numFmtId="0" fontId="26" fillId="0" borderId="0" xfId="42" applyFont="1" applyAlignment="1">
      <alignment horizontal="left" vertical="center" wrapText="1"/>
    </xf>
    <xf numFmtId="0" fontId="26" fillId="0" borderId="17" xfId="42" applyFont="1" applyBorder="1" applyAlignment="1">
      <alignment horizontal="left" vertical="center" wrapText="1"/>
    </xf>
    <xf numFmtId="0" fontId="26" fillId="0" borderId="26"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27" xfId="42" applyFont="1" applyBorder="1" applyAlignment="1">
      <alignment horizontal="left" vertical="center" wrapText="1"/>
    </xf>
    <xf numFmtId="49" fontId="23" fillId="0" borderId="11" xfId="42" applyNumberFormat="1" applyFont="1" applyBorder="1" applyAlignment="1">
      <alignment horizontal="center" vertical="center" wrapText="1"/>
    </xf>
    <xf numFmtId="0" fontId="23" fillId="0" borderId="62" xfId="42" applyFont="1" applyBorder="1" applyAlignment="1">
      <alignment horizontal="left" vertical="center" wrapText="1"/>
    </xf>
    <xf numFmtId="0" fontId="23" fillId="0" borderId="61" xfId="42" applyFont="1" applyBorder="1" applyAlignment="1">
      <alignment horizontal="left" vertical="center" wrapText="1"/>
    </xf>
    <xf numFmtId="0" fontId="23" fillId="0" borderId="60" xfId="42" applyFont="1" applyBorder="1" applyAlignment="1">
      <alignment horizontal="left" vertical="center" wrapText="1"/>
    </xf>
    <xf numFmtId="0" fontId="23" fillId="0" borderId="58" xfId="42" applyFont="1" applyBorder="1" applyAlignment="1">
      <alignment horizontal="left" vertical="center" wrapText="1"/>
    </xf>
    <xf numFmtId="0" fontId="23" fillId="0" borderId="63" xfId="42" applyFont="1" applyBorder="1" applyAlignment="1">
      <alignment horizontal="left" vertical="center" wrapText="1"/>
    </xf>
    <xf numFmtId="0" fontId="23" fillId="0" borderId="24" xfId="42" applyFont="1" applyBorder="1" applyAlignment="1">
      <alignment horizontal="left" vertical="top" wrapText="1"/>
    </xf>
    <xf numFmtId="0" fontId="23" fillId="0" borderId="11" xfId="42" applyFont="1" applyBorder="1" applyAlignment="1">
      <alignment horizontal="left" vertical="top" wrapText="1"/>
    </xf>
    <xf numFmtId="0" fontId="23" fillId="0" borderId="22" xfId="42" applyFont="1" applyBorder="1" applyAlignment="1">
      <alignment horizontal="left" vertical="top" wrapText="1"/>
    </xf>
    <xf numFmtId="0" fontId="23" fillId="0" borderId="0" xfId="42" applyFont="1" applyAlignment="1">
      <alignment horizontal="left" vertical="top" wrapText="1"/>
    </xf>
    <xf numFmtId="0" fontId="23" fillId="0" borderId="56" xfId="42" applyFont="1" applyBorder="1" applyAlignment="1">
      <alignment horizontal="center" wrapText="1"/>
    </xf>
    <xf numFmtId="0" fontId="23" fillId="0" borderId="16" xfId="42" applyFont="1" applyBorder="1" applyAlignment="1">
      <alignment horizontal="center" wrapText="1"/>
    </xf>
    <xf numFmtId="0" fontId="23" fillId="0" borderId="75" xfId="42" applyFont="1" applyBorder="1" applyAlignment="1">
      <alignment horizontal="center" wrapText="1"/>
    </xf>
    <xf numFmtId="0" fontId="23" fillId="0" borderId="17" xfId="42" applyFont="1" applyBorder="1" applyAlignment="1">
      <alignment horizontal="center" wrapText="1"/>
    </xf>
    <xf numFmtId="0" fontId="23" fillId="0" borderId="24" xfId="42" applyFont="1" applyBorder="1" applyAlignment="1">
      <alignment horizontal="center" vertical="center"/>
    </xf>
    <xf numFmtId="0" fontId="23" fillId="0" borderId="11" xfId="42" applyFont="1" applyBorder="1" applyAlignment="1">
      <alignment horizontal="center" vertical="center"/>
    </xf>
    <xf numFmtId="0" fontId="23" fillId="0" borderId="16" xfId="42" applyFont="1" applyBorder="1" applyAlignment="1">
      <alignment horizontal="center" vertical="center"/>
    </xf>
    <xf numFmtId="0" fontId="23" fillId="0" borderId="26" xfId="42" applyFont="1" applyBorder="1" applyAlignment="1">
      <alignment horizontal="center" vertical="center"/>
    </xf>
    <xf numFmtId="0" fontId="23" fillId="0" borderId="12" xfId="42" applyFont="1" applyBorder="1" applyAlignment="1">
      <alignment horizontal="center" vertical="center"/>
    </xf>
    <xf numFmtId="0" fontId="23" fillId="0" borderId="27" xfId="42" applyFont="1" applyBorder="1" applyAlignment="1">
      <alignment horizontal="center" vertical="center"/>
    </xf>
    <xf numFmtId="0" fontId="23" fillId="0" borderId="24" xfId="42" applyFont="1" applyBorder="1" applyAlignment="1">
      <alignment horizontal="left"/>
    </xf>
    <xf numFmtId="0" fontId="23" fillId="0" borderId="11" xfId="42" applyFont="1" applyBorder="1" applyAlignment="1">
      <alignment horizontal="left"/>
    </xf>
    <xf numFmtId="0" fontId="23" fillId="0" borderId="16" xfId="42" applyFont="1" applyBorder="1" applyAlignment="1">
      <alignment horizontal="left"/>
    </xf>
    <xf numFmtId="0" fontId="23" fillId="0" borderId="24" xfId="42" applyFont="1" applyBorder="1" applyAlignment="1">
      <alignment horizontal="center"/>
    </xf>
    <xf numFmtId="0" fontId="23" fillId="0" borderId="11" xfId="42" applyFont="1" applyBorder="1" applyAlignment="1">
      <alignment horizontal="center"/>
    </xf>
    <xf numFmtId="14" fontId="23" fillId="24" borderId="18" xfId="42" applyNumberFormat="1" applyFont="1" applyFill="1" applyBorder="1" applyAlignment="1">
      <alignment horizontal="center" vertical="center" shrinkToFit="1"/>
    </xf>
    <xf numFmtId="0" fontId="23" fillId="24" borderId="28" xfId="42" applyFont="1" applyFill="1" applyBorder="1" applyAlignment="1">
      <alignment horizontal="center" vertical="center" shrinkToFit="1"/>
    </xf>
    <xf numFmtId="0" fontId="23" fillId="24" borderId="20" xfId="42" applyFont="1" applyFill="1" applyBorder="1" applyAlignment="1">
      <alignment horizontal="center" vertical="center" shrinkToFit="1"/>
    </xf>
    <xf numFmtId="0" fontId="23" fillId="24" borderId="18" xfId="42" applyFont="1" applyFill="1" applyBorder="1" applyAlignment="1">
      <alignment horizontal="center" vertical="center" shrinkToFit="1"/>
    </xf>
    <xf numFmtId="0" fontId="23" fillId="0" borderId="24" xfId="42" applyFont="1" applyBorder="1" applyAlignment="1">
      <alignment horizontal="center" shrinkToFit="1"/>
    </xf>
    <xf numFmtId="0" fontId="23" fillId="0" borderId="11" xfId="42" applyFont="1" applyBorder="1" applyAlignment="1">
      <alignment horizontal="center" shrinkToFit="1"/>
    </xf>
    <xf numFmtId="0" fontId="23" fillId="0" borderId="16" xfId="42" applyFont="1" applyBorder="1" applyAlignment="1">
      <alignment horizontal="center" shrinkToFit="1"/>
    </xf>
    <xf numFmtId="0" fontId="23" fillId="0" borderId="26" xfId="42" applyFont="1" applyBorder="1" applyAlignment="1">
      <alignment horizontal="center" shrinkToFit="1"/>
    </xf>
    <xf numFmtId="0" fontId="23" fillId="0" borderId="12" xfId="42" applyFont="1" applyBorder="1" applyAlignment="1">
      <alignment horizontal="center" shrinkToFit="1"/>
    </xf>
    <xf numFmtId="0" fontId="23" fillId="0" borderId="27" xfId="42" applyFont="1" applyBorder="1" applyAlignment="1">
      <alignment horizontal="center" shrinkToFit="1"/>
    </xf>
    <xf numFmtId="0" fontId="23" fillId="0" borderId="81" xfId="42" applyFont="1" applyBorder="1" applyAlignment="1">
      <alignment horizontal="center" vertical="center" textRotation="255" wrapText="1"/>
    </xf>
    <xf numFmtId="0" fontId="23" fillId="0" borderId="28" xfId="42" applyFont="1" applyBorder="1" applyAlignment="1">
      <alignment horizontal="left" vertical="top"/>
    </xf>
    <xf numFmtId="0" fontId="23" fillId="0" borderId="48" xfId="42" applyFont="1" applyBorder="1" applyAlignment="1">
      <alignment horizontal="left" vertical="top"/>
    </xf>
    <xf numFmtId="0" fontId="23" fillId="24" borderId="53" xfId="42" applyFont="1" applyFill="1" applyBorder="1" applyAlignment="1">
      <alignment horizontal="center" wrapText="1"/>
    </xf>
    <xf numFmtId="0" fontId="23" fillId="24" borderId="48" xfId="42" applyFont="1" applyFill="1" applyBorder="1" applyAlignment="1">
      <alignment horizontal="center" wrapText="1"/>
    </xf>
    <xf numFmtId="14" fontId="23" fillId="24" borderId="18" xfId="42" applyNumberFormat="1" applyFont="1" applyFill="1" applyBorder="1" applyAlignment="1">
      <alignment horizontal="center" shrinkToFit="1"/>
    </xf>
    <xf numFmtId="0" fontId="23" fillId="24" borderId="28" xfId="42" applyFont="1" applyFill="1" applyBorder="1" applyAlignment="1">
      <alignment horizontal="center" shrinkToFit="1"/>
    </xf>
    <xf numFmtId="0" fontId="23" fillId="24" borderId="20" xfId="42" applyFont="1" applyFill="1" applyBorder="1" applyAlignment="1">
      <alignment horizontal="center" shrinkToFit="1"/>
    </xf>
    <xf numFmtId="0" fontId="26" fillId="24" borderId="28" xfId="42" applyFont="1" applyFill="1" applyBorder="1" applyAlignment="1">
      <alignment horizontal="left" vertical="center" wrapText="1"/>
    </xf>
    <xf numFmtId="0" fontId="26" fillId="24" borderId="20" xfId="42" applyFont="1" applyFill="1" applyBorder="1" applyAlignment="1">
      <alignment horizontal="left" vertical="center" wrapText="1"/>
    </xf>
    <xf numFmtId="0" fontId="26" fillId="0" borderId="28" xfId="42" applyFont="1" applyBorder="1" applyAlignment="1">
      <alignment horizontal="left" vertical="center" wrapText="1"/>
    </xf>
    <xf numFmtId="0" fontId="26" fillId="0" borderId="20" xfId="42" applyFont="1" applyBorder="1" applyAlignment="1">
      <alignment horizontal="left" vertical="center" wrapText="1"/>
    </xf>
    <xf numFmtId="0" fontId="28" fillId="0" borderId="28" xfId="42" applyBorder="1" applyAlignment="1">
      <alignment horizontal="left" vertical="top"/>
    </xf>
    <xf numFmtId="0" fontId="28" fillId="0" borderId="48" xfId="42" applyBorder="1" applyAlignment="1">
      <alignment horizontal="left" vertical="top"/>
    </xf>
    <xf numFmtId="0" fontId="23" fillId="0" borderId="28" xfId="42" applyFont="1" applyBorder="1" applyAlignment="1">
      <alignment horizontal="left" vertical="top" shrinkToFit="1"/>
    </xf>
    <xf numFmtId="0" fontId="28" fillId="0" borderId="28" xfId="42" applyBorder="1" applyAlignment="1">
      <alignment horizontal="left" vertical="top" shrinkToFit="1"/>
    </xf>
    <xf numFmtId="0" fontId="28" fillId="0" borderId="48" xfId="42" applyBorder="1" applyAlignment="1">
      <alignment horizontal="left" vertical="top" shrinkToFit="1"/>
    </xf>
    <xf numFmtId="0" fontId="28" fillId="0" borderId="28" xfId="42" applyBorder="1" applyAlignment="1">
      <alignment vertical="top" shrinkToFit="1"/>
    </xf>
    <xf numFmtId="0" fontId="28" fillId="0" borderId="48" xfId="42" applyBorder="1" applyAlignment="1">
      <alignment vertical="top" shrinkToFit="1"/>
    </xf>
    <xf numFmtId="0" fontId="23" fillId="0" borderId="77" xfId="42" applyFont="1" applyBorder="1" applyAlignment="1">
      <alignment horizontal="left" vertical="top" shrinkToFit="1"/>
    </xf>
    <xf numFmtId="0" fontId="28" fillId="0" borderId="77" xfId="42" applyBorder="1" applyAlignment="1">
      <alignment shrinkToFit="1"/>
    </xf>
    <xf numFmtId="0" fontId="28" fillId="0" borderId="78" xfId="42" applyBorder="1" applyAlignment="1">
      <alignment shrinkToFit="1"/>
    </xf>
    <xf numFmtId="0" fontId="23" fillId="24" borderId="79" xfId="42" applyFont="1" applyFill="1" applyBorder="1" applyAlignment="1">
      <alignment horizontal="center" wrapText="1"/>
    </xf>
    <xf numFmtId="0" fontId="23" fillId="24" borderId="78" xfId="42" applyFont="1" applyFill="1" applyBorder="1" applyAlignment="1">
      <alignment horizontal="center" wrapText="1"/>
    </xf>
    <xf numFmtId="14" fontId="23" fillId="24" borderId="76" xfId="42" applyNumberFormat="1" applyFont="1" applyFill="1" applyBorder="1" applyAlignment="1">
      <alignment horizontal="center" shrinkToFit="1"/>
    </xf>
    <xf numFmtId="0" fontId="23" fillId="24" borderId="77" xfId="42" applyFont="1" applyFill="1" applyBorder="1" applyAlignment="1">
      <alignment horizontal="center" shrinkToFit="1"/>
    </xf>
    <xf numFmtId="0" fontId="23" fillId="24" borderId="80" xfId="42" applyFont="1" applyFill="1" applyBorder="1" applyAlignment="1">
      <alignment horizontal="center" shrinkToFit="1"/>
    </xf>
    <xf numFmtId="0" fontId="26" fillId="24" borderId="77" xfId="42" applyFont="1" applyFill="1" applyBorder="1" applyAlignment="1">
      <alignment horizontal="left" vertical="center" wrapText="1"/>
    </xf>
    <xf numFmtId="0" fontId="26" fillId="24" borderId="80" xfId="42" applyFont="1" applyFill="1" applyBorder="1" applyAlignment="1">
      <alignment horizontal="left" vertical="center" wrapText="1"/>
    </xf>
    <xf numFmtId="14" fontId="23" fillId="24" borderId="76" xfId="42" applyNumberFormat="1" applyFont="1" applyFill="1" applyBorder="1" applyAlignment="1">
      <alignment horizontal="center" vertical="center" shrinkToFit="1"/>
    </xf>
    <xf numFmtId="0" fontId="23" fillId="24" borderId="77" xfId="42" applyFont="1" applyFill="1" applyBorder="1" applyAlignment="1">
      <alignment horizontal="center" vertical="center" shrinkToFit="1"/>
    </xf>
    <xf numFmtId="0" fontId="23" fillId="24" borderId="80" xfId="42" applyFont="1" applyFill="1" applyBorder="1" applyAlignment="1">
      <alignment horizontal="center" vertical="center" shrinkToFit="1"/>
    </xf>
    <xf numFmtId="0" fontId="23" fillId="24" borderId="76" xfId="42" applyFont="1" applyFill="1" applyBorder="1" applyAlignment="1">
      <alignment horizontal="center" vertical="center" shrinkToFit="1"/>
    </xf>
    <xf numFmtId="0" fontId="26" fillId="0" borderId="77" xfId="42" applyFont="1" applyBorder="1" applyAlignment="1">
      <alignment horizontal="left" vertical="center" wrapText="1"/>
    </xf>
    <xf numFmtId="0" fontId="26" fillId="0" borderId="80" xfId="42" applyFont="1" applyBorder="1" applyAlignment="1">
      <alignment horizontal="left" vertical="center" wrapText="1"/>
    </xf>
    <xf numFmtId="0" fontId="23" fillId="0" borderId="28" xfId="42" applyFont="1" applyBorder="1" applyAlignment="1">
      <alignment horizontal="left" vertical="center" shrinkToFit="1"/>
    </xf>
    <xf numFmtId="0" fontId="28" fillId="0" borderId="28" xfId="42" applyBorder="1" applyAlignment="1">
      <alignment vertical="center" shrinkToFit="1"/>
    </xf>
    <xf numFmtId="0" fontId="28" fillId="0" borderId="48" xfId="42" applyBorder="1" applyAlignment="1">
      <alignment vertical="center" shrinkToFit="1"/>
    </xf>
    <xf numFmtId="0" fontId="23" fillId="0" borderId="12" xfId="42" applyFont="1" applyBorder="1" applyAlignment="1">
      <alignment horizontal="left" vertical="top" shrinkToFit="1"/>
    </xf>
    <xf numFmtId="0" fontId="23" fillId="0" borderId="54" xfId="42" applyFont="1" applyBorder="1" applyAlignment="1">
      <alignment horizontal="left" vertical="top" shrinkToFit="1"/>
    </xf>
    <xf numFmtId="0" fontId="23" fillId="24" borderId="55" xfId="42" applyFont="1" applyFill="1" applyBorder="1" applyAlignment="1">
      <alignment horizontal="center" wrapText="1"/>
    </xf>
    <xf numFmtId="0" fontId="23" fillId="24" borderId="54" xfId="42" applyFont="1" applyFill="1" applyBorder="1" applyAlignment="1">
      <alignment horizontal="center" wrapText="1"/>
    </xf>
    <xf numFmtId="14" fontId="23" fillId="24" borderId="26" xfId="42" applyNumberFormat="1" applyFont="1" applyFill="1" applyBorder="1" applyAlignment="1">
      <alignment horizontal="center" shrinkToFit="1"/>
    </xf>
    <xf numFmtId="0" fontId="23" fillId="24" borderId="12" xfId="42" applyFont="1" applyFill="1" applyBorder="1" applyAlignment="1">
      <alignment horizontal="center" shrinkToFit="1"/>
    </xf>
    <xf numFmtId="0" fontId="23" fillId="24" borderId="27" xfId="42" applyFont="1" applyFill="1" applyBorder="1" applyAlignment="1">
      <alignment horizontal="center" shrinkToFit="1"/>
    </xf>
    <xf numFmtId="0" fontId="26" fillId="24" borderId="12" xfId="42" applyFont="1" applyFill="1" applyBorder="1" applyAlignment="1">
      <alignment horizontal="left" vertical="center" wrapText="1"/>
    </xf>
    <xf numFmtId="0" fontId="26" fillId="24" borderId="27" xfId="42" applyFont="1" applyFill="1" applyBorder="1" applyAlignment="1">
      <alignment horizontal="left" vertical="center" wrapText="1"/>
    </xf>
    <xf numFmtId="14" fontId="23" fillId="24" borderId="26" xfId="42" applyNumberFormat="1" applyFont="1" applyFill="1" applyBorder="1" applyAlignment="1">
      <alignment horizontal="center" vertical="center" shrinkToFit="1"/>
    </xf>
    <xf numFmtId="0" fontId="23" fillId="24" borderId="12" xfId="42" applyFont="1" applyFill="1" applyBorder="1" applyAlignment="1">
      <alignment horizontal="center" vertical="center" shrinkToFit="1"/>
    </xf>
    <xf numFmtId="0" fontId="23" fillId="24" borderId="27" xfId="42" applyFont="1" applyFill="1" applyBorder="1" applyAlignment="1">
      <alignment horizontal="center" vertical="center" shrinkToFit="1"/>
    </xf>
    <xf numFmtId="0" fontId="23" fillId="24" borderId="26" xfId="42" applyFont="1" applyFill="1" applyBorder="1" applyAlignment="1">
      <alignment horizontal="center" vertical="center" shrinkToFit="1"/>
    </xf>
    <xf numFmtId="0" fontId="23" fillId="0" borderId="26" xfId="42" applyFont="1" applyBorder="1" applyAlignment="1">
      <alignment horizontal="left" wrapText="1"/>
    </xf>
    <xf numFmtId="0" fontId="23" fillId="0" borderId="12" xfId="42" applyFont="1" applyBorder="1" applyAlignment="1">
      <alignment horizontal="left" wrapText="1"/>
    </xf>
    <xf numFmtId="0" fontId="23" fillId="0" borderId="70" xfId="42" applyFont="1" applyBorder="1" applyAlignment="1">
      <alignment horizontal="center"/>
    </xf>
    <xf numFmtId="0" fontId="23" fillId="0" borderId="69" xfId="42" applyFont="1" applyBorder="1" applyAlignment="1">
      <alignment horizontal="center"/>
    </xf>
    <xf numFmtId="0" fontId="23" fillId="0" borderId="68" xfId="42" applyFont="1" applyBorder="1" applyAlignment="1">
      <alignment horizontal="center"/>
    </xf>
    <xf numFmtId="0" fontId="28" fillId="0" borderId="77" xfId="42" applyBorder="1" applyAlignment="1">
      <alignment horizontal="left" vertical="top" shrinkToFit="1"/>
    </xf>
    <xf numFmtId="0" fontId="28" fillId="0" borderId="78" xfId="42" applyBorder="1" applyAlignment="1">
      <alignment horizontal="left" vertical="top" shrinkToFit="1"/>
    </xf>
    <xf numFmtId="0" fontId="23" fillId="0" borderId="82" xfId="42" applyFont="1" applyBorder="1" applyAlignment="1">
      <alignment horizontal="center"/>
    </xf>
    <xf numFmtId="0" fontId="23" fillId="0" borderId="83" xfId="42" applyFont="1" applyBorder="1" applyAlignment="1">
      <alignment horizontal="center"/>
    </xf>
    <xf numFmtId="0" fontId="23" fillId="0" borderId="84" xfId="42" applyFont="1" applyBorder="1" applyAlignment="1">
      <alignment horizontal="center"/>
    </xf>
    <xf numFmtId="0" fontId="23" fillId="0" borderId="10" xfId="42" applyFont="1" applyBorder="1" applyAlignment="1">
      <alignment horizontal="left" wrapText="1"/>
    </xf>
    <xf numFmtId="0" fontId="23" fillId="0" borderId="18" xfId="42" applyFont="1" applyBorder="1" applyAlignment="1">
      <alignment horizontal="left"/>
    </xf>
    <xf numFmtId="0" fontId="23" fillId="0" borderId="28" xfId="42" applyFont="1" applyBorder="1" applyAlignment="1">
      <alignment horizontal="left"/>
    </xf>
    <xf numFmtId="0" fontId="23" fillId="0" borderId="18" xfId="42" applyFont="1" applyBorder="1" applyAlignment="1">
      <alignment horizontal="center" wrapText="1"/>
    </xf>
    <xf numFmtId="0" fontId="23" fillId="0" borderId="12" xfId="42" applyFont="1" applyBorder="1" applyAlignment="1">
      <alignment horizontal="center" wrapText="1"/>
    </xf>
    <xf numFmtId="0" fontId="23" fillId="0" borderId="27" xfId="42" applyFont="1" applyBorder="1" applyAlignment="1">
      <alignment horizontal="center" wrapText="1"/>
    </xf>
    <xf numFmtId="0" fontId="23" fillId="24" borderId="24" xfId="42" applyFont="1" applyFill="1" applyBorder="1" applyAlignment="1">
      <alignment horizontal="left" vertical="top" wrapText="1"/>
    </xf>
    <xf numFmtId="0" fontId="23" fillId="24" borderId="11" xfId="42" applyFont="1" applyFill="1" applyBorder="1" applyAlignment="1">
      <alignment horizontal="left" vertical="top" wrapText="1"/>
    </xf>
    <xf numFmtId="0" fontId="23" fillId="24" borderId="16" xfId="42" applyFont="1" applyFill="1" applyBorder="1" applyAlignment="1">
      <alignment horizontal="left" vertical="top" wrapText="1"/>
    </xf>
    <xf numFmtId="0" fontId="23" fillId="24" borderId="22" xfId="42" applyFont="1" applyFill="1" applyBorder="1" applyAlignment="1">
      <alignment horizontal="left" vertical="top" wrapText="1"/>
    </xf>
    <xf numFmtId="0" fontId="23" fillId="24" borderId="17" xfId="42" applyFont="1" applyFill="1" applyBorder="1" applyAlignment="1">
      <alignment horizontal="left" vertical="top" wrapText="1"/>
    </xf>
    <xf numFmtId="0" fontId="23" fillId="24" borderId="26" xfId="42" applyFont="1" applyFill="1" applyBorder="1" applyAlignment="1">
      <alignment horizontal="left" vertical="top" wrapText="1"/>
    </xf>
    <xf numFmtId="0" fontId="23" fillId="24" borderId="12" xfId="42" applyFont="1" applyFill="1" applyBorder="1" applyAlignment="1">
      <alignment horizontal="left" vertical="top" wrapText="1"/>
    </xf>
    <xf numFmtId="0" fontId="23" fillId="24" borderId="27" xfId="42" applyFont="1" applyFill="1" applyBorder="1" applyAlignment="1">
      <alignment horizontal="left" vertical="top" wrapText="1"/>
    </xf>
    <xf numFmtId="0" fontId="23" fillId="0" borderId="18" xfId="42" applyFont="1" applyBorder="1" applyAlignment="1">
      <alignment horizontal="left" vertical="center" shrinkToFit="1"/>
    </xf>
    <xf numFmtId="0" fontId="23" fillId="0" borderId="20" xfId="42" applyFont="1" applyBorder="1" applyAlignment="1">
      <alignment horizontal="left" vertical="center" shrinkToFit="1"/>
    </xf>
    <xf numFmtId="0" fontId="23" fillId="0" borderId="10" xfId="42" applyFont="1" applyBorder="1" applyAlignment="1">
      <alignment horizontal="left" vertical="center"/>
    </xf>
    <xf numFmtId="0" fontId="23" fillId="0" borderId="18" xfId="42" applyFont="1" applyBorder="1" applyAlignment="1">
      <alignment horizontal="left" vertical="center"/>
    </xf>
    <xf numFmtId="0" fontId="23" fillId="0" borderId="18" xfId="42" applyFont="1" applyBorder="1" applyAlignment="1">
      <alignment horizontal="left" vertical="center" textRotation="255"/>
    </xf>
    <xf numFmtId="0" fontId="23" fillId="0" borderId="28" xfId="42" applyFont="1" applyBorder="1" applyAlignment="1">
      <alignment horizontal="left" vertical="center" textRotation="255"/>
    </xf>
    <xf numFmtId="0" fontId="23" fillId="0" borderId="20" xfId="42" applyFont="1" applyBorder="1" applyAlignment="1">
      <alignment horizontal="left" vertical="center" textRotation="255"/>
    </xf>
    <xf numFmtId="0" fontId="33" fillId="24" borderId="0" xfId="42" applyFont="1" applyFill="1" applyAlignment="1">
      <alignment horizontal="left" vertical="top" wrapText="1"/>
    </xf>
    <xf numFmtId="0" fontId="53" fillId="24" borderId="0" xfId="42" applyFont="1" applyFill="1" applyAlignment="1">
      <alignment horizontal="left" vertical="center" wrapText="1"/>
    </xf>
    <xf numFmtId="0" fontId="53" fillId="24" borderId="0" xfId="42" applyFont="1" applyFill="1" applyAlignment="1">
      <alignment horizontal="center" vertical="center"/>
    </xf>
    <xf numFmtId="0" fontId="53" fillId="24" borderId="64" xfId="42" applyFont="1" applyFill="1" applyBorder="1" applyAlignment="1">
      <alignment horizontal="left" vertical="center"/>
    </xf>
    <xf numFmtId="0" fontId="53" fillId="24" borderId="35" xfId="42" applyFont="1" applyFill="1" applyBorder="1" applyAlignment="1">
      <alignment horizontal="left" vertical="center"/>
    </xf>
    <xf numFmtId="0" fontId="53" fillId="24" borderId="36" xfId="42" applyFont="1" applyFill="1" applyBorder="1" applyAlignment="1">
      <alignment horizontal="left" vertical="center"/>
    </xf>
    <xf numFmtId="0" fontId="53" fillId="24" borderId="59" xfId="42" applyFont="1" applyFill="1" applyBorder="1" applyAlignment="1">
      <alignment horizontal="left" vertical="center"/>
    </xf>
    <xf numFmtId="0" fontId="53" fillId="24" borderId="58" xfId="42" applyFont="1" applyFill="1" applyBorder="1" applyAlignment="1">
      <alignment horizontal="left" vertical="center"/>
    </xf>
    <xf numFmtId="0" fontId="53" fillId="24" borderId="63" xfId="42" applyFont="1" applyFill="1" applyBorder="1" applyAlignment="1">
      <alignment horizontal="left" vertical="center"/>
    </xf>
    <xf numFmtId="49" fontId="53" fillId="24" borderId="11" xfId="42" applyNumberFormat="1" applyFont="1" applyFill="1" applyBorder="1" applyAlignment="1">
      <alignment horizontal="center" vertical="center" wrapText="1"/>
    </xf>
    <xf numFmtId="0" fontId="53" fillId="24" borderId="62" xfId="42" applyFont="1" applyFill="1" applyBorder="1" applyAlignment="1">
      <alignment horizontal="left" vertical="center" wrapText="1"/>
    </xf>
    <xf numFmtId="0" fontId="53" fillId="24" borderId="61" xfId="42" applyFont="1" applyFill="1" applyBorder="1" applyAlignment="1">
      <alignment horizontal="left" vertical="center" wrapText="1"/>
    </xf>
    <xf numFmtId="0" fontId="53" fillId="24" borderId="60" xfId="42" applyFont="1" applyFill="1" applyBorder="1" applyAlignment="1">
      <alignment horizontal="left" vertical="center" wrapText="1"/>
    </xf>
    <xf numFmtId="0" fontId="53" fillId="24" borderId="18" xfId="42" applyFont="1" applyFill="1" applyBorder="1" applyAlignment="1">
      <alignment horizontal="center" vertical="center"/>
    </xf>
    <xf numFmtId="0" fontId="53" fillId="24" borderId="28" xfId="42" applyFont="1" applyFill="1" applyBorder="1" applyAlignment="1">
      <alignment horizontal="center" vertical="center"/>
    </xf>
    <xf numFmtId="0" fontId="53" fillId="24" borderId="20" xfId="42" applyFont="1" applyFill="1" applyBorder="1" applyAlignment="1">
      <alignment horizontal="center" vertical="center"/>
    </xf>
    <xf numFmtId="0" fontId="53" fillId="24" borderId="18" xfId="42" applyFont="1" applyFill="1" applyBorder="1" applyAlignment="1">
      <alignment horizontal="center" wrapText="1"/>
    </xf>
    <xf numFmtId="0" fontId="53" fillId="24" borderId="28" xfId="42" applyFont="1" applyFill="1" applyBorder="1" applyAlignment="1">
      <alignment horizontal="center" wrapText="1"/>
    </xf>
    <xf numFmtId="0" fontId="53" fillId="24" borderId="20" xfId="42" applyFont="1" applyFill="1" applyBorder="1" applyAlignment="1">
      <alignment horizontal="center" wrapText="1"/>
    </xf>
    <xf numFmtId="0" fontId="53" fillId="24" borderId="18" xfId="42" applyFont="1" applyFill="1" applyBorder="1" applyAlignment="1">
      <alignment horizontal="center"/>
    </xf>
    <xf numFmtId="0" fontId="53" fillId="24" borderId="28" xfId="42" applyFont="1" applyFill="1" applyBorder="1" applyAlignment="1">
      <alignment horizontal="center"/>
    </xf>
    <xf numFmtId="0" fontId="53" fillId="24" borderId="20" xfId="42" applyFont="1" applyFill="1" applyBorder="1" applyAlignment="1">
      <alignment horizontal="center"/>
    </xf>
    <xf numFmtId="0" fontId="53" fillId="24" borderId="18" xfId="42" applyFont="1" applyFill="1" applyBorder="1" applyAlignment="1">
      <alignment horizontal="left" wrapText="1"/>
    </xf>
    <xf numFmtId="0" fontId="53" fillId="24" borderId="28" xfId="42" applyFont="1" applyFill="1" applyBorder="1" applyAlignment="1">
      <alignment horizontal="left" wrapText="1"/>
    </xf>
    <xf numFmtId="0" fontId="53" fillId="24" borderId="20" xfId="42" applyFont="1" applyFill="1" applyBorder="1" applyAlignment="1">
      <alignment horizontal="left" wrapText="1"/>
    </xf>
    <xf numFmtId="0" fontId="53" fillId="24" borderId="55" xfId="42" applyFont="1" applyFill="1" applyBorder="1" applyAlignment="1">
      <alignment horizontal="center" wrapText="1"/>
    </xf>
    <xf numFmtId="0" fontId="53" fillId="24" borderId="54" xfId="42" applyFont="1" applyFill="1" applyBorder="1" applyAlignment="1">
      <alignment horizontal="center" wrapText="1"/>
    </xf>
    <xf numFmtId="14" fontId="53" fillId="24" borderId="26" xfId="42" applyNumberFormat="1" applyFont="1" applyFill="1" applyBorder="1" applyAlignment="1">
      <alignment horizontal="center" shrinkToFit="1"/>
    </xf>
    <xf numFmtId="0" fontId="53" fillId="24" borderId="12" xfId="42" applyFont="1" applyFill="1" applyBorder="1" applyAlignment="1">
      <alignment horizontal="center" shrinkToFit="1"/>
    </xf>
    <xf numFmtId="0" fontId="53" fillId="24" borderId="27" xfId="42" applyFont="1" applyFill="1" applyBorder="1" applyAlignment="1">
      <alignment horizontal="center" shrinkToFit="1"/>
    </xf>
    <xf numFmtId="14" fontId="53" fillId="24" borderId="26" xfId="42" applyNumberFormat="1" applyFont="1" applyFill="1" applyBorder="1" applyAlignment="1">
      <alignment horizontal="center" vertical="center" shrinkToFit="1"/>
    </xf>
    <xf numFmtId="0" fontId="53" fillId="24" borderId="12" xfId="42" applyFont="1" applyFill="1" applyBorder="1" applyAlignment="1">
      <alignment horizontal="center" vertical="center" shrinkToFit="1"/>
    </xf>
    <xf numFmtId="0" fontId="53" fillId="24" borderId="27" xfId="42" applyFont="1" applyFill="1" applyBorder="1" applyAlignment="1">
      <alignment horizontal="center" vertical="center" shrinkToFit="1"/>
    </xf>
    <xf numFmtId="0" fontId="53" fillId="24" borderId="26" xfId="42" applyFont="1" applyFill="1" applyBorder="1" applyAlignment="1">
      <alignment horizontal="center" vertical="center" shrinkToFit="1"/>
    </xf>
    <xf numFmtId="0" fontId="53" fillId="24" borderId="24" xfId="42" applyFont="1" applyFill="1" applyBorder="1" applyAlignment="1">
      <alignment horizontal="left" vertical="top" wrapText="1"/>
    </xf>
    <xf numFmtId="0" fontId="33" fillId="24" borderId="11" xfId="42" applyFont="1" applyFill="1" applyBorder="1" applyAlignment="1">
      <alignment horizontal="left" vertical="top" wrapText="1"/>
    </xf>
    <xf numFmtId="0" fontId="33" fillId="24" borderId="16" xfId="42" applyFont="1" applyFill="1" applyBorder="1" applyAlignment="1">
      <alignment horizontal="left" vertical="top" wrapText="1"/>
    </xf>
    <xf numFmtId="0" fontId="33" fillId="24" borderId="22" xfId="42" applyFont="1" applyFill="1" applyBorder="1" applyAlignment="1">
      <alignment horizontal="left" vertical="top" wrapText="1"/>
    </xf>
    <xf numFmtId="0" fontId="33" fillId="24" borderId="17" xfId="42" applyFont="1" applyFill="1" applyBorder="1" applyAlignment="1">
      <alignment horizontal="left" vertical="top" wrapText="1"/>
    </xf>
    <xf numFmtId="0" fontId="33" fillId="24" borderId="26" xfId="42" applyFont="1" applyFill="1" applyBorder="1" applyAlignment="1">
      <alignment horizontal="left" vertical="top" wrapText="1"/>
    </xf>
    <xf numFmtId="0" fontId="33" fillId="24" borderId="12" xfId="42" applyFont="1" applyFill="1" applyBorder="1" applyAlignment="1">
      <alignment horizontal="left" vertical="top" wrapText="1"/>
    </xf>
    <xf numFmtId="0" fontId="33" fillId="24" borderId="27" xfId="42" applyFont="1" applyFill="1" applyBorder="1" applyAlignment="1">
      <alignment horizontal="left" vertical="top" wrapText="1"/>
    </xf>
    <xf numFmtId="0" fontId="26" fillId="0" borderId="0" xfId="42" applyFont="1" applyAlignment="1">
      <alignment horizontal="left" wrapText="1"/>
    </xf>
    <xf numFmtId="0" fontId="23" fillId="0" borderId="10" xfId="42" applyFont="1" applyBorder="1" applyAlignment="1">
      <alignment horizontal="center" vertical="center"/>
    </xf>
    <xf numFmtId="0" fontId="23" fillId="0" borderId="24" xfId="42" applyFont="1" applyBorder="1" applyAlignment="1">
      <alignment horizontal="left" vertical="center"/>
    </xf>
    <xf numFmtId="0" fontId="23" fillId="0" borderId="11" xfId="42" applyFont="1" applyBorder="1" applyAlignment="1">
      <alignment horizontal="left" vertical="center"/>
    </xf>
    <xf numFmtId="0" fontId="23" fillId="0" borderId="16" xfId="42" applyFont="1" applyBorder="1" applyAlignment="1">
      <alignment horizontal="left" vertical="center"/>
    </xf>
    <xf numFmtId="0" fontId="23" fillId="0" borderId="26" xfId="42" applyFont="1" applyBorder="1" applyAlignment="1">
      <alignment horizontal="left" vertical="center"/>
    </xf>
    <xf numFmtId="0" fontId="23" fillId="0" borderId="12" xfId="42" applyFont="1" applyBorder="1" applyAlignment="1">
      <alignment horizontal="left" vertical="center"/>
    </xf>
    <xf numFmtId="0" fontId="23" fillId="0" borderId="27" xfId="42" applyFont="1" applyBorder="1" applyAlignment="1">
      <alignment horizontal="left" vertical="center"/>
    </xf>
    <xf numFmtId="0" fontId="23" fillId="0" borderId="12" xfId="42" applyFont="1" applyBorder="1" applyAlignment="1">
      <alignment vertical="center" wrapText="1"/>
    </xf>
    <xf numFmtId="0" fontId="23" fillId="0" borderId="27" xfId="42" applyFont="1" applyBorder="1" applyAlignment="1">
      <alignment vertical="center" wrapText="1"/>
    </xf>
    <xf numFmtId="0" fontId="23" fillId="0" borderId="22" xfId="42" applyFont="1" applyBorder="1" applyAlignment="1">
      <alignment horizontal="center" vertical="center"/>
    </xf>
    <xf numFmtId="0" fontId="23" fillId="0" borderId="17" xfId="42" applyFont="1" applyBorder="1" applyAlignment="1">
      <alignment horizontal="center" vertical="center"/>
    </xf>
    <xf numFmtId="0" fontId="23" fillId="0" borderId="14" xfId="42" applyFont="1" applyBorder="1" applyAlignment="1">
      <alignment horizontal="center" vertical="center"/>
    </xf>
    <xf numFmtId="0" fontId="23" fillId="0" borderId="28" xfId="42" applyFont="1" applyBorder="1" applyAlignment="1">
      <alignment horizontal="left" vertical="center"/>
    </xf>
    <xf numFmtId="0" fontId="23" fillId="0" borderId="0" xfId="42" applyFont="1" applyAlignment="1">
      <alignment horizontal="center"/>
    </xf>
    <xf numFmtId="0" fontId="23" fillId="0" borderId="20" xfId="42" applyFont="1" applyBorder="1" applyAlignment="1">
      <alignment horizontal="left" vertical="center"/>
    </xf>
    <xf numFmtId="0" fontId="23" fillId="0" borderId="0" xfId="42" applyFont="1" applyAlignment="1">
      <alignment horizontal="center" vertical="top" wrapText="1"/>
    </xf>
    <xf numFmtId="0" fontId="23" fillId="0" borderId="17" xfId="42" applyFont="1" applyBorder="1" applyAlignment="1">
      <alignment horizontal="center" vertical="top" wrapText="1"/>
    </xf>
    <xf numFmtId="0" fontId="35" fillId="0" borderId="10" xfId="61" applyFont="1" applyBorder="1" applyAlignment="1">
      <alignment horizontal="center" vertical="center"/>
    </xf>
    <xf numFmtId="0" fontId="23" fillId="0" borderId="0" xfId="61" applyFont="1" applyAlignment="1">
      <alignment horizontal="center" vertical="center"/>
    </xf>
    <xf numFmtId="0" fontId="23" fillId="0" borderId="18" xfId="61" applyFont="1" applyBorder="1" applyAlignment="1">
      <alignment horizontal="center" vertical="center"/>
    </xf>
    <xf numFmtId="0" fontId="23" fillId="0" borderId="28" xfId="61" applyFont="1" applyBorder="1" applyAlignment="1">
      <alignment horizontal="center" vertical="center"/>
    </xf>
    <xf numFmtId="0" fontId="23" fillId="0" borderId="20" xfId="61" applyFont="1" applyBorder="1" applyAlignment="1">
      <alignment horizontal="center" vertical="center"/>
    </xf>
    <xf numFmtId="0" fontId="23" fillId="0" borderId="24" xfId="61" applyFont="1" applyBorder="1" applyAlignment="1">
      <alignment horizontal="center" vertical="center"/>
    </xf>
    <xf numFmtId="0" fontId="23" fillId="0" borderId="11" xfId="61" applyFont="1" applyBorder="1" applyAlignment="1">
      <alignment horizontal="center" vertical="center"/>
    </xf>
    <xf numFmtId="0" fontId="23" fillId="0" borderId="16" xfId="61" applyFont="1" applyBorder="1" applyAlignment="1">
      <alignment horizontal="center" vertical="center"/>
    </xf>
    <xf numFmtId="0" fontId="23" fillId="0" borderId="22" xfId="61" applyFont="1" applyBorder="1" applyAlignment="1">
      <alignment horizontal="center" vertical="center"/>
    </xf>
    <xf numFmtId="0" fontId="23" fillId="0" borderId="17" xfId="61" applyFont="1" applyBorder="1" applyAlignment="1">
      <alignment horizontal="center" vertical="center"/>
    </xf>
    <xf numFmtId="1" fontId="23" fillId="0" borderId="18" xfId="61" applyNumberFormat="1" applyFont="1" applyBorder="1" applyAlignment="1">
      <alignment horizontal="center" vertical="center"/>
    </xf>
    <xf numFmtId="1" fontId="23" fillId="0" borderId="28" xfId="61" applyNumberFormat="1" applyFont="1" applyBorder="1" applyAlignment="1">
      <alignment horizontal="center" vertical="center"/>
    </xf>
    <xf numFmtId="0" fontId="35" fillId="0" borderId="18" xfId="61" applyFont="1" applyBorder="1" applyAlignment="1">
      <alignment horizontal="center" vertical="center"/>
    </xf>
    <xf numFmtId="0" fontId="35" fillId="0" borderId="14" xfId="61" applyFont="1" applyBorder="1" applyAlignment="1">
      <alignment horizontal="center" vertical="center"/>
    </xf>
    <xf numFmtId="0" fontId="23" fillId="0" borderId="0" xfId="61" applyFont="1" applyAlignment="1">
      <alignment vertical="center" wrapText="1"/>
    </xf>
    <xf numFmtId="0" fontId="37" fillId="0" borderId="18" xfId="42" applyFont="1" applyBorder="1" applyAlignment="1">
      <alignment horizontal="left" vertical="center"/>
    </xf>
    <xf numFmtId="0" fontId="37" fillId="0" borderId="28" xfId="42" applyFont="1" applyBorder="1" applyAlignment="1">
      <alignment horizontal="left" vertical="center"/>
    </xf>
    <xf numFmtId="0" fontId="37" fillId="0" borderId="20" xfId="42" applyFont="1" applyBorder="1" applyAlignment="1">
      <alignment horizontal="left" vertical="center"/>
    </xf>
    <xf numFmtId="0" fontId="26" fillId="0" borderId="24" xfId="42" applyFont="1" applyBorder="1" applyAlignment="1">
      <alignment wrapText="1"/>
    </xf>
    <xf numFmtId="0" fontId="26" fillId="0" borderId="11" xfId="42" applyFont="1" applyBorder="1" applyAlignment="1">
      <alignment wrapText="1"/>
    </xf>
    <xf numFmtId="0" fontId="26" fillId="0" borderId="16" xfId="42" applyFont="1" applyBorder="1" applyAlignment="1">
      <alignment wrapText="1"/>
    </xf>
    <xf numFmtId="0" fontId="26" fillId="0" borderId="22" xfId="42" applyFont="1" applyBorder="1" applyAlignment="1">
      <alignment horizontal="left" vertical="top" wrapText="1"/>
    </xf>
    <xf numFmtId="0" fontId="26" fillId="0" borderId="0" xfId="42" applyFont="1" applyAlignment="1">
      <alignment horizontal="left" vertical="top" wrapText="1"/>
    </xf>
    <xf numFmtId="0" fontId="26" fillId="0" borderId="17" xfId="42" applyFont="1" applyBorder="1" applyAlignment="1">
      <alignment horizontal="left" vertical="top" wrapText="1"/>
    </xf>
    <xf numFmtId="0" fontId="26" fillId="0" borderId="22" xfId="42" applyFont="1" applyBorder="1" applyAlignment="1">
      <alignment vertical="top" wrapText="1"/>
    </xf>
    <xf numFmtId="0" fontId="26" fillId="0" borderId="0" xfId="42" applyFont="1" applyAlignment="1">
      <alignment vertical="top" wrapText="1"/>
    </xf>
    <xf numFmtId="0" fontId="26" fillId="0" borderId="17" xfId="42" applyFont="1" applyBorder="1" applyAlignment="1">
      <alignment vertical="top" wrapText="1"/>
    </xf>
    <xf numFmtId="0" fontId="26" fillId="0" borderId="26" xfId="42" applyFont="1" applyBorder="1" applyAlignment="1">
      <alignment vertical="top" wrapText="1"/>
    </xf>
    <xf numFmtId="0" fontId="26" fillId="0" borderId="12" xfId="42" applyFont="1" applyBorder="1" applyAlignment="1">
      <alignment vertical="top" wrapText="1"/>
    </xf>
    <xf numFmtId="0" fontId="26" fillId="0" borderId="27" xfId="42" applyFont="1" applyBorder="1" applyAlignment="1">
      <alignment vertical="top" wrapText="1"/>
    </xf>
    <xf numFmtId="0" fontId="23" fillId="0" borderId="22" xfId="42" applyFont="1" applyBorder="1" applyAlignment="1">
      <alignment horizontal="center" vertical="center" wrapText="1"/>
    </xf>
    <xf numFmtId="0" fontId="23" fillId="0" borderId="17" xfId="42" applyFont="1" applyBorder="1" applyAlignment="1">
      <alignment horizontal="center" vertical="center" wrapText="1"/>
    </xf>
    <xf numFmtId="0" fontId="23" fillId="0" borderId="26" xfId="42" applyFont="1" applyBorder="1" applyAlignment="1">
      <alignment horizontal="center" vertical="center" wrapText="1"/>
    </xf>
    <xf numFmtId="0" fontId="23" fillId="0" borderId="12" xfId="42" applyFont="1" applyBorder="1" applyAlignment="1">
      <alignment horizontal="center" vertical="center" wrapText="1"/>
    </xf>
    <xf numFmtId="0" fontId="23" fillId="0" borderId="27" xfId="42" applyFont="1" applyBorder="1" applyAlignment="1">
      <alignment horizontal="center" vertical="center" wrapText="1"/>
    </xf>
    <xf numFmtId="0" fontId="37" fillId="0" borderId="28" xfId="42" applyFont="1" applyBorder="1" applyAlignment="1">
      <alignment horizontal="left" vertical="center" wrapText="1"/>
    </xf>
    <xf numFmtId="0" fontId="37" fillId="0" borderId="18" xfId="42" applyFont="1" applyBorder="1" applyAlignment="1">
      <alignment vertical="center" wrapText="1"/>
    </xf>
    <xf numFmtId="0" fontId="37" fillId="0" borderId="28" xfId="42" applyFont="1" applyBorder="1" applyAlignment="1">
      <alignment vertical="center" wrapText="1"/>
    </xf>
    <xf numFmtId="0" fontId="37" fillId="0" borderId="18" xfId="42" applyFont="1" applyBorder="1" applyAlignment="1">
      <alignment horizontal="left" vertical="center" wrapText="1"/>
    </xf>
    <xf numFmtId="0" fontId="36" fillId="0" borderId="0" xfId="42" applyFont="1" applyAlignment="1">
      <alignment horizontal="center" vertical="top"/>
    </xf>
    <xf numFmtId="0" fontId="36" fillId="0" borderId="0" xfId="42" applyFont="1" applyAlignment="1">
      <alignment vertical="top" wrapText="1"/>
    </xf>
    <xf numFmtId="0" fontId="2" fillId="25" borderId="0" xfId="56" applyFill="1" applyAlignment="1">
      <alignment horizontal="left" vertical="center"/>
    </xf>
    <xf numFmtId="0" fontId="2" fillId="25" borderId="0" xfId="56" applyFill="1" applyAlignment="1">
      <alignment horizontal="left" vertical="center" wrapText="1"/>
    </xf>
    <xf numFmtId="178" fontId="40" fillId="27" borderId="10" xfId="58" applyNumberFormat="1" applyFont="1" applyFill="1" applyBorder="1" applyAlignment="1">
      <alignment horizontal="center" vertical="center"/>
    </xf>
    <xf numFmtId="0" fontId="2" fillId="25" borderId="21" xfId="56" applyFill="1" applyBorder="1" applyAlignment="1">
      <alignment horizontal="center" vertical="center"/>
    </xf>
    <xf numFmtId="0" fontId="2" fillId="25" borderId="14" xfId="56" applyFill="1" applyBorder="1" applyAlignment="1">
      <alignment horizontal="center" vertical="center"/>
    </xf>
    <xf numFmtId="176" fontId="40" fillId="25" borderId="24" xfId="56" applyNumberFormat="1" applyFont="1" applyFill="1" applyBorder="1" applyAlignment="1">
      <alignment horizontal="center" vertical="center"/>
    </xf>
    <xf numFmtId="176" fontId="40" fillId="25" borderId="11" xfId="56" applyNumberFormat="1" applyFont="1" applyFill="1" applyBorder="1" applyAlignment="1">
      <alignment horizontal="center" vertical="center"/>
    </xf>
    <xf numFmtId="176" fontId="40" fillId="25" borderId="16" xfId="56" applyNumberFormat="1" applyFont="1" applyFill="1" applyBorder="1" applyAlignment="1">
      <alignment horizontal="center" vertical="center"/>
    </xf>
    <xf numFmtId="176" fontId="40" fillId="25" borderId="26" xfId="56" applyNumberFormat="1" applyFont="1" applyFill="1" applyBorder="1" applyAlignment="1">
      <alignment horizontal="center" vertical="center"/>
    </xf>
    <xf numFmtId="176" fontId="40" fillId="25" borderId="12" xfId="56" applyNumberFormat="1" applyFont="1" applyFill="1" applyBorder="1" applyAlignment="1">
      <alignment horizontal="center" vertical="center"/>
    </xf>
    <xf numFmtId="176" fontId="40" fillId="25" borderId="27" xfId="56" applyNumberFormat="1" applyFont="1" applyFill="1" applyBorder="1" applyAlignment="1">
      <alignment horizontal="center" vertical="center"/>
    </xf>
    <xf numFmtId="0" fontId="2" fillId="25" borderId="10" xfId="56" applyFill="1" applyBorder="1" applyAlignment="1">
      <alignment horizontal="center" vertical="center"/>
    </xf>
    <xf numFmtId="176" fontId="40" fillId="25" borderId="18" xfId="56" applyNumberFormat="1" applyFont="1" applyFill="1" applyBorder="1" applyAlignment="1">
      <alignment horizontal="center" vertical="center"/>
    </xf>
    <xf numFmtId="176" fontId="40" fillId="25" borderId="28" xfId="56" applyNumberFormat="1" applyFont="1" applyFill="1" applyBorder="1" applyAlignment="1">
      <alignment horizontal="center" vertical="center"/>
    </xf>
    <xf numFmtId="176" fontId="40" fillId="25" borderId="20" xfId="56" applyNumberFormat="1" applyFont="1" applyFill="1" applyBorder="1" applyAlignment="1">
      <alignment horizontal="center" vertical="center"/>
    </xf>
    <xf numFmtId="0" fontId="2" fillId="25" borderId="24" xfId="56" applyFill="1" applyBorder="1" applyAlignment="1">
      <alignment horizontal="center" vertical="center" wrapText="1"/>
    </xf>
    <xf numFmtId="0" fontId="2" fillId="25" borderId="11" xfId="56" applyFill="1" applyBorder="1" applyAlignment="1">
      <alignment horizontal="center" vertical="center" wrapText="1"/>
    </xf>
    <xf numFmtId="0" fontId="2" fillId="25" borderId="16" xfId="56" applyFill="1" applyBorder="1" applyAlignment="1">
      <alignment horizontal="center" vertical="center" wrapText="1"/>
    </xf>
    <xf numFmtId="177" fontId="40" fillId="26" borderId="24" xfId="57" applyNumberFormat="1" applyFont="1" applyFill="1" applyBorder="1" applyAlignment="1">
      <alignment horizontal="center" vertical="center"/>
    </xf>
    <xf numFmtId="177" fontId="40" fillId="26" borderId="11" xfId="57" applyNumberFormat="1" applyFont="1" applyFill="1" applyBorder="1" applyAlignment="1">
      <alignment horizontal="center" vertical="center"/>
    </xf>
    <xf numFmtId="177" fontId="40" fillId="26" borderId="16" xfId="57" applyNumberFormat="1" applyFont="1" applyFill="1" applyBorder="1" applyAlignment="1">
      <alignment horizontal="center" vertical="center"/>
    </xf>
    <xf numFmtId="177" fontId="40" fillId="26" borderId="26" xfId="57" applyNumberFormat="1" applyFont="1" applyFill="1" applyBorder="1" applyAlignment="1">
      <alignment horizontal="center" vertical="center"/>
    </xf>
    <xf numFmtId="177" fontId="40" fillId="26" borderId="12" xfId="57" applyNumberFormat="1" applyFont="1" applyFill="1" applyBorder="1" applyAlignment="1">
      <alignment horizontal="center" vertical="center"/>
    </xf>
    <xf numFmtId="177" fontId="40" fillId="26" borderId="27" xfId="57" applyNumberFormat="1" applyFont="1" applyFill="1" applyBorder="1" applyAlignment="1">
      <alignment horizontal="center" vertical="center"/>
    </xf>
    <xf numFmtId="0" fontId="2" fillId="25" borderId="26" xfId="56" applyFill="1" applyBorder="1" applyAlignment="1">
      <alignment horizontal="center" vertical="center"/>
    </xf>
    <xf numFmtId="0" fontId="2" fillId="25" borderId="12" xfId="56" applyFill="1" applyBorder="1" applyAlignment="1">
      <alignment horizontal="center" vertical="center"/>
    </xf>
    <xf numFmtId="0" fontId="2" fillId="25" borderId="27" xfId="56" applyFill="1" applyBorder="1" applyAlignment="1">
      <alignment horizontal="center" vertical="center"/>
    </xf>
    <xf numFmtId="0" fontId="2" fillId="25" borderId="12" xfId="56" applyFill="1" applyBorder="1" applyAlignment="1">
      <alignment horizontal="left" vertical="center"/>
    </xf>
    <xf numFmtId="0" fontId="2" fillId="25" borderId="18" xfId="56" applyFill="1" applyBorder="1" applyAlignment="1">
      <alignment horizontal="center" vertical="center"/>
    </xf>
    <xf numFmtId="0" fontId="2" fillId="25" borderId="28" xfId="56" applyFill="1" applyBorder="1" applyAlignment="1">
      <alignment horizontal="center" vertical="center"/>
    </xf>
    <xf numFmtId="0" fontId="2" fillId="25" borderId="20" xfId="56" applyFill="1" applyBorder="1" applyAlignment="1">
      <alignment horizontal="center" vertical="center"/>
    </xf>
    <xf numFmtId="0" fontId="2" fillId="25" borderId="10" xfId="56" applyFill="1" applyBorder="1" applyAlignment="1">
      <alignment horizontal="center" vertical="center" wrapText="1"/>
    </xf>
    <xf numFmtId="0" fontId="2" fillId="25" borderId="10" xfId="56" applyFill="1" applyBorder="1" applyAlignment="1">
      <alignment horizontal="center" vertical="top" wrapText="1"/>
    </xf>
    <xf numFmtId="0" fontId="2" fillId="25" borderId="18" xfId="56" applyFill="1" applyBorder="1" applyAlignment="1">
      <alignment horizontal="center" vertical="center" wrapText="1"/>
    </xf>
    <xf numFmtId="0" fontId="2" fillId="25" borderId="28" xfId="56" applyFill="1" applyBorder="1" applyAlignment="1">
      <alignment horizontal="center" vertical="center" wrapText="1"/>
    </xf>
    <xf numFmtId="0" fontId="2" fillId="25" borderId="20" xfId="56" applyFill="1" applyBorder="1" applyAlignment="1">
      <alignment horizontal="center" vertical="center" wrapText="1"/>
    </xf>
    <xf numFmtId="0" fontId="2" fillId="0" borderId="21" xfId="56" applyBorder="1" applyAlignment="1">
      <alignment horizontal="center" vertical="center"/>
    </xf>
    <xf numFmtId="0" fontId="2" fillId="0" borderId="25" xfId="56" applyBorder="1" applyAlignment="1">
      <alignment horizontal="center" vertical="center"/>
    </xf>
    <xf numFmtId="0" fontId="2" fillId="0" borderId="14" xfId="56" applyBorder="1" applyAlignment="1">
      <alignment horizontal="center" vertical="center"/>
    </xf>
    <xf numFmtId="0" fontId="2" fillId="27" borderId="0" xfId="56" applyFill="1" applyAlignment="1">
      <alignment horizontal="center" vertical="center"/>
    </xf>
    <xf numFmtId="0" fontId="45" fillId="25" borderId="0" xfId="56" applyFont="1" applyFill="1" applyAlignment="1">
      <alignment horizontal="center" vertical="center"/>
    </xf>
    <xf numFmtId="0" fontId="2" fillId="27" borderId="12" xfId="56" applyFill="1" applyBorder="1" applyAlignment="1">
      <alignment horizontal="center" vertical="center" shrinkToFit="1"/>
    </xf>
    <xf numFmtId="0" fontId="2" fillId="27" borderId="28" xfId="56" applyFill="1" applyBorder="1" applyAlignment="1">
      <alignment horizontal="center" vertical="center" shrinkToFit="1"/>
    </xf>
    <xf numFmtId="0" fontId="44" fillId="25" borderId="0" xfId="56" applyFont="1" applyFill="1" applyAlignment="1">
      <alignment horizontal="left" vertical="center"/>
    </xf>
    <xf numFmtId="0" fontId="2" fillId="27" borderId="10" xfId="56" applyFill="1" applyBorder="1" applyAlignment="1">
      <alignment horizontal="center" vertical="center"/>
    </xf>
    <xf numFmtId="0" fontId="2" fillId="27" borderId="10" xfId="56" applyFill="1" applyBorder="1" applyAlignment="1">
      <alignment horizontal="center" vertical="center" shrinkToFit="1"/>
    </xf>
    <xf numFmtId="0" fontId="26" fillId="0" borderId="0" xfId="42" applyFont="1" applyAlignment="1">
      <alignment horizontal="center" vertical="center"/>
    </xf>
    <xf numFmtId="0" fontId="23" fillId="0" borderId="18" xfId="42" applyFont="1" applyBorder="1" applyAlignment="1">
      <alignment horizontal="left" vertical="top"/>
    </xf>
    <xf numFmtId="0" fontId="23" fillId="0" borderId="20" xfId="42" applyFont="1" applyBorder="1" applyAlignment="1">
      <alignment horizontal="left" vertical="top"/>
    </xf>
    <xf numFmtId="0" fontId="36" fillId="0" borderId="28" xfId="42" applyFont="1" applyBorder="1" applyAlignment="1">
      <alignment vertical="center" wrapText="1"/>
    </xf>
    <xf numFmtId="0" fontId="36" fillId="0" borderId="20" xfId="42" applyFont="1" applyBorder="1" applyAlignment="1">
      <alignment vertical="center" wrapText="1"/>
    </xf>
    <xf numFmtId="0" fontId="23" fillId="0" borderId="0" xfId="42" applyFont="1" applyAlignment="1">
      <alignment horizontal="left" vertical="center"/>
    </xf>
    <xf numFmtId="0" fontId="23" fillId="0" borderId="17" xfId="42" applyFont="1" applyBorder="1" applyAlignment="1">
      <alignment horizontal="left" vertical="center"/>
    </xf>
    <xf numFmtId="0" fontId="36" fillId="0" borderId="28" xfId="42" applyFont="1" applyBorder="1" applyAlignment="1">
      <alignment horizontal="left" vertical="center" wrapText="1"/>
    </xf>
    <xf numFmtId="0" fontId="36" fillId="0" borderId="20" xfId="42" applyFont="1" applyBorder="1" applyAlignment="1">
      <alignment horizontal="left" vertical="center" wrapText="1"/>
    </xf>
    <xf numFmtId="0" fontId="36" fillId="0" borderId="11" xfId="42" applyFont="1" applyBorder="1" applyAlignment="1">
      <alignment horizontal="center" vertical="center" wrapText="1"/>
    </xf>
    <xf numFmtId="0" fontId="36" fillId="0" borderId="16" xfId="42" applyFont="1" applyBorder="1" applyAlignment="1">
      <alignment horizontal="center" vertical="center" wrapText="1"/>
    </xf>
    <xf numFmtId="0" fontId="36" fillId="0" borderId="0" xfId="42" applyFont="1" applyAlignment="1">
      <alignment horizontal="center" vertical="center" wrapText="1"/>
    </xf>
    <xf numFmtId="0" fontId="36" fillId="0" borderId="17" xfId="42" applyFont="1" applyBorder="1" applyAlignment="1">
      <alignment horizontal="center" vertical="center" wrapText="1"/>
    </xf>
    <xf numFmtId="0" fontId="36" fillId="0" borderId="12" xfId="42" applyFont="1" applyBorder="1" applyAlignment="1">
      <alignment horizontal="center" vertical="center" wrapText="1"/>
    </xf>
    <xf numFmtId="0" fontId="36" fillId="0" borderId="27" xfId="42" applyFont="1" applyBorder="1" applyAlignment="1">
      <alignment horizontal="center" vertical="center" wrapText="1"/>
    </xf>
    <xf numFmtId="0" fontId="36" fillId="0" borderId="12" xfId="42" applyFont="1" applyBorder="1" applyAlignment="1">
      <alignment horizontal="left" vertical="center" wrapText="1"/>
    </xf>
    <xf numFmtId="0" fontId="36" fillId="0" borderId="27" xfId="42" applyFont="1" applyBorder="1" applyAlignment="1">
      <alignment horizontal="left" vertical="center" wrapText="1"/>
    </xf>
    <xf numFmtId="0" fontId="36" fillId="0" borderId="11" xfId="42" applyFont="1" applyBorder="1" applyAlignment="1">
      <alignment horizontal="left" vertical="center" wrapText="1"/>
    </xf>
    <xf numFmtId="0" fontId="36" fillId="0" borderId="0" xfId="42" applyFont="1" applyAlignment="1">
      <alignment horizontal="left" vertical="center" wrapText="1"/>
    </xf>
    <xf numFmtId="0" fontId="27" fillId="0" borderId="37" xfId="55" applyFont="1" applyBorder="1" applyAlignment="1">
      <alignment horizontal="center" vertical="top"/>
    </xf>
    <xf numFmtId="0" fontId="27" fillId="0" borderId="24" xfId="55" applyFont="1" applyBorder="1" applyAlignment="1">
      <alignment horizontal="left" vertical="top" wrapText="1"/>
    </xf>
    <xf numFmtId="0" fontId="27" fillId="0" borderId="11" xfId="55" applyFont="1" applyBorder="1" applyAlignment="1">
      <alignment horizontal="left" vertical="top" wrapText="1"/>
    </xf>
    <xf numFmtId="0" fontId="27" fillId="0" borderId="16" xfId="55" applyFont="1" applyBorder="1" applyAlignment="1">
      <alignment horizontal="left" vertical="top" wrapText="1"/>
    </xf>
    <xf numFmtId="0" fontId="27" fillId="0" borderId="22" xfId="55" applyFont="1" applyBorder="1" applyAlignment="1">
      <alignment horizontal="left" vertical="top" wrapText="1"/>
    </xf>
    <xf numFmtId="0" fontId="27" fillId="0" borderId="0" xfId="55" applyFont="1" applyAlignment="1">
      <alignment horizontal="left" vertical="top" wrapText="1"/>
    </xf>
    <xf numFmtId="0" fontId="27" fillId="0" borderId="17" xfId="55" applyFont="1" applyBorder="1" applyAlignment="1">
      <alignment horizontal="left" vertical="top" wrapText="1"/>
    </xf>
    <xf numFmtId="0" fontId="27" fillId="0" borderId="26" xfId="55" applyFont="1" applyBorder="1" applyAlignment="1">
      <alignment horizontal="left" vertical="top" wrapText="1"/>
    </xf>
    <xf numFmtId="0" fontId="27" fillId="0" borderId="12" xfId="55" applyFont="1" applyBorder="1" applyAlignment="1">
      <alignment horizontal="left" vertical="top" wrapText="1"/>
    </xf>
    <xf numFmtId="0" fontId="27" fillId="0" borderId="27" xfId="55" applyFont="1" applyBorder="1" applyAlignment="1">
      <alignment horizontal="left" vertical="top" wrapText="1"/>
    </xf>
    <xf numFmtId="0" fontId="27" fillId="0" borderId="24" xfId="55" applyFont="1" applyBorder="1" applyAlignment="1">
      <alignment horizontal="left" vertical="center"/>
    </xf>
    <xf numFmtId="0" fontId="27" fillId="0" borderId="11" xfId="55" applyFont="1" applyBorder="1" applyAlignment="1">
      <alignment horizontal="left" vertical="center"/>
    </xf>
    <xf numFmtId="0" fontId="27" fillId="0" borderId="16" xfId="55" applyFont="1" applyBorder="1" applyAlignment="1">
      <alignment horizontal="left" vertical="center"/>
    </xf>
    <xf numFmtId="0" fontId="0" fillId="0" borderId="22" xfId="55" applyFont="1" applyBorder="1" applyAlignment="1">
      <alignment horizontal="left" vertical="top" wrapText="1"/>
    </xf>
    <xf numFmtId="0" fontId="0" fillId="0" borderId="0" xfId="55" applyFont="1" applyAlignment="1">
      <alignment horizontal="left" vertical="top" wrapText="1"/>
    </xf>
    <xf numFmtId="0" fontId="0" fillId="0" borderId="17" xfId="55" applyFont="1" applyBorder="1" applyAlignment="1">
      <alignment horizontal="left" vertical="top" wrapText="1"/>
    </xf>
    <xf numFmtId="0" fontId="0" fillId="0" borderId="26" xfId="55" applyFont="1" applyBorder="1" applyAlignment="1">
      <alignment horizontal="left" vertical="top" wrapText="1"/>
    </xf>
    <xf numFmtId="0" fontId="0" fillId="0" borderId="12" xfId="55" applyFont="1" applyBorder="1" applyAlignment="1">
      <alignment horizontal="left" vertical="top" wrapText="1"/>
    </xf>
    <xf numFmtId="0" fontId="0" fillId="0" borderId="27" xfId="55" applyFont="1" applyBorder="1" applyAlignment="1">
      <alignment horizontal="left" vertical="top" wrapText="1"/>
    </xf>
    <xf numFmtId="0" fontId="27" fillId="0" borderId="18" xfId="55" applyFont="1" applyBorder="1" applyAlignment="1">
      <alignment horizontal="left" vertical="center"/>
    </xf>
    <xf numFmtId="0" fontId="27" fillId="0" borderId="28" xfId="55" applyFont="1" applyBorder="1" applyAlignment="1">
      <alignment horizontal="left" vertical="center"/>
    </xf>
    <xf numFmtId="0" fontId="27" fillId="0" borderId="20" xfId="55" applyFont="1" applyBorder="1" applyAlignment="1">
      <alignment horizontal="left" vertical="center"/>
    </xf>
    <xf numFmtId="0" fontId="27" fillId="0" borderId="42" xfId="55" applyFont="1" applyBorder="1" applyAlignment="1">
      <alignment horizontal="left" vertical="center"/>
    </xf>
    <xf numFmtId="0" fontId="27" fillId="0" borderId="31" xfId="55" applyFont="1" applyBorder="1" applyAlignment="1">
      <alignment horizontal="left" vertical="center"/>
    </xf>
    <xf numFmtId="0" fontId="27" fillId="0" borderId="43" xfId="55" applyFont="1" applyBorder="1" applyAlignment="1">
      <alignment horizontal="left" vertical="center"/>
    </xf>
    <xf numFmtId="0" fontId="27" fillId="0" borderId="39" xfId="55" applyFont="1" applyBorder="1" applyAlignment="1">
      <alignment horizontal="left" vertical="top" wrapText="1"/>
    </xf>
    <xf numFmtId="0" fontId="27" fillId="0" borderId="72" xfId="55" applyFont="1" applyBorder="1" applyAlignment="1">
      <alignment horizontal="left" vertical="top" wrapText="1"/>
    </xf>
    <xf numFmtId="0" fontId="27" fillId="0" borderId="38" xfId="55" applyFont="1" applyBorder="1" applyAlignment="1">
      <alignment horizontal="left" vertical="top" wrapText="1"/>
    </xf>
    <xf numFmtId="0" fontId="27" fillId="0" borderId="40" xfId="55" applyFont="1" applyBorder="1" applyAlignment="1">
      <alignment horizontal="left" vertical="center"/>
    </xf>
    <xf numFmtId="0" fontId="27" fillId="0" borderId="44" xfId="55" applyFont="1" applyBorder="1" applyAlignment="1">
      <alignment horizontal="left" vertical="center"/>
    </xf>
    <xf numFmtId="0" fontId="27" fillId="0" borderId="41" xfId="55" applyFont="1" applyBorder="1" applyAlignment="1">
      <alignment horizontal="left" vertical="center"/>
    </xf>
    <xf numFmtId="0" fontId="27" fillId="0" borderId="18" xfId="55" applyFont="1" applyBorder="1" applyAlignment="1">
      <alignment horizontal="center" vertical="center"/>
    </xf>
    <xf numFmtId="0" fontId="27" fillId="0" borderId="28" xfId="55" applyFont="1" applyBorder="1" applyAlignment="1">
      <alignment horizontal="center" vertical="center"/>
    </xf>
    <xf numFmtId="0" fontId="27" fillId="0" borderId="20" xfId="55" applyFont="1" applyBorder="1" applyAlignment="1">
      <alignment horizontal="center" vertical="center"/>
    </xf>
    <xf numFmtId="0" fontId="27" fillId="0" borderId="0" xfId="55" applyFont="1" applyAlignment="1">
      <alignment horizontal="right" vertical="center"/>
    </xf>
    <xf numFmtId="0" fontId="27" fillId="0" borderId="0" xfId="55" applyFont="1" applyAlignment="1">
      <alignment horizontal="center" vertical="center"/>
    </xf>
    <xf numFmtId="0" fontId="24" fillId="0" borderId="0" xfId="63" applyFont="1" applyAlignment="1">
      <alignment horizontal="left" vertical="center"/>
    </xf>
    <xf numFmtId="0" fontId="23" fillId="0" borderId="0" xfId="63" applyFont="1" applyAlignment="1">
      <alignment horizontal="left" vertical="center"/>
    </xf>
    <xf numFmtId="0" fontId="28" fillId="0" borderId="0" xfId="63" applyAlignment="1">
      <alignment horizontal="left" vertical="center"/>
    </xf>
    <xf numFmtId="0" fontId="24" fillId="0" borderId="0" xfId="63" applyFont="1" applyAlignment="1">
      <alignment horizontal="center" vertical="center"/>
    </xf>
    <xf numFmtId="0" fontId="23" fillId="0" borderId="0" xfId="63" applyFont="1" applyAlignment="1">
      <alignment horizontal="center" vertical="center"/>
    </xf>
    <xf numFmtId="0" fontId="23" fillId="0" borderId="18" xfId="63" applyFont="1" applyBorder="1" applyAlignment="1">
      <alignment horizontal="center" vertical="center"/>
    </xf>
    <xf numFmtId="0" fontId="23" fillId="0" borderId="28" xfId="63" applyFont="1" applyBorder="1" applyAlignment="1">
      <alignment horizontal="center" vertical="center"/>
    </xf>
    <xf numFmtId="0" fontId="23" fillId="0" borderId="20" xfId="63" applyFont="1" applyBorder="1" applyAlignment="1">
      <alignment horizontal="center" vertical="center"/>
    </xf>
    <xf numFmtId="0" fontId="23" fillId="0" borderId="48" xfId="63" applyFont="1" applyBorder="1" applyAlignment="1">
      <alignment horizontal="center" vertical="center"/>
    </xf>
    <xf numFmtId="0" fontId="23" fillId="0" borderId="19" xfId="63" applyFont="1" applyBorder="1" applyAlignment="1">
      <alignment horizontal="center" vertical="center"/>
    </xf>
    <xf numFmtId="0" fontId="23" fillId="0" borderId="20" xfId="63" applyFont="1" applyBorder="1" applyAlignment="1">
      <alignment horizontal="center" vertical="center"/>
    </xf>
    <xf numFmtId="0" fontId="28" fillId="0" borderId="18" xfId="63" applyBorder="1" applyAlignment="1">
      <alignment horizontal="center" vertical="center"/>
    </xf>
    <xf numFmtId="0" fontId="28" fillId="0" borderId="20" xfId="63" applyBorder="1" applyAlignment="1">
      <alignment horizontal="center" vertical="center"/>
    </xf>
    <xf numFmtId="0" fontId="23" fillId="0" borderId="24" xfId="63" applyFont="1" applyBorder="1" applyAlignment="1">
      <alignment horizontal="center" vertical="center"/>
    </xf>
    <xf numFmtId="0" fontId="23" fillId="0" borderId="11" xfId="63" applyFont="1" applyBorder="1" applyAlignment="1">
      <alignment horizontal="center" vertical="center"/>
    </xf>
    <xf numFmtId="0" fontId="23" fillId="0" borderId="16" xfId="63" applyFont="1" applyBorder="1" applyAlignment="1">
      <alignment horizontal="center" vertical="center"/>
    </xf>
    <xf numFmtId="0" fontId="23" fillId="0" borderId="24" xfId="63" applyFont="1" applyBorder="1" applyAlignment="1">
      <alignment horizontal="center" vertical="center"/>
    </xf>
    <xf numFmtId="0" fontId="23" fillId="0" borderId="16" xfId="63" applyFont="1" applyBorder="1" applyAlignment="1">
      <alignment horizontal="left" vertical="center"/>
    </xf>
    <xf numFmtId="0" fontId="23" fillId="0" borderId="24" xfId="63" applyFont="1" applyBorder="1" applyAlignment="1">
      <alignment horizontal="left" vertical="center"/>
    </xf>
    <xf numFmtId="0" fontId="28" fillId="0" borderId="16" xfId="63" applyBorder="1" applyAlignment="1">
      <alignment horizontal="left" vertical="center"/>
    </xf>
    <xf numFmtId="0" fontId="23" fillId="0" borderId="21" xfId="63" applyFont="1" applyBorder="1" applyAlignment="1">
      <alignment horizontal="left" vertical="center"/>
    </xf>
    <xf numFmtId="0" fontId="28" fillId="0" borderId="0" xfId="63" applyAlignment="1">
      <alignment horizontal="center" vertical="center"/>
    </xf>
    <xf numFmtId="0" fontId="23" fillId="0" borderId="11" xfId="63" applyFont="1" applyBorder="1" applyAlignment="1">
      <alignment vertical="center"/>
    </xf>
    <xf numFmtId="0" fontId="23" fillId="0" borderId="11" xfId="63" applyFont="1" applyBorder="1" applyAlignment="1">
      <alignment vertical="center" wrapText="1"/>
    </xf>
    <xf numFmtId="0" fontId="23" fillId="0" borderId="16" xfId="63" applyFont="1" applyBorder="1" applyAlignment="1">
      <alignment vertical="center" wrapText="1"/>
    </xf>
    <xf numFmtId="0" fontId="23" fillId="0" borderId="71" xfId="63" applyFont="1" applyBorder="1" applyAlignment="1">
      <alignment horizontal="center" vertical="center"/>
    </xf>
    <xf numFmtId="0" fontId="23" fillId="0" borderId="90" xfId="63" applyFont="1" applyBorder="1" applyAlignment="1">
      <alignment horizontal="center" vertical="center"/>
    </xf>
    <xf numFmtId="0" fontId="23" fillId="0" borderId="91" xfId="63" applyFont="1" applyBorder="1" applyAlignment="1">
      <alignment horizontal="center" vertical="center"/>
    </xf>
    <xf numFmtId="0" fontId="23" fillId="0" borderId="26" xfId="63" applyFont="1" applyBorder="1" applyAlignment="1">
      <alignment horizontal="center" vertical="center"/>
    </xf>
    <xf numFmtId="0" fontId="23" fillId="0" borderId="12" xfId="63" applyFont="1" applyBorder="1" applyAlignment="1">
      <alignment horizontal="center" vertical="center"/>
    </xf>
    <xf numFmtId="0" fontId="23" fillId="0" borderId="27" xfId="63" applyFont="1" applyBorder="1" applyAlignment="1">
      <alignment horizontal="center" vertical="center"/>
    </xf>
    <xf numFmtId="0" fontId="23" fillId="0" borderId="26" xfId="63" applyFont="1" applyBorder="1" applyAlignment="1">
      <alignment horizontal="center" vertical="center"/>
    </xf>
    <xf numFmtId="0" fontId="23" fillId="0" borderId="27" xfId="63" applyFont="1" applyBorder="1" applyAlignment="1">
      <alignment horizontal="left" vertical="center"/>
    </xf>
    <xf numFmtId="0" fontId="23" fillId="0" borderId="26" xfId="63" applyFont="1" applyBorder="1" applyAlignment="1">
      <alignment horizontal="left" vertical="center"/>
    </xf>
    <xf numFmtId="0" fontId="28" fillId="0" borderId="27" xfId="63" applyBorder="1" applyAlignment="1">
      <alignment horizontal="left" vertical="center"/>
    </xf>
    <xf numFmtId="0" fontId="23" fillId="0" borderId="14" xfId="63" applyFont="1" applyBorder="1" applyAlignment="1">
      <alignment horizontal="left" vertical="center"/>
    </xf>
    <xf numFmtId="0" fontId="28" fillId="0" borderId="26" xfId="63" applyBorder="1" applyAlignment="1">
      <alignment horizontal="center" vertical="center"/>
    </xf>
    <xf numFmtId="0" fontId="23" fillId="0" borderId="12" xfId="63" applyFont="1" applyBorder="1" applyAlignment="1">
      <alignment vertical="center"/>
    </xf>
    <xf numFmtId="0" fontId="23" fillId="0" borderId="12" xfId="63" applyFont="1" applyBorder="1" applyAlignment="1">
      <alignment vertical="center" wrapText="1"/>
    </xf>
    <xf numFmtId="0" fontId="28" fillId="0" borderId="12" xfId="63" applyBorder="1" applyAlignment="1">
      <alignment horizontal="center" vertical="center"/>
    </xf>
    <xf numFmtId="0" fontId="23" fillId="0" borderId="27" xfId="63" applyFont="1" applyBorder="1" applyAlignment="1">
      <alignment vertical="center" wrapText="1"/>
    </xf>
    <xf numFmtId="0" fontId="23" fillId="0" borderId="70" xfId="63" applyFont="1" applyBorder="1" applyAlignment="1">
      <alignment horizontal="center" vertical="center"/>
    </xf>
    <xf numFmtId="0" fontId="23" fillId="0" borderId="69" xfId="63" applyFont="1" applyBorder="1" applyAlignment="1">
      <alignment horizontal="center" vertical="center"/>
    </xf>
    <xf numFmtId="0" fontId="23" fillId="0" borderId="68" xfId="63" applyFont="1" applyBorder="1" applyAlignment="1">
      <alignment horizontal="center" vertical="center"/>
    </xf>
    <xf numFmtId="0" fontId="23" fillId="0" borderId="22" xfId="63" applyFont="1" applyBorder="1" applyAlignment="1">
      <alignment vertical="center"/>
    </xf>
    <xf numFmtId="0" fontId="23" fillId="0" borderId="17" xfId="63" applyFont="1" applyBorder="1" applyAlignment="1">
      <alignment horizontal="center" vertical="center"/>
    </xf>
    <xf numFmtId="0" fontId="23" fillId="0" borderId="25" xfId="63" applyFont="1" applyBorder="1" applyAlignment="1">
      <alignment vertical="center"/>
    </xf>
    <xf numFmtId="0" fontId="23" fillId="0" borderId="22" xfId="63" applyFont="1" applyBorder="1" applyAlignment="1">
      <alignment horizontal="left" vertical="center"/>
    </xf>
    <xf numFmtId="0" fontId="23" fillId="0" borderId="17" xfId="63" applyFont="1" applyBorder="1" applyAlignment="1">
      <alignment vertical="center" wrapText="1"/>
    </xf>
    <xf numFmtId="0" fontId="23" fillId="0" borderId="22" xfId="63" applyFont="1" applyBorder="1" applyAlignment="1">
      <alignment horizontal="left" vertical="center" wrapText="1"/>
    </xf>
    <xf numFmtId="0" fontId="23" fillId="0" borderId="17" xfId="63" applyFont="1" applyBorder="1" applyAlignment="1">
      <alignment vertical="center"/>
    </xf>
    <xf numFmtId="0" fontId="23" fillId="0" borderId="49" xfId="63" applyFont="1" applyBorder="1" applyAlignment="1">
      <alignment vertical="center"/>
    </xf>
    <xf numFmtId="0" fontId="28" fillId="0" borderId="32" xfId="63" applyBorder="1" applyAlignment="1">
      <alignment horizontal="center" vertical="center"/>
    </xf>
    <xf numFmtId="0" fontId="23" fillId="0" borderId="33" xfId="63" applyFont="1" applyBorder="1" applyAlignment="1">
      <alignment vertical="center"/>
    </xf>
    <xf numFmtId="0" fontId="28" fillId="0" borderId="33" xfId="63" applyBorder="1" applyAlignment="1">
      <alignment vertical="center"/>
    </xf>
    <xf numFmtId="0" fontId="23" fillId="0" borderId="33" xfId="63" applyFont="1" applyBorder="1" applyAlignment="1">
      <alignment horizontal="left" vertical="center" wrapText="1"/>
    </xf>
    <xf numFmtId="0" fontId="28" fillId="0" borderId="33" xfId="63" applyBorder="1" applyAlignment="1">
      <alignment horizontal="center" vertical="center"/>
    </xf>
    <xf numFmtId="0" fontId="28" fillId="0" borderId="33" xfId="63" applyBorder="1" applyAlignment="1">
      <alignment horizontal="left" vertical="center"/>
    </xf>
    <xf numFmtId="0" fontId="28" fillId="0" borderId="34" xfId="63" applyBorder="1" applyAlignment="1">
      <alignment horizontal="left" vertical="center"/>
    </xf>
    <xf numFmtId="0" fontId="23" fillId="0" borderId="16" xfId="63" applyFont="1" applyBorder="1" applyAlignment="1">
      <alignment vertical="top"/>
    </xf>
    <xf numFmtId="0" fontId="23" fillId="0" borderId="32" xfId="63" applyFont="1" applyBorder="1" applyAlignment="1">
      <alignment vertical="center"/>
    </xf>
    <xf numFmtId="0" fontId="23" fillId="0" borderId="0" xfId="63" applyFont="1" applyAlignment="1">
      <alignment vertical="center"/>
    </xf>
    <xf numFmtId="0" fontId="23" fillId="0" borderId="0" xfId="63" applyFont="1" applyAlignment="1">
      <alignment vertical="top"/>
    </xf>
    <xf numFmtId="0" fontId="23" fillId="0" borderId="17" xfId="63" applyFont="1" applyBorder="1" applyAlignment="1">
      <alignment vertical="top"/>
    </xf>
    <xf numFmtId="0" fontId="23" fillId="0" borderId="25" xfId="63" applyFont="1" applyBorder="1" applyAlignment="1">
      <alignment vertical="center" wrapText="1"/>
    </xf>
    <xf numFmtId="0" fontId="28" fillId="0" borderId="17" xfId="63" applyBorder="1" applyAlignment="1">
      <alignment vertical="center"/>
    </xf>
    <xf numFmtId="0" fontId="23" fillId="0" borderId="66" xfId="63" applyFont="1" applyBorder="1" applyAlignment="1">
      <alignment horizontal="left" vertical="center" shrinkToFit="1"/>
    </xf>
    <xf numFmtId="0" fontId="23" fillId="0" borderId="61" xfId="63" applyFont="1" applyBorder="1" applyAlignment="1">
      <alignment vertical="center"/>
    </xf>
    <xf numFmtId="0" fontId="28" fillId="0" borderId="61" xfId="63" applyBorder="1" applyAlignment="1">
      <alignment vertical="center"/>
    </xf>
    <xf numFmtId="0" fontId="23" fillId="0" borderId="60" xfId="63" applyFont="1" applyBorder="1" applyAlignment="1">
      <alignment vertical="center"/>
    </xf>
    <xf numFmtId="14" fontId="23" fillId="0" borderId="0" xfId="63" applyNumberFormat="1" applyFont="1" applyAlignment="1">
      <alignment horizontal="left" vertical="center"/>
    </xf>
    <xf numFmtId="0" fontId="23" fillId="0" borderId="52" xfId="63" applyFont="1" applyBorder="1" applyAlignment="1">
      <alignment horizontal="left" vertical="center" wrapText="1"/>
    </xf>
    <xf numFmtId="0" fontId="23" fillId="0" borderId="23" xfId="63" applyFont="1" applyBorder="1" applyAlignment="1">
      <alignment horizontal="center" vertical="center" wrapText="1"/>
    </xf>
    <xf numFmtId="0" fontId="23" fillId="0" borderId="23" xfId="63" applyFont="1" applyBorder="1" applyAlignment="1">
      <alignment horizontal="left" vertical="center"/>
    </xf>
    <xf numFmtId="0" fontId="28" fillId="0" borderId="23" xfId="63" applyBorder="1" applyAlignment="1">
      <alignment vertical="center"/>
    </xf>
    <xf numFmtId="0" fontId="28" fillId="0" borderId="57" xfId="63" applyBorder="1" applyAlignment="1">
      <alignment vertical="center"/>
    </xf>
    <xf numFmtId="0" fontId="23" fillId="0" borderId="66" xfId="63" applyFont="1" applyBorder="1" applyAlignment="1">
      <alignment horizontal="left" vertical="center" wrapText="1"/>
    </xf>
    <xf numFmtId="0" fontId="23" fillId="0" borderId="61" xfId="63" applyFont="1" applyBorder="1" applyAlignment="1">
      <alignment horizontal="center" vertical="center" wrapText="1"/>
    </xf>
    <xf numFmtId="0" fontId="23" fillId="0" borderId="61" xfId="63" applyFont="1" applyBorder="1" applyAlignment="1">
      <alignment horizontal="left" vertical="center"/>
    </xf>
    <xf numFmtId="0" fontId="28" fillId="0" borderId="61" xfId="63" applyBorder="1" applyAlignment="1">
      <alignment horizontal="left" vertical="center"/>
    </xf>
    <xf numFmtId="0" fontId="28" fillId="0" borderId="60" xfId="63" applyBorder="1" applyAlignment="1">
      <alignment horizontal="left" vertical="center"/>
    </xf>
    <xf numFmtId="0" fontId="23" fillId="0" borderId="22" xfId="63" applyFont="1" applyBorder="1" applyAlignment="1">
      <alignment vertical="top"/>
    </xf>
    <xf numFmtId="0" fontId="23" fillId="0" borderId="50" xfId="63" applyFont="1" applyBorder="1" applyAlignment="1">
      <alignment horizontal="left" vertical="center" shrinkToFit="1"/>
    </xf>
    <xf numFmtId="0" fontId="28" fillId="0" borderId="23" xfId="63" applyBorder="1" applyAlignment="1">
      <alignment horizontal="center" vertical="center"/>
    </xf>
    <xf numFmtId="0" fontId="23" fillId="0" borderId="23" xfId="63" applyFont="1" applyBorder="1" applyAlignment="1">
      <alignment vertical="center"/>
    </xf>
    <xf numFmtId="0" fontId="28" fillId="0" borderId="34" xfId="63" applyBorder="1" applyAlignment="1">
      <alignment vertical="center"/>
    </xf>
    <xf numFmtId="0" fontId="28" fillId="0" borderId="22" xfId="63" applyBorder="1" applyAlignment="1">
      <alignment horizontal="center" vertical="center"/>
    </xf>
    <xf numFmtId="0" fontId="23" fillId="0" borderId="50" xfId="63" applyFont="1" applyBorder="1" applyAlignment="1">
      <alignment vertical="center"/>
    </xf>
    <xf numFmtId="0" fontId="28" fillId="0" borderId="67" xfId="63" applyBorder="1" applyAlignment="1">
      <alignment horizontal="center" vertical="center"/>
    </xf>
    <xf numFmtId="0" fontId="23" fillId="0" borderId="33" xfId="63" applyFont="1" applyBorder="1" applyAlignment="1">
      <alignment horizontal="left" vertical="center"/>
    </xf>
    <xf numFmtId="0" fontId="23" fillId="0" borderId="34" xfId="63" applyFont="1" applyBorder="1" applyAlignment="1">
      <alignment vertical="center"/>
    </xf>
    <xf numFmtId="0" fontId="23" fillId="0" borderId="26" xfId="63" applyFont="1" applyBorder="1" applyAlignment="1">
      <alignment vertical="center"/>
    </xf>
    <xf numFmtId="0" fontId="23" fillId="0" borderId="27" xfId="63" applyFont="1" applyBorder="1" applyAlignment="1">
      <alignment horizontal="center" vertical="center"/>
    </xf>
    <xf numFmtId="0" fontId="23" fillId="0" borderId="14" xfId="63" applyFont="1" applyBorder="1" applyAlignment="1">
      <alignment vertical="center"/>
    </xf>
    <xf numFmtId="0" fontId="23" fillId="0" borderId="26" xfId="63" applyFont="1" applyBorder="1" applyAlignment="1">
      <alignment horizontal="left" vertical="center" wrapText="1"/>
    </xf>
    <xf numFmtId="0" fontId="23" fillId="0" borderId="27" xfId="63" applyFont="1" applyBorder="1" applyAlignment="1">
      <alignment vertical="center"/>
    </xf>
    <xf numFmtId="0" fontId="23" fillId="0" borderId="51" xfId="63" applyFont="1" applyBorder="1" applyAlignment="1">
      <alignment horizontal="left" vertical="center" wrapText="1"/>
    </xf>
    <xf numFmtId="0" fontId="28" fillId="0" borderId="59" xfId="63" applyBorder="1" applyAlignment="1">
      <alignment horizontal="center" vertical="center"/>
    </xf>
    <xf numFmtId="0" fontId="23" fillId="0" borderId="58" xfId="63" applyFont="1" applyBorder="1" applyAlignment="1">
      <alignment vertical="center"/>
    </xf>
    <xf numFmtId="0" fontId="28" fillId="0" borderId="58" xfId="63" applyBorder="1" applyAlignment="1">
      <alignment horizontal="center" vertical="center"/>
    </xf>
    <xf numFmtId="0" fontId="25" fillId="0" borderId="58" xfId="63" applyFont="1" applyBorder="1" applyAlignment="1">
      <alignment vertical="center"/>
    </xf>
    <xf numFmtId="0" fontId="59" fillId="0" borderId="58" xfId="63" applyFont="1" applyBorder="1" applyAlignment="1">
      <alignment vertical="center"/>
    </xf>
    <xf numFmtId="0" fontId="28" fillId="0" borderId="58" xfId="63" applyBorder="1" applyAlignment="1">
      <alignment horizontal="left" vertical="center"/>
    </xf>
    <xf numFmtId="0" fontId="28" fillId="0" borderId="63" xfId="63" applyBorder="1" applyAlignment="1">
      <alignment horizontal="left" vertical="center"/>
    </xf>
    <xf numFmtId="0" fontId="23" fillId="0" borderId="12" xfId="63" applyFont="1" applyBorder="1" applyAlignment="1">
      <alignment vertical="top"/>
    </xf>
    <xf numFmtId="0" fontId="23" fillId="0" borderId="27" xfId="63" applyFont="1" applyBorder="1" applyAlignment="1">
      <alignment vertical="top"/>
    </xf>
    <xf numFmtId="0" fontId="23" fillId="0" borderId="26" xfId="63" applyFont="1" applyBorder="1" applyAlignment="1">
      <alignment vertical="top"/>
    </xf>
    <xf numFmtId="0" fontId="23" fillId="0" borderId="66" xfId="63" applyFont="1" applyBorder="1" applyAlignment="1">
      <alignment vertical="center"/>
    </xf>
    <xf numFmtId="0" fontId="28" fillId="0" borderId="62" xfId="63" applyBorder="1" applyAlignment="1">
      <alignment horizontal="center" vertical="center"/>
    </xf>
    <xf numFmtId="0" fontId="23" fillId="0" borderId="61" xfId="63" applyFont="1" applyBorder="1" applyAlignment="1">
      <alignment horizontal="left" vertical="center" wrapText="1"/>
    </xf>
    <xf numFmtId="0" fontId="28" fillId="0" borderId="61" xfId="63" applyBorder="1" applyAlignment="1">
      <alignment horizontal="center" vertical="center"/>
    </xf>
    <xf numFmtId="0" fontId="23" fillId="0" borderId="34" xfId="63" applyFont="1" applyBorder="1" applyAlignment="1">
      <alignment horizontal="left" vertical="center"/>
    </xf>
    <xf numFmtId="0" fontId="23" fillId="0" borderId="52" xfId="63" applyFont="1" applyBorder="1" applyAlignment="1">
      <alignment horizontal="left" vertical="center" shrinkToFit="1"/>
    </xf>
    <xf numFmtId="0" fontId="28" fillId="0" borderId="65" xfId="63" applyBorder="1" applyAlignment="1">
      <alignment horizontal="center" vertical="center"/>
    </xf>
    <xf numFmtId="0" fontId="23" fillId="0" borderId="23" xfId="63" applyFont="1" applyBorder="1" applyAlignment="1">
      <alignment horizontal="left" vertical="center"/>
    </xf>
    <xf numFmtId="0" fontId="23" fillId="0" borderId="57" xfId="63" applyFont="1" applyBorder="1" applyAlignment="1">
      <alignment horizontal="left" vertical="center"/>
    </xf>
    <xf numFmtId="0" fontId="23" fillId="0" borderId="25" xfId="63" applyFont="1" applyBorder="1" applyAlignment="1">
      <alignment horizontal="left" vertical="center" shrinkToFit="1"/>
    </xf>
    <xf numFmtId="0" fontId="32" fillId="0" borderId="0" xfId="63" applyFont="1" applyAlignment="1">
      <alignment horizontal="left" vertical="center"/>
    </xf>
    <xf numFmtId="0" fontId="28" fillId="0" borderId="17" xfId="63" applyBorder="1" applyAlignment="1">
      <alignment horizontal="left" vertical="center"/>
    </xf>
    <xf numFmtId="0" fontId="23" fillId="0" borderId="17" xfId="63" applyFont="1" applyBorder="1" applyAlignment="1">
      <alignment horizontal="left" vertical="center"/>
    </xf>
    <xf numFmtId="0" fontId="23" fillId="0" borderId="25" xfId="63" applyFont="1" applyBorder="1" applyAlignment="1">
      <alignment horizontal="left" vertical="center"/>
    </xf>
    <xf numFmtId="0" fontId="23" fillId="0" borderId="66" xfId="63" applyFont="1" applyBorder="1" applyAlignment="1">
      <alignment horizontal="left" vertical="center" shrinkToFit="1"/>
    </xf>
    <xf numFmtId="0" fontId="32" fillId="0" borderId="61" xfId="63" applyFont="1" applyBorder="1" applyAlignment="1">
      <alignment horizontal="left" vertical="center"/>
    </xf>
    <xf numFmtId="0" fontId="23" fillId="0" borderId="24" xfId="63" applyFont="1" applyBorder="1" applyAlignment="1">
      <alignment vertical="center"/>
    </xf>
    <xf numFmtId="0" fontId="23" fillId="0" borderId="16" xfId="63" applyFont="1" applyBorder="1" applyAlignment="1">
      <alignment horizontal="center" vertical="center"/>
    </xf>
    <xf numFmtId="0" fontId="23" fillId="0" borderId="21" xfId="63" applyFont="1" applyBorder="1" applyAlignment="1">
      <alignment vertical="center" wrapText="1"/>
    </xf>
    <xf numFmtId="0" fontId="23" fillId="0" borderId="24" xfId="63" applyFont="1" applyBorder="1" applyAlignment="1">
      <alignment horizontal="left" vertical="center" wrapText="1"/>
    </xf>
    <xf numFmtId="0" fontId="23" fillId="0" borderId="16" xfId="63" applyFont="1" applyBorder="1" applyAlignment="1">
      <alignment vertical="center"/>
    </xf>
    <xf numFmtId="0" fontId="23" fillId="0" borderId="92" xfId="63" applyFont="1" applyBorder="1" applyAlignment="1">
      <alignment horizontal="left" vertical="center" shrinkToFit="1"/>
    </xf>
    <xf numFmtId="0" fontId="28" fillId="0" borderId="93" xfId="63" applyBorder="1" applyAlignment="1">
      <alignment horizontal="center" vertical="center"/>
    </xf>
    <xf numFmtId="0" fontId="23" fillId="0" borderId="94" xfId="63" applyFont="1" applyBorder="1" applyAlignment="1">
      <alignment vertical="center"/>
    </xf>
    <xf numFmtId="0" fontId="23" fillId="0" borderId="94" xfId="63" applyFont="1" applyBorder="1" applyAlignment="1">
      <alignment horizontal="left" vertical="center" wrapText="1"/>
    </xf>
    <xf numFmtId="0" fontId="28" fillId="0" borderId="94" xfId="63" applyBorder="1" applyAlignment="1">
      <alignment horizontal="center" vertical="center"/>
    </xf>
    <xf numFmtId="0" fontId="23" fillId="0" borderId="94" xfId="63" applyFont="1" applyBorder="1" applyAlignment="1">
      <alignment horizontal="left" vertical="center"/>
    </xf>
    <xf numFmtId="0" fontId="23" fillId="0" borderId="95" xfId="63" applyFont="1" applyBorder="1" applyAlignment="1">
      <alignment horizontal="left" vertical="center"/>
    </xf>
    <xf numFmtId="0" fontId="28" fillId="0" borderId="11" xfId="63" applyBorder="1" applyAlignment="1">
      <alignment horizontal="center" vertical="center"/>
    </xf>
    <xf numFmtId="0" fontId="23" fillId="0" borderId="62" xfId="63" applyFont="1" applyBorder="1" applyAlignment="1">
      <alignment vertical="center"/>
    </xf>
    <xf numFmtId="0" fontId="28" fillId="0" borderId="65" xfId="63" applyBorder="1" applyAlignment="1">
      <alignment horizontal="center" vertical="center"/>
    </xf>
    <xf numFmtId="0" fontId="28" fillId="0" borderId="23" xfId="63" applyBorder="1" applyAlignment="1">
      <alignment horizontal="center" vertical="center"/>
    </xf>
    <xf numFmtId="0" fontId="23" fillId="0" borderId="25" xfId="63" applyFont="1" applyBorder="1" applyAlignment="1">
      <alignment horizontal="left" vertical="center" wrapText="1"/>
    </xf>
    <xf numFmtId="0" fontId="28" fillId="0" borderId="22" xfId="63" applyBorder="1" applyAlignment="1">
      <alignment horizontal="center" vertical="center"/>
    </xf>
    <xf numFmtId="0" fontId="23" fillId="0" borderId="0" xfId="63" applyFont="1" applyAlignment="1">
      <alignment horizontal="left" vertical="center"/>
    </xf>
    <xf numFmtId="0" fontId="28" fillId="0" borderId="0" xfId="63" applyAlignment="1">
      <alignment horizontal="center" vertical="center"/>
    </xf>
    <xf numFmtId="0" fontId="28" fillId="0" borderId="62" xfId="63" applyBorder="1" applyAlignment="1">
      <alignment horizontal="center" vertical="center"/>
    </xf>
    <xf numFmtId="0" fontId="28" fillId="0" borderId="61" xfId="63" applyBorder="1" applyAlignment="1">
      <alignment horizontal="center" vertical="center"/>
    </xf>
    <xf numFmtId="0" fontId="23" fillId="0" borderId="61" xfId="63" applyFont="1" applyBorder="1" applyAlignment="1">
      <alignment horizontal="left" vertical="center"/>
    </xf>
    <xf numFmtId="0" fontId="23" fillId="0" borderId="60" xfId="63" applyFont="1" applyBorder="1" applyAlignment="1">
      <alignment horizontal="left" vertical="center"/>
    </xf>
    <xf numFmtId="0" fontId="23" fillId="0" borderId="57" xfId="63" applyFont="1" applyBorder="1" applyAlignment="1">
      <alignment vertical="center"/>
    </xf>
    <xf numFmtId="0" fontId="23" fillId="0" borderId="50" xfId="63" applyFont="1" applyBorder="1" applyAlignment="1">
      <alignment horizontal="left" vertical="center"/>
    </xf>
    <xf numFmtId="0" fontId="23" fillId="0" borderId="50" xfId="63" applyFont="1" applyBorder="1" applyAlignment="1">
      <alignment horizontal="left" vertical="center" wrapText="1"/>
    </xf>
    <xf numFmtId="0" fontId="25" fillId="0" borderId="33" xfId="63" applyFont="1" applyBorder="1" applyAlignment="1">
      <alignment horizontal="left" vertical="center"/>
    </xf>
    <xf numFmtId="0" fontId="25" fillId="0" borderId="34" xfId="63" applyFont="1" applyBorder="1" applyAlignment="1">
      <alignment horizontal="left" vertical="center"/>
    </xf>
    <xf numFmtId="0" fontId="28" fillId="0" borderId="16" xfId="63" applyBorder="1" applyAlignment="1">
      <alignment vertical="center"/>
    </xf>
    <xf numFmtId="0" fontId="23" fillId="0" borderId="49" xfId="63" applyFont="1" applyBorder="1" applyAlignment="1">
      <alignment horizontal="left" vertical="center" shrinkToFit="1"/>
    </xf>
    <xf numFmtId="0" fontId="28" fillId="0" borderId="64" xfId="63" applyBorder="1" applyAlignment="1">
      <alignment horizontal="center" vertical="center"/>
    </xf>
    <xf numFmtId="0" fontId="23" fillId="0" borderId="35" xfId="63" applyFont="1" applyBorder="1" applyAlignment="1">
      <alignment vertical="center"/>
    </xf>
    <xf numFmtId="0" fontId="23" fillId="0" borderId="35" xfId="63" applyFont="1" applyBorder="1" applyAlignment="1">
      <alignment horizontal="left" vertical="center" wrapText="1"/>
    </xf>
    <xf numFmtId="0" fontId="28" fillId="0" borderId="35" xfId="63" applyBorder="1" applyAlignment="1">
      <alignment horizontal="center" vertical="center"/>
    </xf>
    <xf numFmtId="0" fontId="23" fillId="0" borderId="35" xfId="63" applyFont="1" applyBorder="1" applyAlignment="1">
      <alignment horizontal="left" vertical="center"/>
    </xf>
    <xf numFmtId="0" fontId="23" fillId="0" borderId="36" xfId="63" applyFont="1" applyBorder="1" applyAlignment="1">
      <alignment horizontal="left" vertical="center"/>
    </xf>
    <xf numFmtId="0" fontId="23" fillId="0" borderId="66" xfId="63" applyFont="1" applyBorder="1" applyAlignment="1">
      <alignment horizontal="left" vertical="center" wrapText="1"/>
    </xf>
    <xf numFmtId="0" fontId="23" fillId="0" borderId="52" xfId="63" applyFont="1" applyBorder="1" applyAlignment="1">
      <alignment vertical="center"/>
    </xf>
    <xf numFmtId="0" fontId="28" fillId="0" borderId="23" xfId="63" applyBorder="1" applyAlignment="1">
      <alignment horizontal="left" vertical="center"/>
    </xf>
    <xf numFmtId="0" fontId="28" fillId="0" borderId="57" xfId="63" applyBorder="1" applyAlignment="1">
      <alignment horizontal="left" vertical="center"/>
    </xf>
    <xf numFmtId="0" fontId="23" fillId="0" borderId="21" xfId="63" applyFont="1" applyBorder="1" applyAlignment="1">
      <alignment horizontal="left" vertical="center"/>
    </xf>
    <xf numFmtId="0" fontId="23" fillId="0" borderId="11" xfId="63" applyFont="1" applyBorder="1" applyAlignment="1">
      <alignment horizontal="left" vertical="center"/>
    </xf>
    <xf numFmtId="0" fontId="23" fillId="0" borderId="89" xfId="63" applyFont="1" applyBorder="1" applyAlignment="1">
      <alignment vertical="center"/>
    </xf>
    <xf numFmtId="0" fontId="28" fillId="0" borderId="24" xfId="63" applyBorder="1" applyAlignment="1">
      <alignment horizontal="center" vertical="center"/>
    </xf>
    <xf numFmtId="0" fontId="23" fillId="0" borderId="24" xfId="63" applyFont="1" applyBorder="1" applyAlignment="1">
      <alignment vertical="center" wrapText="1"/>
    </xf>
    <xf numFmtId="0" fontId="28" fillId="0" borderId="35" xfId="63" applyBorder="1" applyAlignment="1">
      <alignment vertical="center"/>
    </xf>
    <xf numFmtId="0" fontId="28" fillId="0" borderId="35" xfId="63" applyBorder="1" applyAlignment="1">
      <alignment horizontal="left" vertical="center"/>
    </xf>
    <xf numFmtId="0" fontId="28" fillId="0" borderId="36" xfId="63" applyBorder="1" applyAlignment="1">
      <alignment horizontal="left" vertical="center"/>
    </xf>
    <xf numFmtId="0" fontId="23" fillId="0" borderId="22" xfId="63" applyFont="1" applyBorder="1" applyAlignment="1">
      <alignment vertical="center" wrapText="1"/>
    </xf>
    <xf numFmtId="0" fontId="23" fillId="0" borderId="52" xfId="63" applyFont="1" applyBorder="1" applyAlignment="1">
      <alignment horizontal="left" vertical="center" wrapText="1" shrinkToFit="1"/>
    </xf>
    <xf numFmtId="0" fontId="23" fillId="0" borderId="66" xfId="63" applyFont="1" applyBorder="1" applyAlignment="1">
      <alignment horizontal="left" vertical="center" wrapText="1" shrinkToFit="1"/>
    </xf>
    <xf numFmtId="0" fontId="23" fillId="0" borderId="25" xfId="63" applyFont="1" applyBorder="1" applyAlignment="1">
      <alignment vertical="center" shrinkToFit="1"/>
    </xf>
    <xf numFmtId="0" fontId="23" fillId="0" borderId="52" xfId="63" applyFont="1" applyBorder="1" applyAlignment="1">
      <alignment horizontal="left" vertical="center" wrapText="1"/>
    </xf>
    <xf numFmtId="0" fontId="25" fillId="0" borderId="23" xfId="63" applyFont="1" applyBorder="1" applyAlignment="1">
      <alignment vertical="center"/>
    </xf>
    <xf numFmtId="0" fontId="59" fillId="0" borderId="23" xfId="63" applyFont="1" applyBorder="1" applyAlignment="1">
      <alignment vertical="center"/>
    </xf>
    <xf numFmtId="0" fontId="23" fillId="0" borderId="23" xfId="63" applyFont="1" applyBorder="1" applyAlignment="1">
      <alignment horizontal="left" vertical="center" wrapText="1"/>
    </xf>
    <xf numFmtId="0" fontId="28" fillId="0" borderId="60" xfId="63" applyBorder="1" applyAlignment="1">
      <alignment vertical="center"/>
    </xf>
    <xf numFmtId="0" fontId="23" fillId="0" borderId="50" xfId="63" applyFont="1" applyBorder="1" applyAlignment="1">
      <alignment vertical="center" wrapText="1"/>
    </xf>
    <xf numFmtId="0" fontId="23" fillId="0" borderId="0" xfId="63" applyFont="1" applyAlignment="1">
      <alignment horizontal="left" vertical="center" wrapText="1"/>
    </xf>
    <xf numFmtId="0" fontId="23" fillId="0" borderId="14" xfId="63" applyFont="1" applyBorder="1" applyAlignment="1">
      <alignment vertical="center" wrapText="1"/>
    </xf>
    <xf numFmtId="0" fontId="28" fillId="0" borderId="16" xfId="63" applyBorder="1" applyAlignment="1">
      <alignment vertical="center" wrapText="1"/>
    </xf>
    <xf numFmtId="0" fontId="28" fillId="0" borderId="17" xfId="63" applyBorder="1" applyAlignment="1">
      <alignment vertical="center" wrapText="1"/>
    </xf>
    <xf numFmtId="0" fontId="23" fillId="0" borderId="22" xfId="63" applyFont="1" applyBorder="1" applyAlignment="1">
      <alignment horizontal="left" vertical="center" shrinkToFit="1"/>
    </xf>
    <xf numFmtId="0" fontId="23" fillId="0" borderId="12" xfId="63" applyFont="1" applyBorder="1" applyAlignment="1">
      <alignment horizontal="left" vertical="center"/>
    </xf>
    <xf numFmtId="0" fontId="23" fillId="0" borderId="34" xfId="63" applyFont="1" applyBorder="1" applyAlignment="1">
      <alignment vertical="top"/>
    </xf>
    <xf numFmtId="0" fontId="28" fillId="0" borderId="96" xfId="63" applyBorder="1" applyAlignment="1">
      <alignment horizontal="left" vertical="center"/>
    </xf>
    <xf numFmtId="0" fontId="23" fillId="0" borderId="66" xfId="63" applyFont="1" applyBorder="1" applyAlignment="1">
      <alignment vertical="center" shrinkToFit="1"/>
    </xf>
    <xf numFmtId="0" fontId="23" fillId="0" borderId="52" xfId="63" applyFont="1" applyBorder="1" applyAlignment="1">
      <alignment vertical="center" wrapText="1"/>
    </xf>
    <xf numFmtId="0" fontId="28" fillId="0" borderId="23" xfId="63" applyBorder="1" applyAlignment="1">
      <alignment horizontal="center" vertical="center" wrapText="1"/>
    </xf>
    <xf numFmtId="0" fontId="23" fillId="0" borderId="66" xfId="63" applyFont="1" applyBorder="1" applyAlignment="1">
      <alignment vertical="center" wrapText="1"/>
    </xf>
    <xf numFmtId="0" fontId="28" fillId="0" borderId="61" xfId="63" applyBorder="1" applyAlignment="1">
      <alignment horizontal="center" vertical="center" wrapText="1"/>
    </xf>
    <xf numFmtId="0" fontId="23" fillId="0" borderId="50" xfId="63" applyFont="1" applyBorder="1" applyAlignment="1">
      <alignment vertical="center" shrinkToFit="1"/>
    </xf>
    <xf numFmtId="0" fontId="28" fillId="0" borderId="12" xfId="63" applyBorder="1" applyAlignment="1">
      <alignment horizontal="left" vertical="center"/>
    </xf>
    <xf numFmtId="0" fontId="23" fillId="0" borderId="36" xfId="63" applyFont="1" applyBorder="1" applyAlignment="1">
      <alignment vertical="top"/>
    </xf>
    <xf numFmtId="0" fontId="28" fillId="0" borderId="27" xfId="63" applyBorder="1" applyAlignment="1">
      <alignment vertical="center"/>
    </xf>
    <xf numFmtId="0" fontId="23" fillId="0" borderId="51" xfId="63" applyFont="1" applyBorder="1" applyAlignment="1">
      <alignment vertical="center" shrinkToFit="1"/>
    </xf>
    <xf numFmtId="0" fontId="23" fillId="0" borderId="58" xfId="63" applyFont="1" applyBorder="1" applyAlignment="1">
      <alignment horizontal="left" vertical="center"/>
    </xf>
    <xf numFmtId="0" fontId="23" fillId="0" borderId="63" xfId="63" applyFont="1" applyBorder="1" applyAlignment="1">
      <alignment vertical="center"/>
    </xf>
    <xf numFmtId="0" fontId="28" fillId="0" borderId="65" xfId="63" applyBorder="1" applyAlignment="1">
      <alignment horizontal="center" vertical="center" wrapText="1"/>
    </xf>
    <xf numFmtId="0" fontId="28" fillId="0" borderId="62" xfId="63" applyBorder="1" applyAlignment="1">
      <alignment horizontal="center" vertical="center" wrapText="1"/>
    </xf>
    <xf numFmtId="0" fontId="25" fillId="0" borderId="33" xfId="63" applyFont="1" applyBorder="1" applyAlignment="1">
      <alignment vertical="center"/>
    </xf>
    <xf numFmtId="0" fontId="25" fillId="0" borderId="34" xfId="63" applyFont="1" applyBorder="1" applyAlignment="1">
      <alignment vertical="center"/>
    </xf>
    <xf numFmtId="0" fontId="23" fillId="0" borderId="26" xfId="63" applyFont="1" applyBorder="1" applyAlignment="1">
      <alignment vertical="center" wrapText="1"/>
    </xf>
    <xf numFmtId="0" fontId="23" fillId="0" borderId="51" xfId="63" applyFont="1" applyBorder="1" applyAlignment="1">
      <alignment vertical="center" wrapText="1"/>
    </xf>
    <xf numFmtId="0" fontId="28" fillId="0" borderId="58" xfId="63" applyBorder="1" applyAlignment="1">
      <alignment vertical="center"/>
    </xf>
    <xf numFmtId="0" fontId="23" fillId="0" borderId="21" xfId="63" applyFont="1" applyBorder="1" applyAlignment="1">
      <alignment vertical="center"/>
    </xf>
    <xf numFmtId="0" fontId="23" fillId="0" borderId="49" xfId="63" applyFont="1" applyBorder="1" applyAlignment="1">
      <alignment vertical="center" shrinkToFit="1"/>
    </xf>
    <xf numFmtId="0" fontId="23" fillId="0" borderId="36" xfId="63" applyFont="1" applyBorder="1" applyAlignment="1">
      <alignment vertical="center"/>
    </xf>
    <xf numFmtId="0" fontId="23" fillId="0" borderId="60" xfId="63" applyFont="1" applyBorder="1" applyAlignment="1">
      <alignment vertical="top"/>
    </xf>
    <xf numFmtId="0" fontId="23" fillId="0" borderId="32" xfId="63" applyFont="1" applyBorder="1" applyAlignment="1">
      <alignment horizontal="center" vertical="center"/>
    </xf>
    <xf numFmtId="0" fontId="23" fillId="0" borderId="33" xfId="63" applyFont="1" applyBorder="1" applyAlignment="1">
      <alignment horizontal="center" vertical="center"/>
    </xf>
    <xf numFmtId="0" fontId="23" fillId="0" borderId="14" xfId="63" applyFont="1" applyBorder="1" applyAlignment="1">
      <alignment vertical="center" wrapText="1"/>
    </xf>
    <xf numFmtId="0" fontId="23" fillId="0" borderId="14" xfId="63" applyFont="1" applyBorder="1" applyAlignment="1">
      <alignment horizontal="left" vertical="center"/>
    </xf>
    <xf numFmtId="0" fontId="23" fillId="0" borderId="97" xfId="63" applyFont="1" applyBorder="1" applyAlignment="1">
      <alignment vertical="center" wrapText="1"/>
    </xf>
    <xf numFmtId="0" fontId="28" fillId="0" borderId="0" xfId="63" applyAlignment="1">
      <alignment horizontal="center" vertical="center" wrapText="1"/>
    </xf>
    <xf numFmtId="0" fontId="23" fillId="0" borderId="87" xfId="63" applyFont="1" applyBorder="1" applyAlignment="1">
      <alignment horizontal="left" vertical="center"/>
    </xf>
    <xf numFmtId="0" fontId="28" fillId="0" borderId="87" xfId="63" applyBorder="1" applyAlignment="1">
      <alignment horizontal="center" vertical="center" wrapText="1"/>
    </xf>
    <xf numFmtId="0" fontId="28" fillId="0" borderId="87" xfId="63" applyBorder="1" applyAlignment="1">
      <alignment horizontal="left" vertical="center"/>
    </xf>
    <xf numFmtId="0" fontId="28" fillId="0" borderId="88" xfId="63" applyBorder="1" applyAlignment="1">
      <alignment horizontal="left" vertical="center"/>
    </xf>
    <xf numFmtId="0" fontId="23" fillId="0" borderId="52" xfId="63" applyFont="1" applyBorder="1" applyAlignment="1">
      <alignment vertical="center" wrapText="1" shrinkToFit="1"/>
    </xf>
    <xf numFmtId="0" fontId="23" fillId="0" borderId="14" xfId="63" applyFont="1" applyBorder="1" applyAlignment="1">
      <alignment vertical="center" wrapText="1" shrinkToFit="1"/>
    </xf>
    <xf numFmtId="0" fontId="28" fillId="0" borderId="12" xfId="63" applyBorder="1" applyAlignment="1">
      <alignment horizontal="center" vertical="center" wrapText="1"/>
    </xf>
    <xf numFmtId="0" fontId="23" fillId="0" borderId="12" xfId="63" applyFont="1" applyBorder="1" applyAlignment="1">
      <alignment horizontal="left" vertical="center"/>
    </xf>
    <xf numFmtId="0" fontId="23" fillId="0" borderId="0" xfId="63" applyFont="1" applyAlignment="1">
      <alignment horizontal="center"/>
    </xf>
    <xf numFmtId="0" fontId="23" fillId="0" borderId="0" xfId="63" applyFont="1"/>
    <xf numFmtId="0" fontId="28" fillId="0" borderId="0" xfId="63"/>
    <xf numFmtId="0" fontId="28" fillId="0" borderId="0" xfId="64" applyAlignment="1">
      <alignment horizontal="center" vertical="center"/>
    </xf>
    <xf numFmtId="0" fontId="30" fillId="0" borderId="0" xfId="64" applyFont="1" applyAlignment="1">
      <alignment horizontal="left" vertical="center"/>
    </xf>
    <xf numFmtId="0" fontId="28" fillId="0" borderId="0" xfId="64" applyAlignment="1">
      <alignment horizontal="left" vertical="center"/>
    </xf>
    <xf numFmtId="0" fontId="23" fillId="0" borderId="0" xfId="64" applyFont="1" applyAlignment="1">
      <alignment horizontal="center" vertical="center"/>
    </xf>
    <xf numFmtId="0" fontId="23" fillId="0" borderId="0" xfId="64" applyFont="1" applyAlignment="1">
      <alignment horizontal="left" vertical="center" wrapText="1"/>
    </xf>
    <xf numFmtId="0" fontId="23" fillId="0" borderId="0" xfId="64" applyFont="1" applyAlignment="1">
      <alignment horizontal="left" vertical="center"/>
    </xf>
    <xf numFmtId="0" fontId="25" fillId="0" borderId="0" xfId="64" applyFont="1" applyAlignment="1">
      <alignment horizontal="left" vertical="center"/>
    </xf>
    <xf numFmtId="0" fontId="23" fillId="0" borderId="0" xfId="64" applyFont="1" applyAlignment="1">
      <alignment horizontal="center"/>
    </xf>
    <xf numFmtId="0" fontId="23" fillId="0" borderId="0" xfId="64" applyFont="1" applyAlignment="1">
      <alignment vertical="center" wrapText="1"/>
    </xf>
    <xf numFmtId="0" fontId="23" fillId="0" borderId="0" xfId="64" applyFont="1"/>
    <xf numFmtId="0" fontId="28" fillId="0" borderId="0" xfId="64"/>
    <xf numFmtId="0" fontId="23" fillId="0" borderId="0" xfId="64" applyFont="1" applyAlignment="1">
      <alignment vertical="center"/>
    </xf>
    <xf numFmtId="0" fontId="0" fillId="0" borderId="0" xfId="64" applyFont="1"/>
    <xf numFmtId="0" fontId="23" fillId="0" borderId="0" xfId="64" applyFont="1" applyAlignment="1">
      <alignment horizontal="left" vertical="center" wrapText="1"/>
    </xf>
    <xf numFmtId="0" fontId="23" fillId="0" borderId="0" xfId="64" applyFont="1" applyAlignment="1">
      <alignment horizontal="left" vertical="center"/>
    </xf>
    <xf numFmtId="0" fontId="31" fillId="0" borderId="0" xfId="64" applyFont="1" applyAlignment="1">
      <alignment horizontal="center" vertical="center"/>
    </xf>
    <xf numFmtId="0" fontId="31" fillId="0" borderId="0" xfId="64" applyFont="1" applyAlignment="1">
      <alignment horizontal="left" vertical="center"/>
    </xf>
    <xf numFmtId="0" fontId="0" fillId="0" borderId="0" xfId="64" applyFont="1" applyAlignment="1">
      <alignment horizontal="left" vertical="center"/>
    </xf>
    <xf numFmtId="0" fontId="23" fillId="0" borderId="0" xfId="64" applyFont="1" applyAlignment="1">
      <alignment vertical="top"/>
    </xf>
    <xf numFmtId="0" fontId="23" fillId="0" borderId="0" xfId="64" applyFont="1" applyAlignment="1">
      <alignment horizontal="left" vertical="top"/>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7" xr:uid="{00000000-0005-0000-0000-00001B000000}"/>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8"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3" xr:uid="{00000000-0005-0000-0000-00002C000000}"/>
    <cellStyle name="標準 11" xfId="54" xr:uid="{00000000-0005-0000-0000-00002D000000}"/>
    <cellStyle name="標準 12" xfId="55" xr:uid="{00000000-0005-0000-0000-00002E000000}"/>
    <cellStyle name="標準 13" xfId="60" xr:uid="{00000000-0005-0000-0000-00002F000000}"/>
    <cellStyle name="標準 14" xfId="61" xr:uid="{00000000-0005-0000-0000-000030000000}"/>
    <cellStyle name="標準 15" xfId="62" xr:uid="{00000000-0005-0000-0000-000031000000}"/>
    <cellStyle name="標準 16" xfId="63" xr:uid="{B7DF27A4-03FF-4E34-9DC3-E32D86DA9C0D}"/>
    <cellStyle name="標準 17" xfId="64" xr:uid="{D5434E6E-BEA0-4F42-A6DB-25676FEC86DB}"/>
    <cellStyle name="標準 2" xfId="42" xr:uid="{00000000-0005-0000-0000-000032000000}"/>
    <cellStyle name="標準 3" xfId="43" xr:uid="{00000000-0005-0000-0000-000033000000}"/>
    <cellStyle name="標準 3 2" xfId="56" xr:uid="{00000000-0005-0000-0000-000034000000}"/>
    <cellStyle name="標準 4" xfId="44" xr:uid="{00000000-0005-0000-0000-000035000000}"/>
    <cellStyle name="標準 5" xfId="45" xr:uid="{00000000-0005-0000-0000-000036000000}"/>
    <cellStyle name="標準 6" xfId="49" xr:uid="{00000000-0005-0000-0000-000037000000}"/>
    <cellStyle name="標準 7" xfId="50" xr:uid="{00000000-0005-0000-0000-000038000000}"/>
    <cellStyle name="標準 8" xfId="51" xr:uid="{00000000-0005-0000-0000-000039000000}"/>
    <cellStyle name="標準 9" xfId="52" xr:uid="{00000000-0005-0000-0000-00003A000000}"/>
    <cellStyle name="標準_グループホーム" xfId="46" xr:uid="{00000000-0005-0000-0000-00003B000000}"/>
    <cellStyle name="標準_申請書類一覧（小規模）" xfId="47" xr:uid="{00000000-0005-0000-0000-00003C000000}"/>
    <cellStyle name="標準_申請書類一覧（夜間）" xfId="59" xr:uid="{00000000-0005-0000-0000-00003D000000}"/>
    <cellStyle name="良い" xfId="48" builtinId="26" customBuiltin="1"/>
  </cellStyles>
  <dxfs count="0"/>
  <tableStyles count="0" defaultTableStyle="TableStyleMedium2" defaultPivotStyle="PivotStyleLight16"/>
  <colors>
    <mruColors>
      <color rgb="FFFFFFE1"/>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405FA69-E467-49DB-A313-0858EB3E86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07B0108-0974-44EF-8192-38FFBD5836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581B4A8-C0CE-4D01-90D9-7E3CE33616E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C2472974-D86D-4B13-A477-1253A10C6A0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12463CC-75C3-440D-8E33-21E5A11685B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EF7DBFB0-5AFF-4D8A-AC45-8EFBB322672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4BEE9A5-7FC5-43C2-9769-2211AC61D2E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F5855AA-BF53-499D-B1CE-64B399189F5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5323769-C062-433C-B11E-8C275E47DEA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4CFE2D0-DD07-4010-A640-B1153FA9083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86A9DE8-D5F8-4805-80BF-1B2FB1C3582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B63D924-465C-4877-BBAD-043E6CBE29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A667D7A-3871-423A-8A02-B13253B03B4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CDD2179E-3A56-49E8-B029-B53C8871680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ECE5E25-9E53-4669-AE70-2002CB12F7C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55EBC195-6BFB-44A4-A906-2F4CC05C964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F2EC4D8-E8CD-4191-9324-3F89D9E9C82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9291A60-2ADD-4B82-87B4-1D515D6A0C8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83515CF-BDEE-42A5-A421-B0CB7C04EDF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3A2D11-2F6B-427F-A113-F228D6F3CB7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C4C5D6F-D46A-49A4-9566-CA1A5AB643D8}"/>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4CB1EFF-9F26-47FC-A72E-F7BCF3DBC41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1672F8D-0121-4706-BBE9-DF136CCF0B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3FB2997-F4AA-4D79-90F5-6E7F5ABE09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4257E8A-0A5A-4C0C-A383-721A5983C61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DD10A8A-F992-41BF-A7CE-3A26FECFF8D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49A7B4F-40E5-4CAA-84DA-6C1D73C1F7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1BBB26E-1052-4DCA-B5F7-5E77CE5AA40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78D7DF-E134-4830-8106-47BC1F22FD5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2825084-3552-4FE6-A1B7-063B4B714E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971444A-1470-4343-A9CC-0593BF5A9CEA}"/>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FC5F2FA-9753-4EF0-90FE-602483CA92F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9C3891F-ADA9-4FCA-A819-D899C515BE8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FF8C576-F78F-4AEF-BFCF-A4812CD2402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22993D9-732C-4978-8E32-01AE99D61D1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EBB03B7-12DB-425B-B2B8-F4DEA7F562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C466F64-4006-47D4-8DAA-C48042AC89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20CAD61-ECFF-4BE7-9799-84CD61A1BE5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36744D4-60B5-4AAA-AA06-80447C274AB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9AF801F-99FC-46E7-9DD4-B6452F22B7E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C2E13C99-F149-48D4-962E-53C8F8D1CFE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AAD682E-EE30-41D8-9A4D-83BFAAF4069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B37EABB-EA2E-4B23-8609-4C8D1F13E1F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940C3D7-2DCC-4979-A564-E42826AFFD8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51C888E-7EA3-412F-9570-13808781482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609B03B-0C3F-4339-957E-B00443406D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B822CF8-8FDB-48F9-8C83-1AEEBB0662A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64472F0-4D23-4714-AC8B-4F57FCD8798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BC63D2F-7F23-4E80-AE7E-8E664A383AF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9FD46F14-EBC1-44D6-BF0E-6D31DBA176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3B2FA65A-0524-4F89-848B-2E45BA94F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7C58C2ED-E204-4BA3-A9CB-A33AB8B8454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7AAC8937-9547-4240-9096-CABBE35015D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9B0A5B20-99CA-4C8E-8A3C-CA093B9C29A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9832115C-8077-48C9-9870-EBAD7008262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5221D564-4FD7-4866-9ABD-B2465BE6DA6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DA701D1B-7B22-4446-95C6-D34A4EA1ED7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F7984766-CCF2-4174-A32E-05BC96B3D01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D0F0CA62-84D1-4F1A-81FC-D58E4B9B103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956357E-D3B5-42F0-9CBD-7428266AA4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7E65A60E-A568-4C08-803F-DB0C178DBAB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6AAAF5C-F431-4A1E-8B46-4DE9D0E1CCE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1AA277C-499D-43EF-A53E-22CE478E850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F02592A4-336C-4DF5-9F66-B8345D6FB68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0EED9ACA-5411-4503-87A1-A60BBA41F6A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6F73C8D4-AEE1-4607-85F7-AD39F84047E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5D0250BA-3513-49CE-94E9-A9D45F479DF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4A1610D0-6A99-4B3D-993E-5C9556002A5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A64E0F0F-85F7-4D1F-86C8-08EE6863DA9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97C67DE5-A90E-4738-A86B-ECF95B9A8AA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22D791ED-4668-407A-879A-8821CAB92EF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2D6144C-F03A-49AB-AD62-EF1C48C163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B288AABE-0881-4085-A688-468195F07E6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0C7147B3-68D8-4883-84C7-8722EB0717F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10A308D6-161E-41AA-A5EF-552AB22DC69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041FDAD1-6B74-4F46-8038-DA7AD054C19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B5A3194F-3368-4A45-A258-A86318A1180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42BA2E71-2F9E-4E74-B80A-B4AF40F31D5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5547D9F3-5579-4F5C-AA5B-8B380E10127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C88CA202-67D8-46F5-A197-610DD5E4D32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C301EF54-552D-4320-8AD3-9FF7532142D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2C3628A-02C4-46F4-9E38-DD805573EFC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7FC2D76B-75A1-444B-8A1D-C10EFEB9D93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34AB520-1CF5-4A01-875B-E25F1BAC206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AB3649D-7C59-4D48-BF38-C2E88605170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35F90922-22EE-4132-9512-BC3AB2DC3007}"/>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81A12CD9-42C8-438A-93E0-8365CCF9413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9336FCE-15FE-4BD8-B4EA-56F4489540C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CDC12CB3-E4BD-44E6-A19C-FE7708105E9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91F18276-E30E-42CA-B57E-1BC6EACAB46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8C5A6CCF-2A1B-4B3F-9094-9278F7B0610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A30200A4-ABAD-4138-B0E1-8333E0ACBAD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yamaguchi.lg.jp/soshiki/56/154715.html" TargetMode="External"/><Relationship Id="rId7" Type="http://schemas.openxmlformats.org/officeDocument/2006/relationships/printerSettings" Target="../printerSettings/printerSettings1.bin"/><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5" Type="http://schemas.openxmlformats.org/officeDocument/2006/relationships/hyperlink" Target="https://www.city.yamaguchi.lg.jp/soshiki/56/154715.html" TargetMode="External"/><Relationship Id="rId4"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46"/>
  <sheetViews>
    <sheetView showGridLines="0" tabSelected="1" zoomScaleNormal="100" workbookViewId="0">
      <selection activeCell="A2" sqref="A2"/>
    </sheetView>
  </sheetViews>
  <sheetFormatPr defaultRowHeight="18.75" customHeight="1" x14ac:dyDescent="0.15"/>
  <cols>
    <col min="1" max="1" width="22.5" style="1" customWidth="1"/>
    <col min="2" max="2" width="6.25" style="1" customWidth="1"/>
    <col min="3" max="3" width="49" style="1" customWidth="1"/>
    <col min="4" max="4" width="15.375" style="1" customWidth="1"/>
    <col min="5" max="5" width="9" style="1" bestFit="1"/>
    <col min="6" max="16384" width="9" style="1"/>
  </cols>
  <sheetData>
    <row r="1" spans="1:9" ht="18.75" customHeight="1" x14ac:dyDescent="0.15">
      <c r="A1" s="333" t="s">
        <v>543</v>
      </c>
      <c r="B1" s="333"/>
      <c r="C1" s="333"/>
      <c r="D1" s="333"/>
      <c r="E1" s="95"/>
      <c r="F1" s="95"/>
      <c r="G1" s="95"/>
      <c r="H1" s="95"/>
      <c r="I1" s="95"/>
    </row>
    <row r="2" spans="1:9" ht="18.75" customHeight="1" x14ac:dyDescent="0.15">
      <c r="A2" s="245"/>
      <c r="B2" s="245"/>
      <c r="C2" s="245"/>
      <c r="D2" s="245"/>
      <c r="E2" s="95"/>
      <c r="F2" s="95"/>
      <c r="G2" s="95"/>
      <c r="H2" s="95"/>
      <c r="I2" s="95"/>
    </row>
    <row r="3" spans="1:9" ht="25.5" customHeight="1" x14ac:dyDescent="0.15">
      <c r="A3" s="290" t="s">
        <v>796</v>
      </c>
      <c r="B3" s="245"/>
      <c r="C3" s="245"/>
      <c r="D3" s="245"/>
      <c r="E3" s="95"/>
      <c r="F3" s="95"/>
      <c r="G3" s="95"/>
      <c r="H3" s="95"/>
      <c r="I3" s="95"/>
    </row>
    <row r="4" spans="1:9" ht="18.75" customHeight="1" x14ac:dyDescent="0.15">
      <c r="A4" s="344" t="s">
        <v>691</v>
      </c>
      <c r="B4" s="344"/>
      <c r="C4" s="304"/>
      <c r="D4" s="305"/>
    </row>
    <row r="5" spans="1:9" ht="18.75" customHeight="1" x14ac:dyDescent="0.15">
      <c r="A5" s="344" t="s">
        <v>793</v>
      </c>
      <c r="B5" s="344"/>
      <c r="C5" s="304"/>
      <c r="D5" s="305"/>
    </row>
    <row r="6" spans="1:9" ht="18.75" customHeight="1" x14ac:dyDescent="0.15">
      <c r="A6" s="344" t="s">
        <v>794</v>
      </c>
      <c r="B6" s="344"/>
      <c r="C6" s="345"/>
      <c r="D6" s="346"/>
    </row>
    <row r="7" spans="1:9" ht="18.75" customHeight="1" x14ac:dyDescent="0.15">
      <c r="A7" s="344" t="s">
        <v>795</v>
      </c>
      <c r="B7" s="344"/>
      <c r="C7" s="304"/>
      <c r="D7" s="305"/>
    </row>
    <row r="8" spans="1:9" ht="18.75" customHeight="1" x14ac:dyDescent="0.15">
      <c r="A8" s="3"/>
      <c r="B8" s="3"/>
      <c r="C8" s="3"/>
      <c r="D8" s="3"/>
    </row>
    <row r="9" spans="1:9" ht="26.25" customHeight="1" x14ac:dyDescent="0.15">
      <c r="A9" s="82" t="s">
        <v>81</v>
      </c>
      <c r="B9" s="4"/>
      <c r="C9" s="4"/>
      <c r="D9" s="69"/>
    </row>
    <row r="10" spans="1:9" ht="18.75" customHeight="1" x14ac:dyDescent="0.15">
      <c r="A10" s="327"/>
      <c r="B10" s="328"/>
      <c r="C10" s="85" t="s">
        <v>67</v>
      </c>
      <c r="D10" s="85" t="s">
        <v>56</v>
      </c>
    </row>
    <row r="11" spans="1:9" s="2" customFormat="1" ht="18.75" customHeight="1" x14ac:dyDescent="0.15">
      <c r="A11" s="329" t="s">
        <v>812</v>
      </c>
      <c r="B11" s="330"/>
      <c r="C11" s="70" t="s">
        <v>87</v>
      </c>
      <c r="D11" s="71" t="s">
        <v>58</v>
      </c>
    </row>
    <row r="12" spans="1:9" ht="18.75" customHeight="1" x14ac:dyDescent="0.15">
      <c r="A12" s="331"/>
      <c r="B12" s="332"/>
      <c r="C12" s="70" t="s">
        <v>93</v>
      </c>
      <c r="D12" s="303" t="s">
        <v>816</v>
      </c>
    </row>
    <row r="13" spans="1:9" s="2" customFormat="1" ht="18.75" customHeight="1" x14ac:dyDescent="0.15">
      <c r="A13" s="72"/>
      <c r="B13" s="72"/>
      <c r="C13" s="72"/>
      <c r="D13" s="73"/>
    </row>
    <row r="14" spans="1:9" s="2" customFormat="1" ht="26.25" customHeight="1" x14ac:dyDescent="0.15">
      <c r="A14" s="83" t="s">
        <v>0</v>
      </c>
      <c r="B14" s="74"/>
      <c r="C14" s="74"/>
      <c r="D14" s="75"/>
    </row>
    <row r="15" spans="1:9" ht="18.75" customHeight="1" x14ac:dyDescent="0.15">
      <c r="A15" s="327" t="s">
        <v>36</v>
      </c>
      <c r="B15" s="328"/>
      <c r="C15" s="85" t="s">
        <v>67</v>
      </c>
      <c r="D15" s="86" t="s">
        <v>56</v>
      </c>
    </row>
    <row r="16" spans="1:9" ht="18.75" customHeight="1" x14ac:dyDescent="0.15">
      <c r="A16" s="338" t="s">
        <v>102</v>
      </c>
      <c r="B16" s="339"/>
      <c r="C16" s="84" t="s">
        <v>43</v>
      </c>
      <c r="D16" s="76"/>
    </row>
    <row r="17" spans="1:5" s="69" customFormat="1" ht="18.75" customHeight="1" x14ac:dyDescent="0.15">
      <c r="A17" s="342" t="s">
        <v>549</v>
      </c>
      <c r="B17" s="343"/>
      <c r="C17" s="298" t="s">
        <v>43</v>
      </c>
      <c r="D17" s="302"/>
    </row>
    <row r="18" spans="1:5" ht="26.25" customHeight="1" x14ac:dyDescent="0.15">
      <c r="A18" s="334" t="s">
        <v>29</v>
      </c>
      <c r="B18" s="340" t="s">
        <v>602</v>
      </c>
      <c r="C18" s="297" t="s">
        <v>99</v>
      </c>
      <c r="D18" s="293" t="s">
        <v>642</v>
      </c>
      <c r="E18" s="6"/>
    </row>
    <row r="19" spans="1:5" ht="18.75" customHeight="1" x14ac:dyDescent="0.15">
      <c r="A19" s="336"/>
      <c r="B19" s="341"/>
      <c r="C19" s="87" t="s">
        <v>80</v>
      </c>
      <c r="D19" s="97" t="s">
        <v>544</v>
      </c>
      <c r="E19" s="6"/>
    </row>
    <row r="20" spans="1:5" ht="26.25" customHeight="1" x14ac:dyDescent="0.15">
      <c r="A20" s="334" t="s">
        <v>345</v>
      </c>
      <c r="B20" s="335"/>
      <c r="C20" s="12" t="s">
        <v>99</v>
      </c>
      <c r="D20" s="144" t="s">
        <v>642</v>
      </c>
    </row>
    <row r="21" spans="1:5" ht="18.75" customHeight="1" x14ac:dyDescent="0.15">
      <c r="A21" s="336"/>
      <c r="B21" s="337"/>
      <c r="C21" s="87" t="s">
        <v>80</v>
      </c>
      <c r="D21" s="97" t="s">
        <v>544</v>
      </c>
      <c r="E21" s="6"/>
    </row>
    <row r="22" spans="1:5" ht="26.25" customHeight="1" x14ac:dyDescent="0.15">
      <c r="A22" s="308" t="s">
        <v>643</v>
      </c>
      <c r="B22" s="309"/>
      <c r="C22" s="5" t="s">
        <v>99</v>
      </c>
      <c r="D22" s="144" t="s">
        <v>642</v>
      </c>
    </row>
    <row r="23" spans="1:5" ht="30" customHeight="1" x14ac:dyDescent="0.15">
      <c r="A23" s="226" t="s">
        <v>70</v>
      </c>
      <c r="B23" s="294" t="s">
        <v>687</v>
      </c>
      <c r="C23" s="298" t="s">
        <v>346</v>
      </c>
      <c r="D23" s="295" t="s">
        <v>674</v>
      </c>
    </row>
    <row r="24" spans="1:5" ht="18.75" customHeight="1" x14ac:dyDescent="0.15">
      <c r="A24" s="322" t="s">
        <v>94</v>
      </c>
      <c r="B24" s="317" t="s">
        <v>161</v>
      </c>
      <c r="C24" s="299" t="s">
        <v>411</v>
      </c>
      <c r="D24" s="300" t="s">
        <v>455</v>
      </c>
    </row>
    <row r="25" spans="1:5" ht="18.75" customHeight="1" x14ac:dyDescent="0.15">
      <c r="A25" s="323"/>
      <c r="B25" s="317"/>
      <c r="C25" s="11" t="s">
        <v>413</v>
      </c>
      <c r="D25" s="91"/>
    </row>
    <row r="26" spans="1:5" ht="18.75" customHeight="1" x14ac:dyDescent="0.15">
      <c r="A26" s="323"/>
      <c r="B26" s="317"/>
      <c r="C26" s="11" t="s">
        <v>100</v>
      </c>
      <c r="D26" s="96"/>
    </row>
    <row r="27" spans="1:5" ht="18.75" customHeight="1" x14ac:dyDescent="0.15">
      <c r="A27" s="323"/>
      <c r="B27" s="318"/>
      <c r="C27" s="89" t="s">
        <v>80</v>
      </c>
      <c r="D27" s="97" t="s">
        <v>544</v>
      </c>
      <c r="E27" s="6"/>
    </row>
    <row r="28" spans="1:5" ht="18.75" customHeight="1" x14ac:dyDescent="0.15">
      <c r="A28" s="323"/>
      <c r="B28" s="319" t="s">
        <v>96</v>
      </c>
      <c r="C28" s="10" t="s">
        <v>97</v>
      </c>
      <c r="D28" s="79"/>
    </row>
    <row r="29" spans="1:5" ht="43.5" customHeight="1" x14ac:dyDescent="0.15">
      <c r="A29" s="323"/>
      <c r="B29" s="320"/>
      <c r="C29" s="11" t="s">
        <v>164</v>
      </c>
      <c r="D29" s="80"/>
    </row>
    <row r="30" spans="1:5" ht="18.75" customHeight="1" x14ac:dyDescent="0.15">
      <c r="A30" s="324"/>
      <c r="B30" s="321"/>
      <c r="C30" s="89" t="s">
        <v>98</v>
      </c>
      <c r="D30" s="90"/>
    </row>
    <row r="31" spans="1:5" ht="18.75" customHeight="1" x14ac:dyDescent="0.15">
      <c r="A31" s="325" t="s">
        <v>688</v>
      </c>
      <c r="B31" s="326"/>
      <c r="C31" s="298" t="s">
        <v>690</v>
      </c>
      <c r="D31" s="296" t="s">
        <v>715</v>
      </c>
    </row>
    <row r="32" spans="1:5" ht="18.75" customHeight="1" x14ac:dyDescent="0.15">
      <c r="A32" s="310" t="s">
        <v>162</v>
      </c>
      <c r="B32" s="313" t="s">
        <v>95</v>
      </c>
      <c r="C32" s="88" t="s">
        <v>55</v>
      </c>
      <c r="D32" s="225" t="s">
        <v>686</v>
      </c>
    </row>
    <row r="33" spans="1:5" ht="18.75" customHeight="1" x14ac:dyDescent="0.15">
      <c r="A33" s="311"/>
      <c r="B33" s="314"/>
      <c r="C33" s="92" t="s">
        <v>539</v>
      </c>
      <c r="D33" s="93" t="s">
        <v>540</v>
      </c>
    </row>
    <row r="34" spans="1:5" ht="18.75" customHeight="1" x14ac:dyDescent="0.15">
      <c r="A34" s="311"/>
      <c r="B34" s="314"/>
      <c r="C34" s="92" t="s">
        <v>48</v>
      </c>
      <c r="D34" s="94"/>
    </row>
    <row r="35" spans="1:5" ht="26.25" customHeight="1" x14ac:dyDescent="0.15">
      <c r="A35" s="311"/>
      <c r="B35" s="315"/>
      <c r="C35" s="9" t="s">
        <v>541</v>
      </c>
      <c r="D35" s="97" t="s">
        <v>544</v>
      </c>
      <c r="E35" s="6"/>
    </row>
    <row r="36" spans="1:5" ht="18.75" customHeight="1" x14ac:dyDescent="0.15">
      <c r="A36" s="311"/>
      <c r="B36" s="316" t="s">
        <v>76</v>
      </c>
      <c r="C36" s="88" t="s">
        <v>55</v>
      </c>
      <c r="D36" s="225" t="s">
        <v>686</v>
      </c>
    </row>
    <row r="37" spans="1:5" ht="18.75" customHeight="1" x14ac:dyDescent="0.15">
      <c r="A37" s="311"/>
      <c r="B37" s="314"/>
      <c r="C37" s="92" t="s">
        <v>539</v>
      </c>
      <c r="D37" s="93" t="s">
        <v>540</v>
      </c>
    </row>
    <row r="38" spans="1:5" ht="18.75" customHeight="1" x14ac:dyDescent="0.15">
      <c r="A38" s="311"/>
      <c r="B38" s="314"/>
      <c r="C38" s="92" t="s">
        <v>101</v>
      </c>
      <c r="D38" s="78"/>
    </row>
    <row r="39" spans="1:5" ht="26.25" customHeight="1" x14ac:dyDescent="0.15">
      <c r="A39" s="311"/>
      <c r="B39" s="315"/>
      <c r="C39" s="9" t="s">
        <v>541</v>
      </c>
      <c r="D39" s="97" t="s">
        <v>544</v>
      </c>
      <c r="E39" s="6"/>
    </row>
    <row r="40" spans="1:5" ht="18.75" customHeight="1" x14ac:dyDescent="0.15">
      <c r="A40" s="311"/>
      <c r="B40" s="316" t="s">
        <v>11</v>
      </c>
      <c r="C40" s="88" t="s">
        <v>55</v>
      </c>
      <c r="D40" s="225" t="s">
        <v>686</v>
      </c>
    </row>
    <row r="41" spans="1:5" ht="18.75" customHeight="1" x14ac:dyDescent="0.15">
      <c r="A41" s="311"/>
      <c r="B41" s="314"/>
      <c r="C41" s="92" t="s">
        <v>539</v>
      </c>
      <c r="D41" s="93" t="s">
        <v>540</v>
      </c>
    </row>
    <row r="42" spans="1:5" ht="26.25" customHeight="1" x14ac:dyDescent="0.15">
      <c r="A42" s="311"/>
      <c r="B42" s="314"/>
      <c r="C42" s="92" t="s">
        <v>412</v>
      </c>
      <c r="D42" s="78"/>
    </row>
    <row r="43" spans="1:5" ht="26.25" customHeight="1" x14ac:dyDescent="0.15">
      <c r="A43" s="312"/>
      <c r="B43" s="315"/>
      <c r="C43" s="9" t="s">
        <v>541</v>
      </c>
      <c r="D43" s="97" t="s">
        <v>544</v>
      </c>
      <c r="E43" s="6"/>
    </row>
    <row r="44" spans="1:5" ht="26.25" customHeight="1" x14ac:dyDescent="0.15">
      <c r="A44" s="306" t="s">
        <v>42</v>
      </c>
      <c r="B44" s="307"/>
      <c r="C44" s="13" t="s">
        <v>4</v>
      </c>
      <c r="D44" s="77" t="s">
        <v>465</v>
      </c>
    </row>
    <row r="45" spans="1:5" s="68" customFormat="1" ht="26.25" customHeight="1" x14ac:dyDescent="0.15">
      <c r="A45" s="291" t="s">
        <v>542</v>
      </c>
      <c r="B45" s="81"/>
      <c r="C45" s="81"/>
      <c r="D45" s="81"/>
    </row>
    <row r="46" spans="1:5" ht="18.75" customHeight="1" x14ac:dyDescent="0.15">
      <c r="A46" s="292"/>
    </row>
  </sheetData>
  <mergeCells count="27">
    <mergeCell ref="A1:D1"/>
    <mergeCell ref="A15:B15"/>
    <mergeCell ref="A20:B21"/>
    <mergeCell ref="A16:B16"/>
    <mergeCell ref="A18:A19"/>
    <mergeCell ref="B18:B19"/>
    <mergeCell ref="A17:B17"/>
    <mergeCell ref="A4:B4"/>
    <mergeCell ref="A5:B5"/>
    <mergeCell ref="C4:D4"/>
    <mergeCell ref="C5:D5"/>
    <mergeCell ref="A6:B6"/>
    <mergeCell ref="C6:D6"/>
    <mergeCell ref="A7:B7"/>
    <mergeCell ref="C7:D7"/>
    <mergeCell ref="A44:B44"/>
    <mergeCell ref="A22:B22"/>
    <mergeCell ref="A32:A43"/>
    <mergeCell ref="B32:B35"/>
    <mergeCell ref="B36:B39"/>
    <mergeCell ref="B40:B43"/>
    <mergeCell ref="B24:B27"/>
    <mergeCell ref="B28:B30"/>
    <mergeCell ref="A24:A30"/>
    <mergeCell ref="A31:B31"/>
    <mergeCell ref="A10:B10"/>
    <mergeCell ref="A11:B12"/>
  </mergeCells>
  <phoneticPr fontId="22"/>
  <hyperlinks>
    <hyperlink ref="D12" location="'別紙1-3'!A1" display="別紙1-3" xr:uid="{00000000-0004-0000-0000-000000000000}"/>
    <hyperlink ref="D44" location="'別紙5－2'!A1" display="別紙5－2" xr:uid="{00000000-0004-0000-0000-000001000000}"/>
    <hyperlink ref="D32" location="別紙14!A1" display="別紙14" xr:uid="{00000000-0004-0000-0000-000002000000}"/>
    <hyperlink ref="D18" location="別紙16!A1" display="別紙16" xr:uid="{00000000-0004-0000-0000-000003000000}"/>
    <hyperlink ref="D11" location="届出書!A1" display="届出書" xr:uid="{00000000-0004-0000-0000-000004000000}"/>
    <hyperlink ref="D33" location="有資格者等の割合!A1" display="有資格者等の割合" xr:uid="{00000000-0004-0000-0000-000005000000}"/>
    <hyperlink ref="D23" location="別紙42!A1" display="別紙42" xr:uid="{00000000-0004-0000-0000-000006000000}"/>
    <hyperlink ref="D24" location="別紙12!A1" display="別紙12" xr:uid="{00000000-0004-0000-0000-000007000000}"/>
    <hyperlink ref="D37" location="有資格者等の割合!A1" display="有資格者等の割合" xr:uid="{00000000-0004-0000-0000-000008000000}"/>
    <hyperlink ref="D41" location="有資格者等の割合!A1" display="有資格者等の割合" xr:uid="{00000000-0004-0000-0000-000009000000}"/>
    <hyperlink ref="D27" r:id="rId1" xr:uid="{00000000-0004-0000-0000-00000A000000}"/>
    <hyperlink ref="D35" r:id="rId2" xr:uid="{00000000-0004-0000-0000-00000B000000}"/>
    <hyperlink ref="D21" r:id="rId3" xr:uid="{00000000-0004-0000-0000-00000C000000}"/>
    <hyperlink ref="D19" r:id="rId4" xr:uid="{00000000-0004-0000-0000-00000D000000}"/>
    <hyperlink ref="D20" location="別紙16!A1" display="別紙16" xr:uid="{00000000-0004-0000-0000-00000E000000}"/>
    <hyperlink ref="D22" location="別紙16!A1" display="別紙16" xr:uid="{00000000-0004-0000-0000-00000F000000}"/>
    <hyperlink ref="D36" location="別紙14!A1" display="別紙14" xr:uid="{00000000-0004-0000-0000-000010000000}"/>
    <hyperlink ref="D40" location="別紙14!A1" display="別紙14" xr:uid="{00000000-0004-0000-0000-000011000000}"/>
    <hyperlink ref="D31" location="別紙11!A1" display="別紙11" xr:uid="{00000000-0004-0000-0000-000012000000}"/>
    <hyperlink ref="D39" r:id="rId5" xr:uid="{00000000-0004-0000-0000-000013000000}"/>
    <hyperlink ref="D43" r:id="rId6" xr:uid="{00000000-0004-0000-0000-000014000000}"/>
  </hyperlinks>
  <printOptions horizontalCentered="1"/>
  <pageMargins left="0.23622047244094491" right="0.23622047244094491" top="0.55118110236220474" bottom="0.19685039370078741" header="0.31496062992125984" footer="0.15748031496062992"/>
  <pageSetup paperSize="9" scale="86" firstPageNumber="0" orientation="portrait"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F103"/>
  <sheetViews>
    <sheetView view="pageBreakPreview" topLeftCell="A25" zoomScaleNormal="100" zoomScaleSheetLayoutView="100" workbookViewId="0"/>
  </sheetViews>
  <sheetFormatPr defaultColWidth="4" defaultRowHeight="13.5" x14ac:dyDescent="0.15"/>
  <cols>
    <col min="1" max="1" width="1.5" style="98" customWidth="1"/>
    <col min="2" max="2" width="2.375" style="98" customWidth="1"/>
    <col min="3" max="3" width="1.125" style="98" customWidth="1"/>
    <col min="4" max="19" width="4" style="98"/>
    <col min="20" max="20" width="8" style="98" customWidth="1"/>
    <col min="21" max="21" width="3.875" style="98" customWidth="1"/>
    <col min="22" max="22" width="4" style="98"/>
    <col min="23" max="23" width="2.25" style="98" customWidth="1"/>
    <col min="24" max="24" width="4.625" style="98" customWidth="1"/>
    <col min="25" max="25" width="2.375" style="98" customWidth="1"/>
    <col min="26" max="26" width="1.5" style="98" customWidth="1"/>
    <col min="27" max="16384" width="4" style="98"/>
  </cols>
  <sheetData>
    <row r="2" spans="2:25" x14ac:dyDescent="0.15">
      <c r="B2" s="98" t="s">
        <v>603</v>
      </c>
      <c r="C2" s="112"/>
      <c r="D2" s="112"/>
      <c r="E2" s="112"/>
      <c r="F2" s="112"/>
      <c r="G2" s="112"/>
      <c r="H2" s="112"/>
      <c r="I2" s="112"/>
      <c r="J2" s="112"/>
      <c r="K2" s="112"/>
      <c r="L2" s="112"/>
      <c r="M2" s="112"/>
      <c r="N2" s="112"/>
      <c r="O2" s="112"/>
      <c r="P2" s="112"/>
      <c r="Q2" s="112"/>
      <c r="R2" s="112"/>
      <c r="S2" s="112"/>
      <c r="T2" s="112"/>
      <c r="U2" s="112"/>
      <c r="V2" s="112"/>
      <c r="W2" s="112"/>
      <c r="X2" s="112"/>
      <c r="Y2" s="112"/>
    </row>
    <row r="4" spans="2:25" x14ac:dyDescent="0.15">
      <c r="B4" s="691" t="s">
        <v>604</v>
      </c>
      <c r="C4" s="691"/>
      <c r="D4" s="691"/>
      <c r="E4" s="691"/>
      <c r="F4" s="691"/>
      <c r="G4" s="691"/>
      <c r="H4" s="691"/>
      <c r="I4" s="691"/>
      <c r="J4" s="691"/>
      <c r="K4" s="691"/>
      <c r="L4" s="691"/>
      <c r="M4" s="691"/>
      <c r="N4" s="691"/>
      <c r="O4" s="691"/>
      <c r="P4" s="691"/>
      <c r="Q4" s="691"/>
      <c r="R4" s="691"/>
      <c r="S4" s="691"/>
      <c r="T4" s="691"/>
      <c r="U4" s="691"/>
      <c r="V4" s="691"/>
      <c r="W4" s="691"/>
      <c r="X4" s="691"/>
      <c r="Y4" s="691"/>
    </row>
    <row r="6" spans="2:25" ht="23.25" customHeight="1" x14ac:dyDescent="0.15">
      <c r="B6" s="587" t="s">
        <v>6</v>
      </c>
      <c r="C6" s="587"/>
      <c r="D6" s="587"/>
      <c r="E6" s="587"/>
      <c r="F6" s="587"/>
      <c r="G6" s="540"/>
      <c r="H6" s="599"/>
      <c r="I6" s="599"/>
      <c r="J6" s="599"/>
      <c r="K6" s="599"/>
      <c r="L6" s="599"/>
      <c r="M6" s="599"/>
      <c r="N6" s="599"/>
      <c r="O6" s="599"/>
      <c r="P6" s="599"/>
      <c r="Q6" s="599"/>
      <c r="R6" s="599"/>
      <c r="S6" s="599"/>
      <c r="T6" s="599"/>
      <c r="U6" s="599"/>
      <c r="V6" s="599"/>
      <c r="W6" s="599"/>
      <c r="X6" s="599"/>
      <c r="Y6" s="601"/>
    </row>
    <row r="7" spans="2:25" ht="23.25" customHeight="1" x14ac:dyDescent="0.15">
      <c r="B7" s="587" t="s">
        <v>163</v>
      </c>
      <c r="C7" s="587"/>
      <c r="D7" s="587"/>
      <c r="E7" s="587"/>
      <c r="F7" s="587"/>
      <c r="G7" s="113" t="s">
        <v>167</v>
      </c>
      <c r="H7" s="114" t="s">
        <v>344</v>
      </c>
      <c r="I7" s="114"/>
      <c r="J7" s="114"/>
      <c r="K7" s="114"/>
      <c r="L7" s="115" t="s">
        <v>167</v>
      </c>
      <c r="M7" s="114" t="s">
        <v>343</v>
      </c>
      <c r="N7" s="114"/>
      <c r="O7" s="114"/>
      <c r="P7" s="114"/>
      <c r="Q7" s="115" t="s">
        <v>167</v>
      </c>
      <c r="R7" s="114" t="s">
        <v>342</v>
      </c>
      <c r="S7" s="114"/>
      <c r="T7" s="114"/>
      <c r="U7" s="114"/>
      <c r="V7" s="114"/>
      <c r="W7" s="116"/>
      <c r="X7" s="116"/>
      <c r="Y7" s="117"/>
    </row>
    <row r="8" spans="2:25" ht="20.100000000000001" customHeight="1" x14ac:dyDescent="0.15">
      <c r="B8" s="441" t="s">
        <v>341</v>
      </c>
      <c r="C8" s="442"/>
      <c r="D8" s="442"/>
      <c r="E8" s="442"/>
      <c r="F8" s="443"/>
      <c r="G8" s="115" t="s">
        <v>167</v>
      </c>
      <c r="H8" s="118" t="s">
        <v>340</v>
      </c>
      <c r="I8" s="119"/>
      <c r="J8" s="119"/>
      <c r="K8" s="119"/>
      <c r="L8" s="119"/>
      <c r="M8" s="119"/>
      <c r="N8" s="119"/>
      <c r="O8" s="119"/>
      <c r="P8" s="119"/>
      <c r="Q8" s="119"/>
      <c r="R8" s="119"/>
      <c r="S8" s="119"/>
      <c r="T8" s="119"/>
      <c r="U8" s="119"/>
      <c r="V8" s="119"/>
      <c r="W8" s="119"/>
      <c r="X8" s="119"/>
      <c r="Y8" s="120"/>
    </row>
    <row r="9" spans="2:25" ht="20.100000000000001" customHeight="1" x14ac:dyDescent="0.15">
      <c r="B9" s="596"/>
      <c r="C9" s="348"/>
      <c r="D9" s="348"/>
      <c r="E9" s="348"/>
      <c r="F9" s="597"/>
      <c r="G9" s="115" t="s">
        <v>167</v>
      </c>
      <c r="H9" s="98" t="s">
        <v>339</v>
      </c>
      <c r="I9" s="122"/>
      <c r="J9" s="122"/>
      <c r="K9" s="122"/>
      <c r="L9" s="122"/>
      <c r="M9" s="122"/>
      <c r="N9" s="122"/>
      <c r="O9" s="122"/>
      <c r="P9" s="122"/>
      <c r="Q9" s="122"/>
      <c r="R9" s="122"/>
      <c r="S9" s="122"/>
      <c r="T9" s="122"/>
      <c r="U9" s="122"/>
      <c r="V9" s="122"/>
      <c r="W9" s="122"/>
      <c r="X9" s="122"/>
      <c r="Y9" s="123"/>
    </row>
    <row r="10" spans="2:25" ht="20.100000000000001" customHeight="1" x14ac:dyDescent="0.15">
      <c r="B10" s="596"/>
      <c r="C10" s="348"/>
      <c r="D10" s="348"/>
      <c r="E10" s="348"/>
      <c r="F10" s="597"/>
      <c r="G10" s="115" t="s">
        <v>167</v>
      </c>
      <c r="H10" s="98" t="s">
        <v>338</v>
      </c>
      <c r="I10" s="122"/>
      <c r="J10" s="122"/>
      <c r="K10" s="122"/>
      <c r="L10" s="122"/>
      <c r="M10" s="122"/>
      <c r="N10" s="122"/>
      <c r="O10" s="122"/>
      <c r="P10" s="122"/>
      <c r="Q10" s="122"/>
      <c r="R10" s="122"/>
      <c r="S10" s="122"/>
      <c r="T10" s="122"/>
      <c r="U10" s="122"/>
      <c r="V10" s="122"/>
      <c r="W10" s="122"/>
      <c r="X10" s="122"/>
      <c r="Y10" s="123"/>
    </row>
    <row r="11" spans="2:25" ht="20.100000000000001" customHeight="1" x14ac:dyDescent="0.15">
      <c r="B11" s="444"/>
      <c r="C11" s="445"/>
      <c r="D11" s="445"/>
      <c r="E11" s="445"/>
      <c r="F11" s="446"/>
      <c r="G11" s="124" t="s">
        <v>167</v>
      </c>
      <c r="H11" s="125" t="s">
        <v>337</v>
      </c>
      <c r="I11" s="126"/>
      <c r="J11" s="126"/>
      <c r="K11" s="126"/>
      <c r="L11" s="126"/>
      <c r="M11" s="126"/>
      <c r="N11" s="126"/>
      <c r="O11" s="126"/>
      <c r="P11" s="126"/>
      <c r="Q11" s="126"/>
      <c r="R11" s="126"/>
      <c r="S11" s="126"/>
      <c r="T11" s="126"/>
      <c r="U11" s="126"/>
      <c r="V11" s="126"/>
      <c r="W11" s="126"/>
      <c r="X11" s="126"/>
      <c r="Y11" s="127"/>
    </row>
    <row r="12" spans="2:25" ht="20.100000000000001" customHeight="1" x14ac:dyDescent="0.15">
      <c r="B12" s="441" t="s">
        <v>336</v>
      </c>
      <c r="C12" s="442"/>
      <c r="D12" s="442"/>
      <c r="E12" s="442"/>
      <c r="F12" s="443"/>
      <c r="G12" s="115" t="s">
        <v>167</v>
      </c>
      <c r="H12" s="118" t="s">
        <v>335</v>
      </c>
      <c r="I12" s="119"/>
      <c r="J12" s="119"/>
      <c r="K12" s="119"/>
      <c r="L12" s="119"/>
      <c r="M12" s="119"/>
      <c r="N12" s="119"/>
      <c r="O12" s="119"/>
      <c r="P12" s="119"/>
      <c r="Q12" s="119"/>
      <c r="R12" s="119"/>
      <c r="S12" s="119"/>
      <c r="T12" s="119"/>
      <c r="U12" s="119"/>
      <c r="V12" s="119"/>
      <c r="W12" s="119"/>
      <c r="X12" s="119"/>
      <c r="Y12" s="120"/>
    </row>
    <row r="13" spans="2:25" ht="20.100000000000001" customHeight="1" x14ac:dyDescent="0.15">
      <c r="B13" s="596"/>
      <c r="C13" s="348"/>
      <c r="D13" s="348"/>
      <c r="E13" s="348"/>
      <c r="F13" s="597"/>
      <c r="G13" s="115" t="s">
        <v>167</v>
      </c>
      <c r="H13" s="98" t="s">
        <v>605</v>
      </c>
      <c r="I13" s="122"/>
      <c r="J13" s="122"/>
      <c r="K13" s="122"/>
      <c r="L13" s="122"/>
      <c r="M13" s="122"/>
      <c r="N13" s="122"/>
      <c r="O13" s="122"/>
      <c r="P13" s="122"/>
      <c r="Q13" s="122"/>
      <c r="R13" s="122"/>
      <c r="S13" s="122"/>
      <c r="T13" s="122"/>
      <c r="U13" s="122"/>
      <c r="V13" s="122"/>
      <c r="W13" s="122"/>
      <c r="X13" s="122"/>
      <c r="Y13" s="123"/>
    </row>
    <row r="14" spans="2:25" ht="20.100000000000001" customHeight="1" x14ac:dyDescent="0.15">
      <c r="B14" s="596"/>
      <c r="C14" s="348"/>
      <c r="D14" s="348"/>
      <c r="E14" s="348"/>
      <c r="F14" s="597"/>
      <c r="G14" s="115" t="s">
        <v>167</v>
      </c>
      <c r="H14" s="98" t="s">
        <v>606</v>
      </c>
      <c r="I14" s="122"/>
      <c r="J14" s="122"/>
      <c r="K14" s="122"/>
      <c r="L14" s="122"/>
      <c r="M14" s="122"/>
      <c r="N14" s="122"/>
      <c r="O14" s="122"/>
      <c r="P14" s="122"/>
      <c r="Q14" s="122"/>
      <c r="R14" s="122"/>
      <c r="S14" s="122"/>
      <c r="T14" s="122"/>
      <c r="U14" s="122"/>
      <c r="V14" s="122"/>
      <c r="W14" s="122"/>
      <c r="X14" s="122"/>
      <c r="Y14" s="123"/>
    </row>
    <row r="15" spans="2:25" ht="20.100000000000001" customHeight="1" x14ac:dyDescent="0.15">
      <c r="B15" s="444"/>
      <c r="C15" s="445"/>
      <c r="D15" s="445"/>
      <c r="E15" s="445"/>
      <c r="F15" s="446"/>
      <c r="G15" s="124" t="s">
        <v>167</v>
      </c>
      <c r="H15" s="125" t="s">
        <v>607</v>
      </c>
      <c r="I15" s="126"/>
      <c r="J15" s="126"/>
      <c r="K15" s="126"/>
      <c r="L15" s="126"/>
      <c r="M15" s="126"/>
      <c r="N15" s="126"/>
      <c r="O15" s="126"/>
      <c r="P15" s="126"/>
      <c r="Q15" s="126"/>
      <c r="R15" s="126"/>
      <c r="S15" s="126"/>
      <c r="T15" s="126"/>
      <c r="U15" s="126"/>
      <c r="V15" s="126"/>
      <c r="W15" s="126"/>
      <c r="X15" s="126"/>
      <c r="Y15" s="127"/>
    </row>
    <row r="17" spans="2:25" x14ac:dyDescent="0.15">
      <c r="B17" s="128"/>
      <c r="C17" s="118"/>
      <c r="D17" s="118"/>
      <c r="E17" s="118"/>
      <c r="F17" s="118"/>
      <c r="G17" s="118"/>
      <c r="H17" s="118"/>
      <c r="I17" s="118"/>
      <c r="J17" s="118"/>
      <c r="K17" s="118"/>
      <c r="L17" s="118"/>
      <c r="M17" s="118"/>
      <c r="N17" s="118"/>
      <c r="O17" s="118"/>
      <c r="P17" s="118"/>
      <c r="Q17" s="118"/>
      <c r="R17" s="118"/>
      <c r="S17" s="118"/>
      <c r="T17" s="118"/>
      <c r="U17" s="118"/>
      <c r="V17" s="118"/>
      <c r="W17" s="118"/>
      <c r="X17" s="118"/>
      <c r="Y17" s="129"/>
    </row>
    <row r="18" spans="2:25" x14ac:dyDescent="0.15">
      <c r="B18" s="106" t="s">
        <v>608</v>
      </c>
      <c r="Y18" s="130"/>
    </row>
    <row r="19" spans="2:25" x14ac:dyDescent="0.15">
      <c r="B19" s="106"/>
      <c r="Y19" s="130"/>
    </row>
    <row r="20" spans="2:25" x14ac:dyDescent="0.15">
      <c r="B20" s="106"/>
      <c r="C20" s="98" t="s">
        <v>334</v>
      </c>
      <c r="K20" s="348"/>
      <c r="L20" s="348"/>
      <c r="M20" s="98" t="s">
        <v>333</v>
      </c>
      <c r="Y20" s="130"/>
    </row>
    <row r="21" spans="2:25" ht="6.75" customHeight="1" x14ac:dyDescent="0.15">
      <c r="B21" s="106"/>
      <c r="Y21" s="130"/>
    </row>
    <row r="22" spans="2:25" ht="21" customHeight="1" x14ac:dyDescent="0.15">
      <c r="B22" s="106"/>
      <c r="D22" s="355" t="s">
        <v>52</v>
      </c>
      <c r="E22" s="356"/>
      <c r="F22" s="356"/>
      <c r="G22" s="356"/>
      <c r="H22" s="357"/>
      <c r="I22" s="540"/>
      <c r="J22" s="599"/>
      <c r="K22" s="599"/>
      <c r="L22" s="599"/>
      <c r="M22" s="131" t="s">
        <v>75</v>
      </c>
      <c r="N22" s="132" t="s">
        <v>332</v>
      </c>
      <c r="O22" s="116"/>
      <c r="P22" s="356"/>
      <c r="Q22" s="356"/>
      <c r="R22" s="131" t="s">
        <v>75</v>
      </c>
      <c r="S22" s="132" t="s">
        <v>331</v>
      </c>
      <c r="T22" s="116"/>
      <c r="U22" s="116"/>
      <c r="V22" s="356"/>
      <c r="W22" s="356"/>
      <c r="X22" s="131" t="s">
        <v>75</v>
      </c>
      <c r="Y22" s="130"/>
    </row>
    <row r="23" spans="2:25" ht="21" customHeight="1" x14ac:dyDescent="0.15">
      <c r="B23" s="106"/>
      <c r="D23" s="355" t="s">
        <v>13</v>
      </c>
      <c r="E23" s="356"/>
      <c r="F23" s="356"/>
      <c r="G23" s="356"/>
      <c r="H23" s="357"/>
      <c r="I23" s="355"/>
      <c r="J23" s="356"/>
      <c r="K23" s="356"/>
      <c r="L23" s="356"/>
      <c r="M23" s="131" t="s">
        <v>75</v>
      </c>
      <c r="N23" s="132" t="s">
        <v>332</v>
      </c>
      <c r="O23" s="116"/>
      <c r="P23" s="356"/>
      <c r="Q23" s="356"/>
      <c r="R23" s="131" t="s">
        <v>75</v>
      </c>
      <c r="S23" s="132" t="s">
        <v>331</v>
      </c>
      <c r="T23" s="116"/>
      <c r="U23" s="116"/>
      <c r="V23" s="356"/>
      <c r="W23" s="356"/>
      <c r="X23" s="131" t="s">
        <v>75</v>
      </c>
      <c r="Y23" s="130"/>
    </row>
    <row r="24" spans="2:25" ht="15.75" customHeight="1" x14ac:dyDescent="0.15">
      <c r="B24" s="106"/>
      <c r="D24" s="363" t="s">
        <v>609</v>
      </c>
      <c r="E24" s="589"/>
      <c r="F24" s="589"/>
      <c r="G24" s="589"/>
      <c r="H24" s="589"/>
      <c r="I24" s="589"/>
      <c r="J24" s="589"/>
      <c r="K24" s="589"/>
      <c r="L24" s="589"/>
      <c r="M24" s="589"/>
      <c r="N24" s="589"/>
      <c r="O24" s="589"/>
      <c r="P24" s="589"/>
      <c r="Q24" s="589"/>
      <c r="R24" s="589"/>
      <c r="S24" s="589"/>
      <c r="T24" s="589"/>
      <c r="U24" s="590"/>
      <c r="V24" s="133" t="s">
        <v>328</v>
      </c>
      <c r="W24" s="134" t="s">
        <v>326</v>
      </c>
      <c r="X24" s="135" t="s">
        <v>327</v>
      </c>
      <c r="Y24" s="130"/>
    </row>
    <row r="25" spans="2:25" ht="30.75" customHeight="1" x14ac:dyDescent="0.15">
      <c r="B25" s="106"/>
      <c r="D25" s="591"/>
      <c r="E25" s="592"/>
      <c r="F25" s="592"/>
      <c r="G25" s="592"/>
      <c r="H25" s="592"/>
      <c r="I25" s="592"/>
      <c r="J25" s="592"/>
      <c r="K25" s="592"/>
      <c r="L25" s="592"/>
      <c r="M25" s="592"/>
      <c r="N25" s="592"/>
      <c r="O25" s="592"/>
      <c r="P25" s="592"/>
      <c r="Q25" s="592"/>
      <c r="R25" s="592"/>
      <c r="S25" s="592"/>
      <c r="T25" s="592"/>
      <c r="U25" s="593"/>
      <c r="V25" s="113" t="s">
        <v>167</v>
      </c>
      <c r="W25" s="136" t="s">
        <v>610</v>
      </c>
      <c r="X25" s="131" t="s">
        <v>167</v>
      </c>
      <c r="Y25" s="130"/>
    </row>
    <row r="26" spans="2:25" ht="17.25" customHeight="1" x14ac:dyDescent="0.15">
      <c r="B26" s="106"/>
      <c r="D26" s="389" t="s">
        <v>611</v>
      </c>
      <c r="E26" s="390"/>
      <c r="F26" s="390"/>
      <c r="G26" s="390"/>
      <c r="H26" s="390"/>
      <c r="I26" s="390"/>
      <c r="J26" s="390"/>
      <c r="K26" s="390"/>
      <c r="L26" s="390"/>
      <c r="M26" s="390"/>
      <c r="N26" s="390"/>
      <c r="O26" s="390"/>
      <c r="P26" s="390"/>
      <c r="Q26" s="390"/>
      <c r="R26" s="390"/>
      <c r="S26" s="390"/>
      <c r="T26" s="390"/>
      <c r="U26" s="390"/>
      <c r="V26" s="390"/>
      <c r="W26" s="390"/>
      <c r="X26" s="391"/>
      <c r="Y26" s="130"/>
    </row>
    <row r="27" spans="2:25" ht="21" customHeight="1" x14ac:dyDescent="0.15">
      <c r="B27" s="106"/>
      <c r="D27" s="355" t="s">
        <v>612</v>
      </c>
      <c r="E27" s="356"/>
      <c r="F27" s="356"/>
      <c r="G27" s="356"/>
      <c r="H27" s="357"/>
      <c r="I27" s="355"/>
      <c r="J27" s="356"/>
      <c r="K27" s="356"/>
      <c r="L27" s="356"/>
      <c r="M27" s="131" t="s">
        <v>75</v>
      </c>
      <c r="N27" s="132" t="s">
        <v>332</v>
      </c>
      <c r="O27" s="116"/>
      <c r="P27" s="356"/>
      <c r="Q27" s="356"/>
      <c r="R27" s="131" t="s">
        <v>75</v>
      </c>
      <c r="S27" s="132" t="s">
        <v>331</v>
      </c>
      <c r="T27" s="116"/>
      <c r="U27" s="116"/>
      <c r="V27" s="356"/>
      <c r="W27" s="356"/>
      <c r="X27" s="131" t="s">
        <v>75</v>
      </c>
      <c r="Y27" s="130"/>
    </row>
    <row r="28" spans="2:25" ht="21" customHeight="1" x14ac:dyDescent="0.15">
      <c r="B28" s="106"/>
      <c r="D28" s="355" t="s">
        <v>613</v>
      </c>
      <c r="E28" s="356"/>
      <c r="F28" s="356"/>
      <c r="G28" s="356"/>
      <c r="H28" s="357"/>
      <c r="I28" s="355"/>
      <c r="J28" s="356"/>
      <c r="K28" s="356"/>
      <c r="L28" s="356"/>
      <c r="M28" s="131" t="s">
        <v>75</v>
      </c>
      <c r="N28" s="132" t="s">
        <v>332</v>
      </c>
      <c r="O28" s="116"/>
      <c r="P28" s="356"/>
      <c r="Q28" s="356"/>
      <c r="R28" s="131" t="s">
        <v>75</v>
      </c>
      <c r="S28" s="132" t="s">
        <v>331</v>
      </c>
      <c r="T28" s="116"/>
      <c r="U28" s="116"/>
      <c r="V28" s="356"/>
      <c r="W28" s="356"/>
      <c r="X28" s="131" t="s">
        <v>75</v>
      </c>
      <c r="Y28" s="130"/>
    </row>
    <row r="29" spans="2:25" ht="21" customHeight="1" x14ac:dyDescent="0.15">
      <c r="B29" s="106"/>
      <c r="D29" s="355" t="s">
        <v>614</v>
      </c>
      <c r="E29" s="356"/>
      <c r="F29" s="356"/>
      <c r="G29" s="356"/>
      <c r="H29" s="357"/>
      <c r="I29" s="355"/>
      <c r="J29" s="356"/>
      <c r="K29" s="356"/>
      <c r="L29" s="356"/>
      <c r="M29" s="131" t="s">
        <v>75</v>
      </c>
      <c r="N29" s="132" t="s">
        <v>332</v>
      </c>
      <c r="O29" s="116"/>
      <c r="P29" s="356"/>
      <c r="Q29" s="356"/>
      <c r="R29" s="131" t="s">
        <v>75</v>
      </c>
      <c r="S29" s="132" t="s">
        <v>331</v>
      </c>
      <c r="T29" s="116"/>
      <c r="U29" s="116"/>
      <c r="V29" s="356"/>
      <c r="W29" s="356"/>
      <c r="X29" s="131" t="s">
        <v>75</v>
      </c>
      <c r="Y29" s="130"/>
    </row>
    <row r="30" spans="2:25" ht="21" customHeight="1" x14ac:dyDescent="0.15">
      <c r="B30" s="106"/>
      <c r="D30" s="355" t="s">
        <v>615</v>
      </c>
      <c r="E30" s="356"/>
      <c r="F30" s="356"/>
      <c r="G30" s="356"/>
      <c r="H30" s="357"/>
      <c r="I30" s="355"/>
      <c r="J30" s="356"/>
      <c r="K30" s="356"/>
      <c r="L30" s="356"/>
      <c r="M30" s="131" t="s">
        <v>75</v>
      </c>
      <c r="N30" s="132" t="s">
        <v>332</v>
      </c>
      <c r="O30" s="116"/>
      <c r="P30" s="356"/>
      <c r="Q30" s="356"/>
      <c r="R30" s="131" t="s">
        <v>75</v>
      </c>
      <c r="S30" s="132" t="s">
        <v>331</v>
      </c>
      <c r="T30" s="116"/>
      <c r="U30" s="116"/>
      <c r="V30" s="356"/>
      <c r="W30" s="356"/>
      <c r="X30" s="131" t="s">
        <v>75</v>
      </c>
      <c r="Y30" s="130"/>
    </row>
    <row r="31" spans="2:25" ht="21" customHeight="1" x14ac:dyDescent="0.15">
      <c r="B31" s="106"/>
      <c r="D31" s="355" t="s">
        <v>616</v>
      </c>
      <c r="E31" s="356"/>
      <c r="F31" s="356"/>
      <c r="G31" s="356"/>
      <c r="H31" s="357"/>
      <c r="I31" s="355"/>
      <c r="J31" s="356"/>
      <c r="K31" s="356"/>
      <c r="L31" s="356"/>
      <c r="M31" s="131" t="s">
        <v>75</v>
      </c>
      <c r="N31" s="132" t="s">
        <v>332</v>
      </c>
      <c r="O31" s="116"/>
      <c r="P31" s="356"/>
      <c r="Q31" s="356"/>
      <c r="R31" s="131" t="s">
        <v>75</v>
      </c>
      <c r="S31" s="132" t="s">
        <v>331</v>
      </c>
      <c r="T31" s="116"/>
      <c r="U31" s="116"/>
      <c r="V31" s="356"/>
      <c r="W31" s="356"/>
      <c r="X31" s="131" t="s">
        <v>75</v>
      </c>
      <c r="Y31" s="130"/>
    </row>
    <row r="32" spans="2:25" ht="13.5" customHeight="1" x14ac:dyDescent="0.15">
      <c r="B32" s="106"/>
      <c r="D32" s="115"/>
      <c r="E32" s="115"/>
      <c r="F32" s="115"/>
      <c r="G32" s="115"/>
      <c r="H32" s="115"/>
      <c r="I32" s="115"/>
      <c r="J32" s="115"/>
      <c r="K32" s="115"/>
      <c r="L32" s="115"/>
      <c r="M32" s="115"/>
      <c r="P32" s="115"/>
      <c r="Q32" s="115"/>
      <c r="R32" s="115"/>
      <c r="V32" s="115"/>
      <c r="W32" s="115"/>
      <c r="X32" s="115"/>
      <c r="Y32" s="130"/>
    </row>
    <row r="33" spans="2:32" x14ac:dyDescent="0.15">
      <c r="B33" s="106"/>
      <c r="C33" s="98" t="s">
        <v>20</v>
      </c>
      <c r="Y33" s="130"/>
      <c r="Z33" s="112"/>
      <c r="AA33" s="112"/>
      <c r="AB33" s="112"/>
    </row>
    <row r="34" spans="2:32" ht="7.5" customHeight="1" x14ac:dyDescent="0.15">
      <c r="B34" s="106"/>
      <c r="Y34" s="130"/>
      <c r="Z34" s="112"/>
      <c r="AA34" s="112"/>
      <c r="AB34" s="112"/>
    </row>
    <row r="35" spans="2:32" ht="35.25" customHeight="1" x14ac:dyDescent="0.15">
      <c r="B35" s="106"/>
      <c r="D35" s="692"/>
      <c r="E35" s="463"/>
      <c r="F35" s="463"/>
      <c r="G35" s="463"/>
      <c r="H35" s="463"/>
      <c r="I35" s="463"/>
      <c r="J35" s="463"/>
      <c r="K35" s="463"/>
      <c r="L35" s="463"/>
      <c r="M35" s="463"/>
      <c r="N35" s="463"/>
      <c r="O35" s="463"/>
      <c r="P35" s="463"/>
      <c r="Q35" s="463"/>
      <c r="R35" s="463"/>
      <c r="S35" s="463"/>
      <c r="T35" s="463"/>
      <c r="U35" s="463"/>
      <c r="V35" s="463"/>
      <c r="W35" s="463"/>
      <c r="X35" s="693"/>
      <c r="Y35" s="130"/>
      <c r="Z35" s="112"/>
      <c r="AA35" s="112"/>
      <c r="AB35" s="112"/>
    </row>
    <row r="36" spans="2:32" ht="12" customHeight="1" x14ac:dyDescent="0.15">
      <c r="B36" s="106"/>
      <c r="Y36" s="130"/>
      <c r="Z36" s="112"/>
      <c r="AA36" s="112"/>
      <c r="AB36" s="112"/>
    </row>
    <row r="37" spans="2:32" x14ac:dyDescent="0.15">
      <c r="B37" s="106"/>
      <c r="C37" s="98" t="s">
        <v>68</v>
      </c>
      <c r="Y37" s="130"/>
      <c r="Z37" s="112"/>
      <c r="AA37" s="112"/>
      <c r="AB37" s="112"/>
    </row>
    <row r="38" spans="2:32" ht="6.75" customHeight="1" x14ac:dyDescent="0.15">
      <c r="B38" s="106"/>
      <c r="D38" s="125"/>
      <c r="E38" s="125"/>
      <c r="F38" s="125"/>
      <c r="G38" s="125"/>
      <c r="H38" s="125"/>
      <c r="I38" s="125"/>
      <c r="J38" s="125"/>
      <c r="K38" s="125"/>
      <c r="L38" s="125"/>
      <c r="M38" s="125"/>
      <c r="N38" s="125"/>
      <c r="O38" s="125"/>
      <c r="P38" s="125"/>
      <c r="Q38" s="125"/>
      <c r="R38" s="125"/>
      <c r="S38" s="125"/>
      <c r="T38" s="125"/>
      <c r="U38" s="125"/>
      <c r="V38" s="125"/>
      <c r="W38" s="125"/>
      <c r="X38" s="125"/>
      <c r="Y38" s="130"/>
      <c r="Z38" s="112"/>
      <c r="AA38" s="137"/>
      <c r="AB38" s="137"/>
      <c r="AC38" s="125"/>
      <c r="AD38" s="125"/>
      <c r="AE38" s="125"/>
      <c r="AF38" s="125"/>
    </row>
    <row r="39" spans="2:32" ht="23.25" customHeight="1" x14ac:dyDescent="0.15">
      <c r="B39" s="106"/>
      <c r="D39" s="138">
        <v>1</v>
      </c>
      <c r="E39" s="444"/>
      <c r="F39" s="445"/>
      <c r="G39" s="139" t="s">
        <v>330</v>
      </c>
      <c r="H39" s="445"/>
      <c r="I39" s="445"/>
      <c r="J39" s="139" t="s">
        <v>190</v>
      </c>
      <c r="K39" s="445"/>
      <c r="L39" s="445"/>
      <c r="M39" s="446"/>
      <c r="N39" s="138">
        <v>4</v>
      </c>
      <c r="O39" s="444"/>
      <c r="P39" s="445"/>
      <c r="Q39" s="139" t="s">
        <v>330</v>
      </c>
      <c r="R39" s="445"/>
      <c r="S39" s="445"/>
      <c r="T39" s="139" t="s">
        <v>190</v>
      </c>
      <c r="U39" s="139"/>
      <c r="V39" s="445"/>
      <c r="W39" s="445"/>
      <c r="X39" s="445"/>
      <c r="Y39" s="109"/>
      <c r="Z39" s="140"/>
      <c r="AA39" s="112"/>
      <c r="AB39" s="112"/>
    </row>
    <row r="40" spans="2:32" ht="23.25" customHeight="1" x14ac:dyDescent="0.15">
      <c r="B40" s="106"/>
      <c r="D40" s="141">
        <v>2</v>
      </c>
      <c r="E40" s="355"/>
      <c r="F40" s="356"/>
      <c r="G40" s="114" t="s">
        <v>330</v>
      </c>
      <c r="H40" s="356"/>
      <c r="I40" s="356"/>
      <c r="J40" s="114" t="s">
        <v>190</v>
      </c>
      <c r="K40" s="356"/>
      <c r="L40" s="356"/>
      <c r="M40" s="357"/>
      <c r="N40" s="141">
        <v>5</v>
      </c>
      <c r="O40" s="355"/>
      <c r="P40" s="356"/>
      <c r="Q40" s="114" t="s">
        <v>330</v>
      </c>
      <c r="R40" s="356"/>
      <c r="S40" s="356"/>
      <c r="T40" s="114" t="s">
        <v>190</v>
      </c>
      <c r="U40" s="114"/>
      <c r="V40" s="356"/>
      <c r="W40" s="356"/>
      <c r="X40" s="357"/>
      <c r="Y40" s="130"/>
      <c r="Z40" s="112"/>
      <c r="AA40" s="112"/>
      <c r="AB40" s="112"/>
    </row>
    <row r="41" spans="2:32" ht="23.25" customHeight="1" x14ac:dyDescent="0.15">
      <c r="B41" s="106"/>
      <c r="D41" s="141">
        <v>3</v>
      </c>
      <c r="E41" s="355"/>
      <c r="F41" s="356"/>
      <c r="G41" s="114" t="s">
        <v>330</v>
      </c>
      <c r="H41" s="356"/>
      <c r="I41" s="356"/>
      <c r="J41" s="114" t="s">
        <v>190</v>
      </c>
      <c r="K41" s="356"/>
      <c r="L41" s="356"/>
      <c r="M41" s="357"/>
      <c r="N41" s="141">
        <v>6</v>
      </c>
      <c r="O41" s="355"/>
      <c r="P41" s="356"/>
      <c r="Q41" s="114" t="s">
        <v>330</v>
      </c>
      <c r="R41" s="356"/>
      <c r="S41" s="356"/>
      <c r="T41" s="114" t="s">
        <v>190</v>
      </c>
      <c r="U41" s="114"/>
      <c r="V41" s="356"/>
      <c r="W41" s="356"/>
      <c r="X41" s="357"/>
      <c r="Y41" s="130"/>
      <c r="Z41" s="112"/>
      <c r="AA41" s="112"/>
      <c r="AB41" s="112"/>
    </row>
    <row r="42" spans="2:32" x14ac:dyDescent="0.15">
      <c r="B42" s="103"/>
      <c r="C42" s="125"/>
      <c r="D42" s="125"/>
      <c r="E42" s="125"/>
      <c r="F42" s="125"/>
      <c r="G42" s="125"/>
      <c r="H42" s="125"/>
      <c r="I42" s="125"/>
      <c r="J42" s="125"/>
      <c r="K42" s="125"/>
      <c r="L42" s="125"/>
      <c r="M42" s="125"/>
      <c r="N42" s="125"/>
      <c r="O42" s="125"/>
      <c r="P42" s="125"/>
      <c r="Q42" s="125"/>
      <c r="R42" s="125"/>
      <c r="S42" s="125"/>
      <c r="T42" s="125"/>
      <c r="U42" s="125"/>
      <c r="V42" s="125"/>
      <c r="W42" s="125"/>
      <c r="X42" s="125"/>
      <c r="Y42" s="142"/>
      <c r="Z42" s="112"/>
      <c r="AA42" s="112"/>
      <c r="AB42" s="112"/>
    </row>
    <row r="44" spans="2:32" x14ac:dyDescent="0.15">
      <c r="B44" s="128"/>
      <c r="C44" s="118"/>
      <c r="D44" s="118"/>
      <c r="E44" s="118"/>
      <c r="F44" s="118"/>
      <c r="G44" s="118"/>
      <c r="H44" s="118"/>
      <c r="I44" s="118"/>
      <c r="J44" s="118"/>
      <c r="K44" s="118"/>
      <c r="L44" s="118"/>
      <c r="M44" s="118"/>
      <c r="N44" s="118"/>
      <c r="O44" s="118"/>
      <c r="P44" s="118"/>
      <c r="Q44" s="118"/>
      <c r="R44" s="118"/>
      <c r="S44" s="118"/>
      <c r="T44" s="129"/>
      <c r="U44" s="118"/>
      <c r="V44" s="118"/>
      <c r="W44" s="118"/>
      <c r="X44" s="118"/>
      <c r="Y44" s="129"/>
      <c r="Z44" s="112"/>
      <c r="AA44" s="112"/>
      <c r="AB44" s="112"/>
    </row>
    <row r="45" spans="2:32" x14ac:dyDescent="0.15">
      <c r="B45" s="106" t="s">
        <v>617</v>
      </c>
      <c r="T45" s="130"/>
      <c r="V45" s="143" t="s">
        <v>328</v>
      </c>
      <c r="W45" s="143" t="s">
        <v>326</v>
      </c>
      <c r="X45" s="143" t="s">
        <v>327</v>
      </c>
      <c r="Y45" s="130"/>
      <c r="Z45" s="112"/>
      <c r="AA45" s="112"/>
      <c r="AB45" s="112"/>
    </row>
    <row r="46" spans="2:32" x14ac:dyDescent="0.15">
      <c r="B46" s="106"/>
      <c r="D46" s="98" t="s">
        <v>618</v>
      </c>
      <c r="T46" s="130"/>
      <c r="V46" s="143"/>
      <c r="W46" s="143"/>
      <c r="X46" s="143"/>
      <c r="Y46" s="130"/>
      <c r="Z46" s="112"/>
      <c r="AA46" s="112"/>
      <c r="AB46" s="112"/>
    </row>
    <row r="47" spans="2:32" ht="14.25" customHeight="1" x14ac:dyDescent="0.15">
      <c r="B47" s="106"/>
      <c r="T47" s="130"/>
      <c r="Y47" s="130"/>
      <c r="Z47" s="112"/>
      <c r="AA47" s="112"/>
      <c r="AB47" s="112"/>
    </row>
    <row r="48" spans="2:32" ht="17.25" customHeight="1" x14ac:dyDescent="0.15">
      <c r="B48" s="106"/>
      <c r="C48" s="98" t="s">
        <v>619</v>
      </c>
      <c r="T48" s="130"/>
      <c r="V48" s="115" t="s">
        <v>167</v>
      </c>
      <c r="W48" s="115" t="s">
        <v>326</v>
      </c>
      <c r="X48" s="115" t="s">
        <v>167</v>
      </c>
      <c r="Y48" s="104"/>
      <c r="AB48" s="98" t="s">
        <v>620</v>
      </c>
    </row>
    <row r="49" spans="2:25" x14ac:dyDescent="0.15">
      <c r="B49" s="106"/>
      <c r="D49" s="98" t="s">
        <v>621</v>
      </c>
      <c r="T49" s="130"/>
      <c r="V49" s="115"/>
      <c r="W49" s="115"/>
      <c r="X49" s="115"/>
      <c r="Y49" s="107"/>
    </row>
    <row r="50" spans="2:25" x14ac:dyDescent="0.15">
      <c r="B50" s="106"/>
      <c r="T50" s="130"/>
      <c r="V50" s="115"/>
      <c r="W50" s="115"/>
      <c r="X50" s="115"/>
      <c r="Y50" s="107"/>
    </row>
    <row r="51" spans="2:25" ht="17.25" customHeight="1" x14ac:dyDescent="0.15">
      <c r="B51" s="106"/>
      <c r="C51" s="98" t="s">
        <v>622</v>
      </c>
      <c r="T51" s="130"/>
      <c r="V51" s="115" t="s">
        <v>167</v>
      </c>
      <c r="W51" s="115" t="s">
        <v>326</v>
      </c>
      <c r="X51" s="115" t="s">
        <v>167</v>
      </c>
      <c r="Y51" s="104"/>
    </row>
    <row r="52" spans="2:25" ht="17.25" customHeight="1" x14ac:dyDescent="0.15">
      <c r="B52" s="106"/>
      <c r="D52" s="98" t="s">
        <v>623</v>
      </c>
      <c r="T52" s="130"/>
      <c r="V52" s="115"/>
      <c r="W52" s="115"/>
      <c r="X52" s="115"/>
      <c r="Y52" s="104"/>
    </row>
    <row r="53" spans="2:25" x14ac:dyDescent="0.15">
      <c r="B53" s="106"/>
      <c r="T53" s="130"/>
      <c r="V53" s="115"/>
      <c r="W53" s="115"/>
      <c r="X53" s="115"/>
      <c r="Y53" s="107"/>
    </row>
    <row r="54" spans="2:25" ht="17.25" customHeight="1" x14ac:dyDescent="0.15">
      <c r="B54" s="106"/>
      <c r="C54" s="98" t="s">
        <v>624</v>
      </c>
      <c r="T54" s="130"/>
      <c r="V54" s="115" t="s">
        <v>167</v>
      </c>
      <c r="W54" s="115" t="s">
        <v>326</v>
      </c>
      <c r="X54" s="115" t="s">
        <v>167</v>
      </c>
      <c r="Y54" s="104"/>
    </row>
    <row r="55" spans="2:25" ht="17.25" customHeight="1" x14ac:dyDescent="0.15">
      <c r="B55" s="106"/>
      <c r="D55" s="98" t="s">
        <v>625</v>
      </c>
      <c r="T55" s="130"/>
      <c r="V55" s="115"/>
      <c r="W55" s="115"/>
      <c r="X55" s="115"/>
      <c r="Y55" s="104"/>
    </row>
    <row r="56" spans="2:25" ht="13.5" customHeight="1" x14ac:dyDescent="0.15">
      <c r="B56" s="106"/>
      <c r="T56" s="130"/>
      <c r="V56" s="110"/>
      <c r="W56" s="110"/>
      <c r="X56" s="110"/>
      <c r="Y56" s="104"/>
    </row>
    <row r="57" spans="2:25" ht="17.25" customHeight="1" x14ac:dyDescent="0.15">
      <c r="B57" s="106"/>
      <c r="C57" s="98" t="s">
        <v>626</v>
      </c>
      <c r="T57" s="130"/>
      <c r="V57" s="115" t="s">
        <v>167</v>
      </c>
      <c r="W57" s="115" t="s">
        <v>326</v>
      </c>
      <c r="X57" s="115" t="s">
        <v>167</v>
      </c>
      <c r="Y57" s="104"/>
    </row>
    <row r="58" spans="2:25" ht="17.25" customHeight="1" x14ac:dyDescent="0.15">
      <c r="B58" s="106"/>
      <c r="D58" s="98" t="s">
        <v>627</v>
      </c>
      <c r="T58" s="130"/>
      <c r="V58" s="115"/>
      <c r="W58" s="115"/>
      <c r="X58" s="115"/>
      <c r="Y58" s="104"/>
    </row>
    <row r="59" spans="2:25" ht="17.25" customHeight="1" x14ac:dyDescent="0.15">
      <c r="B59" s="106"/>
      <c r="D59" s="98" t="s">
        <v>628</v>
      </c>
      <c r="T59" s="130"/>
      <c r="V59" s="115"/>
      <c r="W59" s="115"/>
      <c r="X59" s="115"/>
      <c r="Y59" s="104"/>
    </row>
    <row r="60" spans="2:25" x14ac:dyDescent="0.15">
      <c r="B60" s="106"/>
      <c r="T60" s="130"/>
      <c r="V60" s="115"/>
      <c r="W60" s="115"/>
      <c r="X60" s="115"/>
      <c r="Y60" s="107"/>
    </row>
    <row r="61" spans="2:25" ht="17.25" customHeight="1" x14ac:dyDescent="0.15">
      <c r="B61" s="106"/>
      <c r="C61" s="98" t="s">
        <v>629</v>
      </c>
      <c r="T61" s="130"/>
      <c r="V61" s="115" t="s">
        <v>167</v>
      </c>
      <c r="W61" s="115" t="s">
        <v>326</v>
      </c>
      <c r="X61" s="115" t="s">
        <v>167</v>
      </c>
      <c r="Y61" s="104"/>
    </row>
    <row r="62" spans="2:25" ht="7.5" customHeight="1" x14ac:dyDescent="0.15">
      <c r="B62" s="103"/>
      <c r="C62" s="125"/>
      <c r="D62" s="125"/>
      <c r="E62" s="125"/>
      <c r="F62" s="125"/>
      <c r="G62" s="125"/>
      <c r="H62" s="125"/>
      <c r="I62" s="125"/>
      <c r="J62" s="125"/>
      <c r="K62" s="125"/>
      <c r="L62" s="125"/>
      <c r="M62" s="125"/>
      <c r="N62" s="125"/>
      <c r="O62" s="125"/>
      <c r="P62" s="125"/>
      <c r="Q62" s="125"/>
      <c r="R62" s="125"/>
      <c r="S62" s="125"/>
      <c r="T62" s="142"/>
      <c r="U62" s="125"/>
      <c r="V62" s="125"/>
      <c r="W62" s="125"/>
      <c r="X62" s="125"/>
      <c r="Y62" s="142"/>
    </row>
    <row r="64" spans="2:25" x14ac:dyDescent="0.15">
      <c r="B64" s="128"/>
      <c r="C64" s="118"/>
      <c r="D64" s="118"/>
      <c r="E64" s="118"/>
      <c r="F64" s="118"/>
      <c r="G64" s="118"/>
      <c r="H64" s="118"/>
      <c r="I64" s="118"/>
      <c r="J64" s="118"/>
      <c r="K64" s="118"/>
      <c r="L64" s="118"/>
      <c r="M64" s="118"/>
      <c r="N64" s="118"/>
      <c r="O64" s="118"/>
      <c r="P64" s="118"/>
      <c r="Q64" s="118"/>
      <c r="R64" s="118"/>
      <c r="S64" s="118"/>
      <c r="T64" s="118"/>
      <c r="U64" s="128"/>
      <c r="V64" s="118"/>
      <c r="W64" s="118"/>
      <c r="X64" s="118"/>
      <c r="Y64" s="129"/>
    </row>
    <row r="65" spans="1:28" x14ac:dyDescent="0.15">
      <c r="B65" s="106" t="s">
        <v>630</v>
      </c>
      <c r="U65" s="106"/>
      <c r="V65" s="143" t="s">
        <v>328</v>
      </c>
      <c r="W65" s="143" t="s">
        <v>326</v>
      </c>
      <c r="X65" s="143" t="s">
        <v>327</v>
      </c>
      <c r="Y65" s="130"/>
    </row>
    <row r="66" spans="1:28" x14ac:dyDescent="0.15">
      <c r="B66" s="106"/>
      <c r="D66" s="98" t="s">
        <v>631</v>
      </c>
      <c r="U66" s="106"/>
      <c r="Y66" s="130"/>
    </row>
    <row r="67" spans="1:28" ht="17.25" customHeight="1" x14ac:dyDescent="0.15">
      <c r="B67" s="106"/>
      <c r="C67" s="98" t="s">
        <v>632</v>
      </c>
      <c r="U67" s="106"/>
      <c r="V67" s="115" t="s">
        <v>167</v>
      </c>
      <c r="W67" s="115" t="s">
        <v>326</v>
      </c>
      <c r="X67" s="115" t="s">
        <v>167</v>
      </c>
      <c r="Y67" s="104"/>
    </row>
    <row r="68" spans="1:28" ht="13.5" customHeight="1" x14ac:dyDescent="0.15">
      <c r="B68" s="106"/>
      <c r="U68" s="106"/>
      <c r="V68" s="115"/>
      <c r="W68" s="115"/>
      <c r="X68" s="115"/>
      <c r="Y68" s="107"/>
    </row>
    <row r="69" spans="1:28" ht="17.25" customHeight="1" x14ac:dyDescent="0.15">
      <c r="B69" s="106"/>
      <c r="C69" s="98" t="s">
        <v>633</v>
      </c>
      <c r="U69" s="106"/>
      <c r="V69" s="115" t="s">
        <v>167</v>
      </c>
      <c r="W69" s="115" t="s">
        <v>326</v>
      </c>
      <c r="X69" s="115" t="s">
        <v>167</v>
      </c>
      <c r="Y69" s="104"/>
    </row>
    <row r="70" spans="1:28" ht="13.5" customHeight="1" x14ac:dyDescent="0.15">
      <c r="B70" s="106"/>
      <c r="U70" s="106"/>
      <c r="V70" s="115"/>
      <c r="W70" s="115"/>
      <c r="X70" s="115"/>
      <c r="Y70" s="107"/>
    </row>
    <row r="71" spans="1:28" ht="17.25" customHeight="1" x14ac:dyDescent="0.15">
      <c r="A71" s="110"/>
      <c r="B71" s="106"/>
      <c r="C71" s="98" t="s">
        <v>634</v>
      </c>
      <c r="U71" s="106"/>
      <c r="V71" s="115" t="s">
        <v>167</v>
      </c>
      <c r="W71" s="115" t="s">
        <v>326</v>
      </c>
      <c r="X71" s="115" t="s">
        <v>167</v>
      </c>
      <c r="Y71" s="104"/>
    </row>
    <row r="72" spans="1:28" ht="13.5" customHeight="1" x14ac:dyDescent="0.15">
      <c r="B72" s="106"/>
      <c r="U72" s="106"/>
      <c r="V72" s="110"/>
      <c r="W72" s="110"/>
      <c r="X72" s="110"/>
      <c r="Y72" s="104"/>
    </row>
    <row r="73" spans="1:28" x14ac:dyDescent="0.15">
      <c r="B73" s="106"/>
      <c r="C73" s="98" t="s">
        <v>635</v>
      </c>
      <c r="U73" s="106"/>
      <c r="V73" s="115" t="s">
        <v>167</v>
      </c>
      <c r="W73" s="115" t="s">
        <v>326</v>
      </c>
      <c r="X73" s="115" t="s">
        <v>167</v>
      </c>
      <c r="Y73" s="104"/>
      <c r="Z73" s="112"/>
      <c r="AA73" s="112"/>
      <c r="AB73" s="112"/>
    </row>
    <row r="74" spans="1:28" ht="13.5" customHeight="1" x14ac:dyDescent="0.15">
      <c r="B74" s="106"/>
      <c r="U74" s="106"/>
      <c r="Y74" s="130"/>
      <c r="Z74" s="112"/>
      <c r="AA74" s="112"/>
      <c r="AB74" s="112"/>
    </row>
    <row r="75" spans="1:28" x14ac:dyDescent="0.15">
      <c r="B75" s="106"/>
      <c r="C75" s="98" t="s">
        <v>636</v>
      </c>
      <c r="U75" s="106"/>
      <c r="V75" s="115" t="s">
        <v>167</v>
      </c>
      <c r="W75" s="115" t="s">
        <v>326</v>
      </c>
      <c r="X75" s="115" t="s">
        <v>167</v>
      </c>
      <c r="Y75" s="104"/>
      <c r="Z75" s="112"/>
      <c r="AA75" s="112"/>
      <c r="AB75" s="112"/>
    </row>
    <row r="76" spans="1:28" x14ac:dyDescent="0.15">
      <c r="B76" s="106"/>
      <c r="U76" s="106"/>
      <c r="Y76" s="130"/>
      <c r="Z76" s="112"/>
      <c r="AA76" s="112"/>
      <c r="AB76" s="112"/>
    </row>
    <row r="77" spans="1:28" ht="16.5" customHeight="1" x14ac:dyDescent="0.15">
      <c r="B77" s="106"/>
      <c r="C77" s="98" t="s">
        <v>637</v>
      </c>
      <c r="U77" s="106"/>
      <c r="V77" s="115" t="s">
        <v>167</v>
      </c>
      <c r="W77" s="115" t="s">
        <v>326</v>
      </c>
      <c r="X77" s="115" t="s">
        <v>167</v>
      </c>
      <c r="Y77" s="104"/>
      <c r="Z77" s="112"/>
      <c r="AA77" s="112"/>
      <c r="AB77" s="112"/>
    </row>
    <row r="78" spans="1:28" ht="5.25" customHeight="1" x14ac:dyDescent="0.15">
      <c r="B78" s="103"/>
      <c r="C78" s="125"/>
      <c r="D78" s="125"/>
      <c r="E78" s="125"/>
      <c r="F78" s="125"/>
      <c r="G78" s="125"/>
      <c r="H78" s="125"/>
      <c r="I78" s="125"/>
      <c r="J78" s="125"/>
      <c r="K78" s="125"/>
      <c r="L78" s="125"/>
      <c r="M78" s="125"/>
      <c r="N78" s="125"/>
      <c r="O78" s="125"/>
      <c r="P78" s="125"/>
      <c r="Q78" s="125"/>
      <c r="R78" s="125"/>
      <c r="S78" s="125"/>
      <c r="T78" s="125"/>
      <c r="U78" s="103"/>
      <c r="V78" s="125"/>
      <c r="W78" s="125"/>
      <c r="X78" s="125"/>
      <c r="Y78" s="142"/>
      <c r="Z78" s="112"/>
      <c r="AA78" s="112"/>
      <c r="AB78" s="112"/>
    </row>
    <row r="80" spans="1:28" x14ac:dyDescent="0.15">
      <c r="B80" s="128"/>
      <c r="C80" s="118"/>
      <c r="D80" s="118"/>
      <c r="E80" s="118"/>
      <c r="F80" s="118"/>
      <c r="G80" s="118"/>
      <c r="H80" s="118"/>
      <c r="I80" s="118"/>
      <c r="J80" s="118"/>
      <c r="K80" s="118"/>
      <c r="L80" s="118"/>
      <c r="M80" s="118"/>
      <c r="N80" s="118"/>
      <c r="O80" s="118"/>
      <c r="P80" s="118"/>
      <c r="Q80" s="118"/>
      <c r="R80" s="118"/>
      <c r="S80" s="118"/>
      <c r="T80" s="129"/>
      <c r="U80" s="118"/>
      <c r="V80" s="118"/>
      <c r="W80" s="118"/>
      <c r="X80" s="118"/>
      <c r="Y80" s="129"/>
      <c r="Z80" s="112"/>
      <c r="AA80" s="112"/>
      <c r="AB80" s="112"/>
    </row>
    <row r="81" spans="2:28" x14ac:dyDescent="0.15">
      <c r="B81" s="106" t="s">
        <v>638</v>
      </c>
      <c r="T81" s="130"/>
      <c r="V81" s="143" t="s">
        <v>328</v>
      </c>
      <c r="W81" s="143" t="s">
        <v>326</v>
      </c>
      <c r="X81" s="143" t="s">
        <v>327</v>
      </c>
      <c r="Y81" s="130"/>
      <c r="Z81" s="112"/>
      <c r="AA81" s="112"/>
      <c r="AB81" s="112"/>
    </row>
    <row r="82" spans="2:28" x14ac:dyDescent="0.15">
      <c r="B82" s="106"/>
      <c r="T82" s="130"/>
      <c r="Y82" s="130"/>
      <c r="Z82" s="112"/>
      <c r="AA82" s="112"/>
      <c r="AB82" s="112"/>
    </row>
    <row r="83" spans="2:28" ht="17.25" customHeight="1" x14ac:dyDescent="0.15">
      <c r="B83" s="106"/>
      <c r="C83" s="98" t="s">
        <v>46</v>
      </c>
      <c r="T83" s="130"/>
      <c r="V83" s="115" t="s">
        <v>167</v>
      </c>
      <c r="W83" s="115" t="s">
        <v>326</v>
      </c>
      <c r="X83" s="115" t="s">
        <v>167</v>
      </c>
      <c r="Y83" s="104"/>
    </row>
    <row r="84" spans="2:28" x14ac:dyDescent="0.15">
      <c r="B84" s="106"/>
      <c r="T84" s="130"/>
      <c r="V84" s="115"/>
      <c r="W84" s="115"/>
      <c r="X84" s="115"/>
      <c r="Y84" s="107"/>
    </row>
    <row r="85" spans="2:28" ht="17.25" customHeight="1" x14ac:dyDescent="0.15">
      <c r="B85" s="106"/>
      <c r="C85" s="98" t="s">
        <v>49</v>
      </c>
      <c r="T85" s="130"/>
      <c r="V85" s="115" t="s">
        <v>167</v>
      </c>
      <c r="W85" s="115" t="s">
        <v>326</v>
      </c>
      <c r="X85" s="115" t="s">
        <v>167</v>
      </c>
      <c r="Y85" s="104"/>
    </row>
    <row r="86" spans="2:28" x14ac:dyDescent="0.15">
      <c r="B86" s="106"/>
      <c r="T86" s="130"/>
      <c r="V86" s="115"/>
      <c r="W86" s="115"/>
      <c r="X86" s="115"/>
      <c r="Y86" s="107"/>
    </row>
    <row r="87" spans="2:28" ht="17.25" customHeight="1" x14ac:dyDescent="0.15">
      <c r="B87" s="106"/>
      <c r="C87" s="98" t="s">
        <v>64</v>
      </c>
      <c r="T87" s="130"/>
      <c r="V87" s="115" t="s">
        <v>167</v>
      </c>
      <c r="W87" s="115" t="s">
        <v>326</v>
      </c>
      <c r="X87" s="115" t="s">
        <v>167</v>
      </c>
      <c r="Y87" s="104"/>
    </row>
    <row r="88" spans="2:28" ht="7.5" customHeight="1" x14ac:dyDescent="0.15">
      <c r="B88" s="106"/>
      <c r="T88" s="130"/>
      <c r="V88" s="110"/>
      <c r="W88" s="110"/>
      <c r="X88" s="110"/>
      <c r="Y88" s="104"/>
    </row>
    <row r="89" spans="2:28" x14ac:dyDescent="0.15">
      <c r="B89" s="106"/>
      <c r="C89" s="98" t="s">
        <v>329</v>
      </c>
      <c r="T89" s="130"/>
      <c r="V89" s="110"/>
      <c r="W89" s="110"/>
      <c r="X89" s="110"/>
      <c r="Y89" s="104"/>
    </row>
    <row r="90" spans="2:28" x14ac:dyDescent="0.15">
      <c r="B90" s="103"/>
      <c r="C90" s="125"/>
      <c r="D90" s="125"/>
      <c r="E90" s="125"/>
      <c r="F90" s="125"/>
      <c r="G90" s="125"/>
      <c r="H90" s="125"/>
      <c r="I90" s="125"/>
      <c r="J90" s="125"/>
      <c r="K90" s="125"/>
      <c r="L90" s="125"/>
      <c r="M90" s="125"/>
      <c r="N90" s="125"/>
      <c r="O90" s="125"/>
      <c r="P90" s="125"/>
      <c r="Q90" s="125"/>
      <c r="R90" s="125"/>
      <c r="S90" s="125"/>
      <c r="T90" s="142"/>
      <c r="U90" s="125"/>
      <c r="V90" s="125"/>
      <c r="W90" s="125"/>
      <c r="X90" s="125"/>
      <c r="Y90" s="142"/>
    </row>
    <row r="92" spans="2:28" x14ac:dyDescent="0.15">
      <c r="B92" s="128"/>
      <c r="C92" s="118"/>
      <c r="D92" s="118"/>
      <c r="E92" s="118"/>
      <c r="F92" s="118"/>
      <c r="G92" s="118"/>
      <c r="H92" s="118"/>
      <c r="I92" s="118"/>
      <c r="J92" s="118"/>
      <c r="K92" s="118"/>
      <c r="L92" s="118"/>
      <c r="M92" s="118"/>
      <c r="N92" s="118"/>
      <c r="O92" s="118"/>
      <c r="P92" s="118"/>
      <c r="Q92" s="118"/>
      <c r="R92" s="118"/>
      <c r="S92" s="118"/>
      <c r="T92" s="129"/>
      <c r="U92" s="118"/>
      <c r="V92" s="118"/>
      <c r="W92" s="118"/>
      <c r="X92" s="118"/>
      <c r="Y92" s="129"/>
      <c r="Z92" s="112"/>
      <c r="AA92" s="112"/>
      <c r="AB92" s="112"/>
    </row>
    <row r="93" spans="2:28" x14ac:dyDescent="0.15">
      <c r="B93" s="106" t="s">
        <v>639</v>
      </c>
      <c r="T93" s="130"/>
      <c r="V93" s="143" t="s">
        <v>328</v>
      </c>
      <c r="W93" s="143" t="s">
        <v>326</v>
      </c>
      <c r="X93" s="143" t="s">
        <v>327</v>
      </c>
      <c r="Y93" s="130"/>
      <c r="Z93" s="112"/>
      <c r="AA93" s="112"/>
      <c r="AB93" s="112"/>
    </row>
    <row r="94" spans="2:28" x14ac:dyDescent="0.15">
      <c r="B94" s="106"/>
      <c r="T94" s="130"/>
      <c r="Y94" s="130"/>
      <c r="Z94" s="112"/>
      <c r="AA94" s="112"/>
      <c r="AB94" s="112"/>
    </row>
    <row r="95" spans="2:28" ht="17.25" customHeight="1" x14ac:dyDescent="0.15">
      <c r="B95" s="106"/>
      <c r="C95" s="98" t="s">
        <v>46</v>
      </c>
      <c r="T95" s="130"/>
      <c r="V95" s="115" t="s">
        <v>167</v>
      </c>
      <c r="W95" s="115" t="s">
        <v>326</v>
      </c>
      <c r="X95" s="115" t="s">
        <v>167</v>
      </c>
      <c r="Y95" s="104"/>
    </row>
    <row r="96" spans="2:28" x14ac:dyDescent="0.15">
      <c r="B96" s="106"/>
      <c r="T96" s="130"/>
      <c r="V96" s="115"/>
      <c r="W96" s="115"/>
      <c r="X96" s="115"/>
      <c r="Y96" s="107"/>
    </row>
    <row r="97" spans="2:28" ht="13.5" customHeight="1" x14ac:dyDescent="0.15">
      <c r="B97" s="106"/>
      <c r="C97" s="98" t="s">
        <v>85</v>
      </c>
      <c r="T97" s="130"/>
      <c r="V97" s="115" t="s">
        <v>167</v>
      </c>
      <c r="W97" s="115" t="s">
        <v>326</v>
      </c>
      <c r="X97" s="115" t="s">
        <v>167</v>
      </c>
      <c r="Y97" s="104"/>
    </row>
    <row r="98" spans="2:28" ht="7.5" customHeight="1" x14ac:dyDescent="0.15">
      <c r="B98" s="106"/>
      <c r="T98" s="130"/>
      <c r="V98" s="110"/>
      <c r="W98" s="110"/>
      <c r="X98" s="110"/>
      <c r="Y98" s="104"/>
    </row>
    <row r="99" spans="2:28" ht="17.25" customHeight="1" x14ac:dyDescent="0.15">
      <c r="B99" s="106"/>
      <c r="C99" s="98" t="s">
        <v>325</v>
      </c>
      <c r="T99" s="130"/>
      <c r="V99" s="110"/>
      <c r="W99" s="110"/>
      <c r="X99" s="110"/>
      <c r="Y99" s="104"/>
    </row>
    <row r="100" spans="2:28" x14ac:dyDescent="0.15">
      <c r="B100" s="103"/>
      <c r="C100" s="125"/>
      <c r="D100" s="125"/>
      <c r="E100" s="125"/>
      <c r="F100" s="125"/>
      <c r="G100" s="125"/>
      <c r="H100" s="125"/>
      <c r="I100" s="125"/>
      <c r="J100" s="125"/>
      <c r="K100" s="125"/>
      <c r="L100" s="125"/>
      <c r="M100" s="125"/>
      <c r="N100" s="125"/>
      <c r="O100" s="125"/>
      <c r="P100" s="125"/>
      <c r="Q100" s="125"/>
      <c r="R100" s="125"/>
      <c r="S100" s="125"/>
      <c r="T100" s="142"/>
      <c r="U100" s="125"/>
      <c r="V100" s="125"/>
      <c r="W100" s="125"/>
      <c r="X100" s="125"/>
      <c r="Y100" s="142"/>
    </row>
    <row r="101" spans="2:28" x14ac:dyDescent="0.15">
      <c r="B101" s="98" t="s">
        <v>324</v>
      </c>
    </row>
    <row r="102" spans="2:28" x14ac:dyDescent="0.15">
      <c r="B102" s="98" t="s">
        <v>640</v>
      </c>
      <c r="K102" s="112"/>
      <c r="L102" s="112"/>
      <c r="M102" s="112"/>
      <c r="N102" s="112"/>
      <c r="O102" s="112"/>
      <c r="P102" s="112"/>
      <c r="Q102" s="112"/>
      <c r="R102" s="112"/>
      <c r="S102" s="112"/>
      <c r="T102" s="112"/>
      <c r="U102" s="112"/>
      <c r="V102" s="112"/>
      <c r="W102" s="112"/>
      <c r="X102" s="112"/>
      <c r="Y102" s="112"/>
      <c r="Z102" s="112"/>
      <c r="AA102" s="112"/>
      <c r="AB102" s="112"/>
    </row>
    <row r="103" spans="2:28" ht="13.5" customHeight="1" x14ac:dyDescent="0.15">
      <c r="B103" s="98" t="s">
        <v>641</v>
      </c>
      <c r="K103" s="112"/>
      <c r="L103" s="112"/>
      <c r="M103" s="112"/>
      <c r="N103" s="112"/>
      <c r="O103" s="112"/>
      <c r="P103" s="112"/>
      <c r="Q103" s="112"/>
      <c r="R103" s="112"/>
      <c r="S103" s="112"/>
      <c r="T103" s="112"/>
      <c r="U103" s="112"/>
      <c r="V103" s="112"/>
      <c r="W103" s="112"/>
      <c r="X103" s="112"/>
      <c r="Y103" s="112"/>
      <c r="Z103" s="112"/>
      <c r="AA103" s="112"/>
      <c r="AB103" s="112"/>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2"/>
  <dataValidations count="1">
    <dataValidation type="list" allowBlank="1" showInputMessage="1" showErrorMessage="1" sqref="G7:G15 L7 Q7 V48 X48 V51:V52 X51:X52 V54:V55 X54:X55 V67 X67 V69 X69 V71 X71 V73 X73 V75 X75 X77 V77 V57:V59 X57:X59 V61 X61 V83 X83 V85 X85 V87 X87 V95 X95 V97 X97" xr:uid="{00000000-0002-0000-09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42"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B123"/>
  <sheetViews>
    <sheetView view="pageBreakPreview" zoomScaleNormal="100" zoomScaleSheetLayoutView="100" workbookViewId="0"/>
  </sheetViews>
  <sheetFormatPr defaultColWidth="4" defaultRowHeight="13.5" x14ac:dyDescent="0.15"/>
  <cols>
    <col min="1" max="1" width="1.5" style="98" customWidth="1"/>
    <col min="2" max="2" width="1.125" style="98" customWidth="1"/>
    <col min="3" max="3" width="3.375" style="98" customWidth="1"/>
    <col min="4" max="4" width="3.25" style="98" customWidth="1"/>
    <col min="5" max="18" width="4" style="98"/>
    <col min="19" max="19" width="6.375" style="98" customWidth="1"/>
    <col min="20" max="20" width="1.75" style="98" customWidth="1"/>
    <col min="21" max="21" width="2.375" style="98" customWidth="1"/>
    <col min="22" max="22" width="4" style="98"/>
    <col min="23" max="23" width="2.25" style="98" customWidth="1"/>
    <col min="24" max="24" width="4" style="98"/>
    <col min="25" max="25" width="2.375" style="98" customWidth="1"/>
    <col min="26" max="26" width="1.5" style="98" customWidth="1"/>
    <col min="27" max="16384" width="4" style="98"/>
  </cols>
  <sheetData>
    <row r="2" spans="2:28" x14ac:dyDescent="0.15">
      <c r="B2" s="98" t="s">
        <v>644</v>
      </c>
      <c r="C2" s="112"/>
      <c r="D2" s="112"/>
      <c r="E2" s="112"/>
      <c r="F2" s="112"/>
      <c r="G2" s="112"/>
      <c r="H2" s="112"/>
      <c r="I2" s="112"/>
      <c r="J2" s="112"/>
      <c r="K2" s="112"/>
      <c r="L2" s="112"/>
      <c r="M2" s="112"/>
      <c r="N2" s="112"/>
      <c r="O2" s="112"/>
      <c r="P2" s="112"/>
      <c r="Q2" s="112"/>
      <c r="R2" s="112"/>
      <c r="S2" s="112"/>
      <c r="T2" s="112"/>
      <c r="U2" s="112"/>
      <c r="V2" s="112"/>
      <c r="W2" s="112"/>
      <c r="X2" s="112"/>
      <c r="Y2" s="112"/>
    </row>
    <row r="4" spans="2:28" x14ac:dyDescent="0.15">
      <c r="B4" s="348" t="s">
        <v>346</v>
      </c>
      <c r="C4" s="348"/>
      <c r="D4" s="348"/>
      <c r="E4" s="348"/>
      <c r="F4" s="348"/>
      <c r="G4" s="348"/>
      <c r="H4" s="348"/>
      <c r="I4" s="348"/>
      <c r="J4" s="348"/>
      <c r="K4" s="348"/>
      <c r="L4" s="348"/>
      <c r="M4" s="348"/>
      <c r="N4" s="348"/>
      <c r="O4" s="348"/>
      <c r="P4" s="348"/>
      <c r="Q4" s="348"/>
      <c r="R4" s="348"/>
      <c r="S4" s="348"/>
      <c r="T4" s="348"/>
      <c r="U4" s="348"/>
      <c r="V4" s="348"/>
      <c r="W4" s="348"/>
      <c r="X4" s="348"/>
      <c r="Y4" s="348"/>
    </row>
    <row r="6" spans="2:28" ht="23.25" customHeight="1" x14ac:dyDescent="0.15">
      <c r="B6" s="587" t="s">
        <v>6</v>
      </c>
      <c r="C6" s="587"/>
      <c r="D6" s="587"/>
      <c r="E6" s="587"/>
      <c r="F6" s="587"/>
      <c r="G6" s="540"/>
      <c r="H6" s="599"/>
      <c r="I6" s="599"/>
      <c r="J6" s="599"/>
      <c r="K6" s="599"/>
      <c r="L6" s="599"/>
      <c r="M6" s="599"/>
      <c r="N6" s="599"/>
      <c r="O6" s="599"/>
      <c r="P6" s="599"/>
      <c r="Q6" s="599"/>
      <c r="R6" s="599"/>
      <c r="S6" s="599"/>
      <c r="T6" s="599"/>
      <c r="U6" s="599"/>
      <c r="V6" s="599"/>
      <c r="W6" s="599"/>
      <c r="X6" s="599"/>
      <c r="Y6" s="601"/>
    </row>
    <row r="7" spans="2:28" ht="22.5" customHeight="1" x14ac:dyDescent="0.15">
      <c r="B7" s="587" t="s">
        <v>163</v>
      </c>
      <c r="C7" s="587"/>
      <c r="D7" s="587"/>
      <c r="E7" s="587"/>
      <c r="F7" s="587"/>
      <c r="G7" s="136" t="s">
        <v>167</v>
      </c>
      <c r="H7" s="114" t="s">
        <v>344</v>
      </c>
      <c r="I7" s="114"/>
      <c r="J7" s="114"/>
      <c r="K7" s="114"/>
      <c r="L7" s="136" t="s">
        <v>167</v>
      </c>
      <c r="M7" s="114" t="s">
        <v>343</v>
      </c>
      <c r="N7" s="114"/>
      <c r="O7" s="114"/>
      <c r="P7" s="114"/>
      <c r="Q7" s="136" t="s">
        <v>167</v>
      </c>
      <c r="R7" s="114" t="s">
        <v>342</v>
      </c>
      <c r="S7" s="114"/>
      <c r="T7" s="114"/>
      <c r="U7" s="114"/>
      <c r="V7" s="114"/>
      <c r="W7" s="116"/>
      <c r="X7" s="116"/>
      <c r="Y7" s="117"/>
    </row>
    <row r="8" spans="2:28" ht="20.100000000000001" customHeight="1" x14ac:dyDescent="0.15">
      <c r="B8" s="441" t="s">
        <v>341</v>
      </c>
      <c r="C8" s="442"/>
      <c r="D8" s="442"/>
      <c r="E8" s="442"/>
      <c r="F8" s="443"/>
      <c r="G8" s="115" t="s">
        <v>167</v>
      </c>
      <c r="H8" s="589" t="s">
        <v>353</v>
      </c>
      <c r="I8" s="589"/>
      <c r="J8" s="589"/>
      <c r="K8" s="589"/>
      <c r="L8" s="589"/>
      <c r="M8" s="589"/>
      <c r="N8" s="589"/>
      <c r="O8" s="589"/>
      <c r="P8" s="589"/>
      <c r="Q8" s="589"/>
      <c r="R8" s="589"/>
      <c r="S8" s="589"/>
      <c r="T8" s="589"/>
      <c r="U8" s="589"/>
      <c r="V8" s="589"/>
      <c r="W8" s="589"/>
      <c r="X8" s="589"/>
      <c r="Y8" s="590"/>
    </row>
    <row r="9" spans="2:28" ht="20.100000000000001" customHeight="1" x14ac:dyDescent="0.15">
      <c r="B9" s="596"/>
      <c r="C9" s="348"/>
      <c r="D9" s="348"/>
      <c r="E9" s="348"/>
      <c r="F9" s="597"/>
      <c r="G9" s="115" t="s">
        <v>167</v>
      </c>
      <c r="H9" s="696" t="s">
        <v>352</v>
      </c>
      <c r="I9" s="696"/>
      <c r="J9" s="696"/>
      <c r="K9" s="696"/>
      <c r="L9" s="696"/>
      <c r="M9" s="696"/>
      <c r="N9" s="696"/>
      <c r="O9" s="696"/>
      <c r="P9" s="696"/>
      <c r="Q9" s="696"/>
      <c r="R9" s="696"/>
      <c r="S9" s="696"/>
      <c r="T9" s="696"/>
      <c r="U9" s="696"/>
      <c r="V9" s="696"/>
      <c r="W9" s="696"/>
      <c r="X9" s="696"/>
      <c r="Y9" s="697"/>
    </row>
    <row r="10" spans="2:28" ht="20.100000000000001" customHeight="1" x14ac:dyDescent="0.15">
      <c r="B10" s="444"/>
      <c r="C10" s="445"/>
      <c r="D10" s="445"/>
      <c r="E10" s="445"/>
      <c r="F10" s="446"/>
      <c r="G10" s="124" t="s">
        <v>167</v>
      </c>
      <c r="H10" s="592" t="s">
        <v>351</v>
      </c>
      <c r="I10" s="592"/>
      <c r="J10" s="592"/>
      <c r="K10" s="592"/>
      <c r="L10" s="592"/>
      <c r="M10" s="592"/>
      <c r="N10" s="592"/>
      <c r="O10" s="592"/>
      <c r="P10" s="592"/>
      <c r="Q10" s="592"/>
      <c r="R10" s="592"/>
      <c r="S10" s="592"/>
      <c r="T10" s="592"/>
      <c r="U10" s="592"/>
      <c r="V10" s="592"/>
      <c r="W10" s="592"/>
      <c r="X10" s="592"/>
      <c r="Y10" s="593"/>
    </row>
    <row r="11" spans="2:28" ht="17.25" customHeight="1" x14ac:dyDescent="0.15">
      <c r="B11" s="441" t="s">
        <v>336</v>
      </c>
      <c r="C11" s="442"/>
      <c r="D11" s="442"/>
      <c r="E11" s="442"/>
      <c r="F11" s="443"/>
      <c r="G11" s="145" t="s">
        <v>167</v>
      </c>
      <c r="H11" s="589" t="s">
        <v>645</v>
      </c>
      <c r="I11" s="589"/>
      <c r="J11" s="589"/>
      <c r="K11" s="589"/>
      <c r="L11" s="589"/>
      <c r="M11" s="589"/>
      <c r="N11" s="589"/>
      <c r="O11" s="589"/>
      <c r="P11" s="589"/>
      <c r="Q11" s="589"/>
      <c r="R11" s="589"/>
      <c r="S11" s="589"/>
      <c r="T11" s="589"/>
      <c r="U11" s="589"/>
      <c r="V11" s="589"/>
      <c r="W11" s="589"/>
      <c r="X11" s="589"/>
      <c r="Y11" s="590"/>
    </row>
    <row r="12" spans="2:28" ht="18.75" customHeight="1" x14ac:dyDescent="0.15">
      <c r="B12" s="444"/>
      <c r="C12" s="445"/>
      <c r="D12" s="445"/>
      <c r="E12" s="445"/>
      <c r="F12" s="446"/>
      <c r="G12" s="124" t="s">
        <v>167</v>
      </c>
      <c r="H12" s="592" t="s">
        <v>646</v>
      </c>
      <c r="I12" s="592"/>
      <c r="J12" s="592"/>
      <c r="K12" s="592"/>
      <c r="L12" s="592"/>
      <c r="M12" s="592"/>
      <c r="N12" s="592"/>
      <c r="O12" s="592"/>
      <c r="P12" s="592"/>
      <c r="Q12" s="592"/>
      <c r="R12" s="592"/>
      <c r="S12" s="592"/>
      <c r="T12" s="592"/>
      <c r="U12" s="592"/>
      <c r="V12" s="592"/>
      <c r="W12" s="592"/>
      <c r="X12" s="592"/>
      <c r="Y12" s="593"/>
    </row>
    <row r="13" spans="2:28" ht="6" customHeight="1" x14ac:dyDescent="0.15"/>
    <row r="14" spans="2:28" x14ac:dyDescent="0.15">
      <c r="B14" s="98" t="s">
        <v>647</v>
      </c>
    </row>
    <row r="15" spans="2:28" x14ac:dyDescent="0.15">
      <c r="B15" s="128"/>
      <c r="C15" s="118" t="s">
        <v>648</v>
      </c>
      <c r="D15" s="118"/>
      <c r="E15" s="118"/>
      <c r="F15" s="118"/>
      <c r="G15" s="118"/>
      <c r="H15" s="118"/>
      <c r="I15" s="118"/>
      <c r="J15" s="118"/>
      <c r="K15" s="118"/>
      <c r="L15" s="118"/>
      <c r="M15" s="118"/>
      <c r="N15" s="118"/>
      <c r="O15" s="118"/>
      <c r="P15" s="118"/>
      <c r="Q15" s="118"/>
      <c r="R15" s="118"/>
      <c r="S15" s="118"/>
      <c r="T15" s="129"/>
      <c r="U15" s="128"/>
      <c r="V15" s="134" t="s">
        <v>328</v>
      </c>
      <c r="W15" s="134" t="s">
        <v>326</v>
      </c>
      <c r="X15" s="134" t="s">
        <v>327</v>
      </c>
      <c r="Y15" s="129"/>
      <c r="Z15" s="112"/>
      <c r="AA15" s="112"/>
      <c r="AB15" s="112"/>
    </row>
    <row r="16" spans="2:28" ht="6.75" customHeight="1" x14ac:dyDescent="0.15">
      <c r="B16" s="106"/>
      <c r="C16" s="125"/>
      <c r="D16" s="125"/>
      <c r="E16" s="125"/>
      <c r="F16" s="125"/>
      <c r="G16" s="125"/>
      <c r="H16" s="125"/>
      <c r="I16" s="125"/>
      <c r="J16" s="125"/>
      <c r="K16" s="125"/>
      <c r="L16" s="125"/>
      <c r="M16" s="125"/>
      <c r="N16" s="125"/>
      <c r="O16" s="125"/>
      <c r="P16" s="125"/>
      <c r="Q16" s="125"/>
      <c r="R16" s="125"/>
      <c r="S16" s="125"/>
      <c r="T16" s="130"/>
      <c r="U16" s="106"/>
      <c r="V16" s="143"/>
      <c r="W16" s="143"/>
      <c r="X16" s="143"/>
      <c r="Y16" s="130"/>
      <c r="Z16" s="112"/>
      <c r="AA16" s="112"/>
      <c r="AB16" s="112"/>
    </row>
    <row r="17" spans="2:28" ht="38.25" customHeight="1" x14ac:dyDescent="0.15">
      <c r="B17" s="106"/>
      <c r="C17" s="146" t="s">
        <v>649</v>
      </c>
      <c r="D17" s="698" t="s">
        <v>650</v>
      </c>
      <c r="E17" s="698"/>
      <c r="F17" s="698"/>
      <c r="G17" s="698"/>
      <c r="H17" s="698"/>
      <c r="I17" s="698"/>
      <c r="J17" s="698"/>
      <c r="K17" s="698"/>
      <c r="L17" s="698"/>
      <c r="M17" s="698"/>
      <c r="N17" s="698"/>
      <c r="O17" s="698"/>
      <c r="P17" s="698"/>
      <c r="Q17" s="698"/>
      <c r="R17" s="698"/>
      <c r="S17" s="699"/>
      <c r="T17" s="130"/>
      <c r="U17" s="106"/>
      <c r="V17" s="115" t="s">
        <v>167</v>
      </c>
      <c r="W17" s="115" t="s">
        <v>326</v>
      </c>
      <c r="X17" s="115" t="s">
        <v>167</v>
      </c>
      <c r="Y17" s="104"/>
    </row>
    <row r="18" spans="2:28" ht="35.25" customHeight="1" x14ac:dyDescent="0.15">
      <c r="B18" s="106"/>
      <c r="C18" s="146" t="s">
        <v>69</v>
      </c>
      <c r="D18" s="698" t="s">
        <v>350</v>
      </c>
      <c r="E18" s="698"/>
      <c r="F18" s="698"/>
      <c r="G18" s="698"/>
      <c r="H18" s="698"/>
      <c r="I18" s="698"/>
      <c r="J18" s="698"/>
      <c r="K18" s="698"/>
      <c r="L18" s="698"/>
      <c r="M18" s="698"/>
      <c r="N18" s="698"/>
      <c r="O18" s="698"/>
      <c r="P18" s="698"/>
      <c r="Q18" s="698"/>
      <c r="R18" s="698"/>
      <c r="S18" s="699"/>
      <c r="T18" s="130"/>
      <c r="U18" s="106"/>
      <c r="V18" s="115" t="s">
        <v>167</v>
      </c>
      <c r="W18" s="115" t="s">
        <v>326</v>
      </c>
      <c r="X18" s="115" t="s">
        <v>167</v>
      </c>
      <c r="Y18" s="104"/>
    </row>
    <row r="19" spans="2:28" ht="30.75" customHeight="1" x14ac:dyDescent="0.15">
      <c r="B19" s="106"/>
      <c r="C19" s="146" t="s">
        <v>50</v>
      </c>
      <c r="D19" s="694" t="s">
        <v>651</v>
      </c>
      <c r="E19" s="694"/>
      <c r="F19" s="694"/>
      <c r="G19" s="694"/>
      <c r="H19" s="694"/>
      <c r="I19" s="694"/>
      <c r="J19" s="694"/>
      <c r="K19" s="694"/>
      <c r="L19" s="694"/>
      <c r="M19" s="694"/>
      <c r="N19" s="694"/>
      <c r="O19" s="694"/>
      <c r="P19" s="694"/>
      <c r="Q19" s="694"/>
      <c r="R19" s="694"/>
      <c r="S19" s="695"/>
      <c r="T19" s="130"/>
      <c r="U19" s="106"/>
      <c r="V19" s="115" t="s">
        <v>167</v>
      </c>
      <c r="W19" s="115" t="s">
        <v>326</v>
      </c>
      <c r="X19" s="115" t="s">
        <v>167</v>
      </c>
      <c r="Y19" s="104"/>
    </row>
    <row r="20" spans="2:28" ht="25.5" customHeight="1" x14ac:dyDescent="0.15">
      <c r="B20" s="106"/>
      <c r="C20" s="146" t="s">
        <v>652</v>
      </c>
      <c r="D20" s="698" t="s">
        <v>653</v>
      </c>
      <c r="E20" s="698"/>
      <c r="F20" s="698"/>
      <c r="G20" s="698"/>
      <c r="H20" s="698"/>
      <c r="I20" s="698"/>
      <c r="J20" s="698"/>
      <c r="K20" s="698"/>
      <c r="L20" s="698"/>
      <c r="M20" s="698"/>
      <c r="N20" s="698"/>
      <c r="O20" s="698"/>
      <c r="P20" s="698"/>
      <c r="Q20" s="698"/>
      <c r="R20" s="698"/>
      <c r="S20" s="699"/>
      <c r="T20" s="130"/>
      <c r="U20" s="106"/>
      <c r="V20" s="115" t="s">
        <v>167</v>
      </c>
      <c r="W20" s="115" t="s">
        <v>326</v>
      </c>
      <c r="X20" s="115" t="s">
        <v>167</v>
      </c>
      <c r="Y20" s="104"/>
    </row>
    <row r="21" spans="2:28" ht="27.75" customHeight="1" x14ac:dyDescent="0.15">
      <c r="B21" s="106"/>
      <c r="C21" s="395" t="s">
        <v>654</v>
      </c>
      <c r="D21" s="700" t="s">
        <v>655</v>
      </c>
      <c r="E21" s="701"/>
      <c r="F21" s="698" t="s">
        <v>656</v>
      </c>
      <c r="G21" s="698"/>
      <c r="H21" s="698"/>
      <c r="I21" s="698"/>
      <c r="J21" s="698"/>
      <c r="K21" s="698"/>
      <c r="L21" s="698"/>
      <c r="M21" s="698"/>
      <c r="N21" s="698"/>
      <c r="O21" s="698"/>
      <c r="P21" s="698"/>
      <c r="Q21" s="698"/>
      <c r="R21" s="698"/>
      <c r="S21" s="699"/>
      <c r="T21" s="130"/>
      <c r="U21" s="106"/>
      <c r="V21" s="115" t="s">
        <v>167</v>
      </c>
      <c r="W21" s="115" t="s">
        <v>326</v>
      </c>
      <c r="X21" s="115" t="s">
        <v>167</v>
      </c>
      <c r="Y21" s="104"/>
    </row>
    <row r="22" spans="2:28" ht="27.75" customHeight="1" x14ac:dyDescent="0.15">
      <c r="B22" s="106"/>
      <c r="C22" s="634"/>
      <c r="D22" s="702"/>
      <c r="E22" s="703"/>
      <c r="F22" s="698" t="s">
        <v>657</v>
      </c>
      <c r="G22" s="698"/>
      <c r="H22" s="698"/>
      <c r="I22" s="698"/>
      <c r="J22" s="698"/>
      <c r="K22" s="698"/>
      <c r="L22" s="698"/>
      <c r="M22" s="698"/>
      <c r="N22" s="698"/>
      <c r="O22" s="698"/>
      <c r="P22" s="698"/>
      <c r="Q22" s="698"/>
      <c r="R22" s="698"/>
      <c r="S22" s="699"/>
      <c r="T22" s="130"/>
      <c r="U22" s="106"/>
      <c r="V22" s="115"/>
      <c r="W22" s="115"/>
      <c r="X22" s="115"/>
      <c r="Y22" s="104"/>
    </row>
    <row r="23" spans="2:28" ht="27" customHeight="1" x14ac:dyDescent="0.15">
      <c r="B23" s="106"/>
      <c r="C23" s="634"/>
      <c r="D23" s="702"/>
      <c r="E23" s="703"/>
      <c r="F23" s="698" t="s">
        <v>658</v>
      </c>
      <c r="G23" s="698"/>
      <c r="H23" s="698"/>
      <c r="I23" s="698"/>
      <c r="J23" s="698"/>
      <c r="K23" s="698"/>
      <c r="L23" s="698"/>
      <c r="M23" s="698"/>
      <c r="N23" s="698"/>
      <c r="O23" s="698"/>
      <c r="P23" s="698"/>
      <c r="Q23" s="698"/>
      <c r="R23" s="698"/>
      <c r="S23" s="699"/>
      <c r="T23" s="130"/>
      <c r="U23" s="106"/>
      <c r="V23" s="115"/>
      <c r="W23" s="115"/>
      <c r="X23" s="115"/>
      <c r="Y23" s="104"/>
    </row>
    <row r="24" spans="2:28" ht="27.75" customHeight="1" x14ac:dyDescent="0.15">
      <c r="B24" s="106"/>
      <c r="C24" s="636"/>
      <c r="D24" s="704"/>
      <c r="E24" s="705"/>
      <c r="F24" s="698" t="s">
        <v>659</v>
      </c>
      <c r="G24" s="698"/>
      <c r="H24" s="698"/>
      <c r="I24" s="698"/>
      <c r="J24" s="698"/>
      <c r="K24" s="698"/>
      <c r="L24" s="698"/>
      <c r="M24" s="698"/>
      <c r="N24" s="698"/>
      <c r="O24" s="698"/>
      <c r="P24" s="698"/>
      <c r="Q24" s="698"/>
      <c r="R24" s="698"/>
      <c r="S24" s="699"/>
      <c r="T24" s="130"/>
      <c r="U24" s="106"/>
      <c r="V24" s="115"/>
      <c r="W24" s="115"/>
      <c r="X24" s="115"/>
      <c r="Y24" s="104"/>
    </row>
    <row r="25" spans="2:28" ht="6" customHeight="1" x14ac:dyDescent="0.15">
      <c r="B25" s="106"/>
      <c r="C25" s="147"/>
      <c r="D25" s="115"/>
      <c r="E25" s="147"/>
      <c r="G25" s="147"/>
      <c r="H25" s="147"/>
      <c r="I25" s="147"/>
      <c r="J25" s="147"/>
      <c r="K25" s="147"/>
      <c r="L25" s="147"/>
      <c r="M25" s="147"/>
      <c r="N25" s="147"/>
      <c r="O25" s="147"/>
      <c r="P25" s="147"/>
      <c r="Q25" s="147"/>
      <c r="R25" s="147"/>
      <c r="S25" s="147"/>
      <c r="T25" s="130"/>
      <c r="U25" s="106"/>
      <c r="V25" s="148"/>
      <c r="W25" s="115"/>
      <c r="X25" s="148"/>
      <c r="Y25" s="104"/>
    </row>
    <row r="26" spans="2:28" x14ac:dyDescent="0.15">
      <c r="B26" s="106"/>
      <c r="C26" s="98" t="s">
        <v>660</v>
      </c>
      <c r="T26" s="130"/>
      <c r="U26" s="106"/>
      <c r="Y26" s="130"/>
      <c r="Z26" s="112"/>
      <c r="AA26" s="112"/>
      <c r="AB26" s="112"/>
    </row>
    <row r="27" spans="2:28" ht="5.25" customHeight="1" x14ac:dyDescent="0.15">
      <c r="B27" s="106"/>
      <c r="T27" s="130"/>
      <c r="U27" s="106"/>
      <c r="Y27" s="130"/>
      <c r="Z27" s="112"/>
      <c r="AA27" s="112"/>
      <c r="AB27" s="112"/>
    </row>
    <row r="28" spans="2:28" ht="35.25" customHeight="1" x14ac:dyDescent="0.15">
      <c r="B28" s="106"/>
      <c r="C28" s="146" t="s">
        <v>649</v>
      </c>
      <c r="D28" s="698" t="s">
        <v>661</v>
      </c>
      <c r="E28" s="698"/>
      <c r="F28" s="698"/>
      <c r="G28" s="698"/>
      <c r="H28" s="698"/>
      <c r="I28" s="698"/>
      <c r="J28" s="698"/>
      <c r="K28" s="698"/>
      <c r="L28" s="698"/>
      <c r="M28" s="698"/>
      <c r="N28" s="698"/>
      <c r="O28" s="698"/>
      <c r="P28" s="698"/>
      <c r="Q28" s="698"/>
      <c r="R28" s="698"/>
      <c r="S28" s="699"/>
      <c r="T28" s="130"/>
      <c r="U28" s="106"/>
      <c r="V28" s="115" t="s">
        <v>167</v>
      </c>
      <c r="W28" s="115" t="s">
        <v>326</v>
      </c>
      <c r="X28" s="115" t="s">
        <v>167</v>
      </c>
      <c r="Y28" s="104"/>
    </row>
    <row r="29" spans="2:28" ht="25.5" customHeight="1" x14ac:dyDescent="0.15">
      <c r="B29" s="106"/>
      <c r="C29" s="146" t="s">
        <v>69</v>
      </c>
      <c r="D29" s="698" t="s">
        <v>662</v>
      </c>
      <c r="E29" s="698"/>
      <c r="F29" s="698"/>
      <c r="G29" s="698"/>
      <c r="H29" s="698"/>
      <c r="I29" s="698"/>
      <c r="J29" s="698"/>
      <c r="K29" s="698"/>
      <c r="L29" s="698"/>
      <c r="M29" s="698"/>
      <c r="N29" s="698"/>
      <c r="O29" s="698"/>
      <c r="P29" s="698"/>
      <c r="Q29" s="698"/>
      <c r="R29" s="698"/>
      <c r="S29" s="699"/>
      <c r="T29" s="130"/>
      <c r="U29" s="106"/>
      <c r="V29" s="115" t="s">
        <v>167</v>
      </c>
      <c r="W29" s="115" t="s">
        <v>326</v>
      </c>
      <c r="X29" s="115" t="s">
        <v>167</v>
      </c>
      <c r="Y29" s="104"/>
    </row>
    <row r="30" spans="2:28" ht="22.5" customHeight="1" x14ac:dyDescent="0.15">
      <c r="B30" s="106"/>
      <c r="C30" s="146" t="s">
        <v>50</v>
      </c>
      <c r="D30" s="694" t="s">
        <v>651</v>
      </c>
      <c r="E30" s="694"/>
      <c r="F30" s="694"/>
      <c r="G30" s="694"/>
      <c r="H30" s="694"/>
      <c r="I30" s="694"/>
      <c r="J30" s="694"/>
      <c r="K30" s="694"/>
      <c r="L30" s="694"/>
      <c r="M30" s="694"/>
      <c r="N30" s="694"/>
      <c r="O30" s="694"/>
      <c r="P30" s="694"/>
      <c r="Q30" s="694"/>
      <c r="R30" s="694"/>
      <c r="S30" s="695"/>
      <c r="T30" s="130"/>
      <c r="U30" s="106"/>
      <c r="V30" s="115" t="s">
        <v>167</v>
      </c>
      <c r="W30" s="115" t="s">
        <v>326</v>
      </c>
      <c r="X30" s="115" t="s">
        <v>167</v>
      </c>
      <c r="Y30" s="104"/>
    </row>
    <row r="31" spans="2:28" ht="24" customHeight="1" x14ac:dyDescent="0.15">
      <c r="B31" s="106"/>
      <c r="C31" s="146" t="s">
        <v>652</v>
      </c>
      <c r="D31" s="698" t="s">
        <v>663</v>
      </c>
      <c r="E31" s="698"/>
      <c r="F31" s="698"/>
      <c r="G31" s="698"/>
      <c r="H31" s="698"/>
      <c r="I31" s="698"/>
      <c r="J31" s="698"/>
      <c r="K31" s="698"/>
      <c r="L31" s="698"/>
      <c r="M31" s="698"/>
      <c r="N31" s="698"/>
      <c r="O31" s="698"/>
      <c r="P31" s="698"/>
      <c r="Q31" s="698"/>
      <c r="R31" s="698"/>
      <c r="S31" s="699"/>
      <c r="T31" s="130"/>
      <c r="U31" s="106"/>
      <c r="V31" s="115" t="s">
        <v>167</v>
      </c>
      <c r="W31" s="115" t="s">
        <v>326</v>
      </c>
      <c r="X31" s="115" t="s">
        <v>167</v>
      </c>
      <c r="Y31" s="104"/>
    </row>
    <row r="32" spans="2:28" ht="24" customHeight="1" x14ac:dyDescent="0.15">
      <c r="B32" s="106"/>
      <c r="C32" s="395" t="s">
        <v>654</v>
      </c>
      <c r="D32" s="700" t="s">
        <v>655</v>
      </c>
      <c r="E32" s="701"/>
      <c r="F32" s="698" t="s">
        <v>664</v>
      </c>
      <c r="G32" s="698"/>
      <c r="H32" s="698"/>
      <c r="I32" s="698"/>
      <c r="J32" s="698"/>
      <c r="K32" s="698"/>
      <c r="L32" s="698"/>
      <c r="M32" s="698"/>
      <c r="N32" s="698"/>
      <c r="O32" s="698"/>
      <c r="P32" s="698"/>
      <c r="Q32" s="698"/>
      <c r="R32" s="698"/>
      <c r="S32" s="699"/>
      <c r="T32" s="130"/>
      <c r="U32" s="106"/>
      <c r="V32" s="115" t="s">
        <v>167</v>
      </c>
      <c r="W32" s="115" t="s">
        <v>326</v>
      </c>
      <c r="X32" s="115" t="s">
        <v>167</v>
      </c>
      <c r="Y32" s="104"/>
    </row>
    <row r="33" spans="2:28" ht="23.25" customHeight="1" x14ac:dyDescent="0.15">
      <c r="B33" s="106"/>
      <c r="C33" s="634"/>
      <c r="D33" s="702"/>
      <c r="E33" s="703"/>
      <c r="F33" s="698" t="s">
        <v>665</v>
      </c>
      <c r="G33" s="698"/>
      <c r="H33" s="698"/>
      <c r="I33" s="698"/>
      <c r="J33" s="698"/>
      <c r="K33" s="698"/>
      <c r="L33" s="698"/>
      <c r="M33" s="698"/>
      <c r="N33" s="698"/>
      <c r="O33" s="698"/>
      <c r="P33" s="698"/>
      <c r="Q33" s="698"/>
      <c r="R33" s="698"/>
      <c r="S33" s="699"/>
      <c r="T33" s="130"/>
      <c r="U33" s="106"/>
      <c r="V33" s="115"/>
      <c r="W33" s="115"/>
      <c r="X33" s="115"/>
      <c r="Y33" s="104"/>
    </row>
    <row r="34" spans="2:28" ht="22.5" customHeight="1" x14ac:dyDescent="0.15">
      <c r="B34" s="106"/>
      <c r="C34" s="634"/>
      <c r="D34" s="702"/>
      <c r="E34" s="703"/>
      <c r="F34" s="698" t="s">
        <v>657</v>
      </c>
      <c r="G34" s="698"/>
      <c r="H34" s="698"/>
      <c r="I34" s="698"/>
      <c r="J34" s="698"/>
      <c r="K34" s="698"/>
      <c r="L34" s="698"/>
      <c r="M34" s="698"/>
      <c r="N34" s="698"/>
      <c r="O34" s="698"/>
      <c r="P34" s="698"/>
      <c r="Q34" s="698"/>
      <c r="R34" s="698"/>
      <c r="S34" s="699"/>
      <c r="T34" s="130"/>
      <c r="U34" s="106"/>
      <c r="V34" s="115"/>
      <c r="W34" s="115"/>
      <c r="X34" s="115"/>
      <c r="Y34" s="104"/>
    </row>
    <row r="35" spans="2:28" ht="24.75" customHeight="1" x14ac:dyDescent="0.15">
      <c r="B35" s="106"/>
      <c r="C35" s="636"/>
      <c r="D35" s="704"/>
      <c r="E35" s="705"/>
      <c r="F35" s="698" t="s">
        <v>658</v>
      </c>
      <c r="G35" s="698"/>
      <c r="H35" s="698"/>
      <c r="I35" s="698"/>
      <c r="J35" s="698"/>
      <c r="K35" s="698"/>
      <c r="L35" s="698"/>
      <c r="M35" s="698"/>
      <c r="N35" s="698"/>
      <c r="O35" s="698"/>
      <c r="P35" s="698"/>
      <c r="Q35" s="698"/>
      <c r="R35" s="698"/>
      <c r="S35" s="699"/>
      <c r="T35" s="130"/>
      <c r="U35" s="106"/>
      <c r="V35" s="115"/>
      <c r="W35" s="115"/>
      <c r="X35" s="115"/>
      <c r="Y35" s="104"/>
    </row>
    <row r="36" spans="2:28" ht="5.25" customHeight="1" x14ac:dyDescent="0.15">
      <c r="B36" s="106"/>
      <c r="C36" s="149"/>
      <c r="D36" s="115"/>
      <c r="E36" s="147"/>
      <c r="G36" s="147"/>
      <c r="H36" s="147"/>
      <c r="I36" s="147"/>
      <c r="J36" s="147"/>
      <c r="K36" s="147"/>
      <c r="L36" s="147"/>
      <c r="M36" s="147"/>
      <c r="N36" s="147"/>
      <c r="O36" s="147"/>
      <c r="P36" s="147"/>
      <c r="Q36" s="147"/>
      <c r="R36" s="147"/>
      <c r="S36" s="147"/>
      <c r="T36" s="130"/>
      <c r="U36" s="106"/>
      <c r="V36" s="110"/>
      <c r="W36" s="110"/>
      <c r="X36" s="110"/>
      <c r="Y36" s="104"/>
    </row>
    <row r="37" spans="2:28" x14ac:dyDescent="0.15">
      <c r="B37" s="106"/>
      <c r="C37" s="98" t="s">
        <v>666</v>
      </c>
      <c r="T37" s="130"/>
      <c r="U37" s="106"/>
      <c r="Y37" s="130"/>
      <c r="Z37" s="112"/>
      <c r="AA37" s="112"/>
      <c r="AB37" s="112"/>
    </row>
    <row r="38" spans="2:28" ht="5.25" customHeight="1" x14ac:dyDescent="0.15">
      <c r="B38" s="106"/>
      <c r="C38" s="125"/>
      <c r="D38" s="125"/>
      <c r="E38" s="125"/>
      <c r="F38" s="125"/>
      <c r="G38" s="125"/>
      <c r="H38" s="125"/>
      <c r="I38" s="125"/>
      <c r="J38" s="125"/>
      <c r="K38" s="125"/>
      <c r="L38" s="125"/>
      <c r="M38" s="125"/>
      <c r="N38" s="125"/>
      <c r="O38" s="125"/>
      <c r="P38" s="125"/>
      <c r="Q38" s="125"/>
      <c r="R38" s="125"/>
      <c r="S38" s="125"/>
      <c r="T38" s="130"/>
      <c r="U38" s="106"/>
      <c r="Y38" s="130"/>
      <c r="Z38" s="112"/>
      <c r="AA38" s="112"/>
      <c r="AB38" s="112"/>
    </row>
    <row r="39" spans="2:28" ht="37.5" customHeight="1" x14ac:dyDescent="0.15">
      <c r="B39" s="106"/>
      <c r="C39" s="150" t="s">
        <v>35</v>
      </c>
      <c r="D39" s="706" t="s">
        <v>667</v>
      </c>
      <c r="E39" s="706"/>
      <c r="F39" s="706"/>
      <c r="G39" s="706"/>
      <c r="H39" s="706"/>
      <c r="I39" s="706"/>
      <c r="J39" s="706"/>
      <c r="K39" s="706"/>
      <c r="L39" s="706"/>
      <c r="M39" s="706"/>
      <c r="N39" s="706"/>
      <c r="O39" s="706"/>
      <c r="P39" s="706"/>
      <c r="Q39" s="706"/>
      <c r="R39" s="706"/>
      <c r="S39" s="707"/>
      <c r="T39" s="130"/>
      <c r="U39" s="106"/>
      <c r="V39" s="115" t="s">
        <v>167</v>
      </c>
      <c r="W39" s="115" t="s">
        <v>326</v>
      </c>
      <c r="X39" s="115" t="s">
        <v>167</v>
      </c>
      <c r="Y39" s="104"/>
    </row>
    <row r="40" spans="2:28" ht="37.5" customHeight="1" x14ac:dyDescent="0.15">
      <c r="B40" s="106"/>
      <c r="C40" s="146" t="s">
        <v>69</v>
      </c>
      <c r="D40" s="698" t="s">
        <v>349</v>
      </c>
      <c r="E40" s="698"/>
      <c r="F40" s="698"/>
      <c r="G40" s="698"/>
      <c r="H40" s="698"/>
      <c r="I40" s="698"/>
      <c r="J40" s="698"/>
      <c r="K40" s="698"/>
      <c r="L40" s="698"/>
      <c r="M40" s="698"/>
      <c r="N40" s="698"/>
      <c r="O40" s="698"/>
      <c r="P40" s="698"/>
      <c r="Q40" s="698"/>
      <c r="R40" s="698"/>
      <c r="S40" s="699"/>
      <c r="T40" s="130"/>
      <c r="U40" s="106"/>
      <c r="V40" s="115" t="s">
        <v>167</v>
      </c>
      <c r="W40" s="115" t="s">
        <v>326</v>
      </c>
      <c r="X40" s="115" t="s">
        <v>167</v>
      </c>
      <c r="Y40" s="104"/>
    </row>
    <row r="41" spans="2:28" ht="29.25" customHeight="1" x14ac:dyDescent="0.15">
      <c r="B41" s="106"/>
      <c r="C41" s="146" t="s">
        <v>50</v>
      </c>
      <c r="D41" s="698" t="s">
        <v>662</v>
      </c>
      <c r="E41" s="698"/>
      <c r="F41" s="698"/>
      <c r="G41" s="698"/>
      <c r="H41" s="698"/>
      <c r="I41" s="698"/>
      <c r="J41" s="698"/>
      <c r="K41" s="698"/>
      <c r="L41" s="698"/>
      <c r="M41" s="698"/>
      <c r="N41" s="698"/>
      <c r="O41" s="698"/>
      <c r="P41" s="698"/>
      <c r="Q41" s="698"/>
      <c r="R41" s="698"/>
      <c r="S41" s="699"/>
      <c r="T41" s="130"/>
      <c r="U41" s="106"/>
      <c r="V41" s="115" t="s">
        <v>167</v>
      </c>
      <c r="W41" s="115" t="s">
        <v>326</v>
      </c>
      <c r="X41" s="115" t="s">
        <v>167</v>
      </c>
      <c r="Y41" s="104"/>
    </row>
    <row r="42" spans="2:28" ht="18" customHeight="1" x14ac:dyDescent="0.15">
      <c r="B42" s="106"/>
      <c r="C42" s="146" t="s">
        <v>652</v>
      </c>
      <c r="D42" s="694" t="s">
        <v>651</v>
      </c>
      <c r="E42" s="694"/>
      <c r="F42" s="694"/>
      <c r="G42" s="694"/>
      <c r="H42" s="694"/>
      <c r="I42" s="694"/>
      <c r="J42" s="694"/>
      <c r="K42" s="694"/>
      <c r="L42" s="694"/>
      <c r="M42" s="694"/>
      <c r="N42" s="694"/>
      <c r="O42" s="694"/>
      <c r="P42" s="694"/>
      <c r="Q42" s="694"/>
      <c r="R42" s="694"/>
      <c r="S42" s="695"/>
      <c r="T42" s="130"/>
      <c r="U42" s="106"/>
      <c r="V42" s="115" t="s">
        <v>167</v>
      </c>
      <c r="W42" s="115" t="s">
        <v>326</v>
      </c>
      <c r="X42" s="115" t="s">
        <v>167</v>
      </c>
      <c r="Y42" s="104"/>
    </row>
    <row r="43" spans="2:28" ht="27.75" customHeight="1" x14ac:dyDescent="0.15">
      <c r="B43" s="106"/>
      <c r="C43" s="146" t="s">
        <v>654</v>
      </c>
      <c r="D43" s="698" t="s">
        <v>663</v>
      </c>
      <c r="E43" s="698"/>
      <c r="F43" s="698"/>
      <c r="G43" s="698"/>
      <c r="H43" s="698"/>
      <c r="I43" s="698"/>
      <c r="J43" s="698"/>
      <c r="K43" s="698"/>
      <c r="L43" s="698"/>
      <c r="M43" s="698"/>
      <c r="N43" s="698"/>
      <c r="O43" s="698"/>
      <c r="P43" s="698"/>
      <c r="Q43" s="698"/>
      <c r="R43" s="698"/>
      <c r="S43" s="699"/>
      <c r="T43" s="130"/>
      <c r="U43" s="106"/>
      <c r="V43" s="115" t="s">
        <v>167</v>
      </c>
      <c r="W43" s="115" t="s">
        <v>326</v>
      </c>
      <c r="X43" s="115" t="s">
        <v>167</v>
      </c>
      <c r="Y43" s="104"/>
    </row>
    <row r="44" spans="2:28" ht="24" customHeight="1" x14ac:dyDescent="0.15">
      <c r="B44" s="106"/>
      <c r="C44" s="395" t="s">
        <v>668</v>
      </c>
      <c r="D44" s="700" t="s">
        <v>655</v>
      </c>
      <c r="E44" s="701"/>
      <c r="F44" s="698" t="s">
        <v>664</v>
      </c>
      <c r="G44" s="698"/>
      <c r="H44" s="698"/>
      <c r="I44" s="698"/>
      <c r="J44" s="698"/>
      <c r="K44" s="698"/>
      <c r="L44" s="698"/>
      <c r="M44" s="698"/>
      <c r="N44" s="698"/>
      <c r="O44" s="698"/>
      <c r="P44" s="698"/>
      <c r="Q44" s="698"/>
      <c r="R44" s="698"/>
      <c r="S44" s="699"/>
      <c r="T44" s="130"/>
      <c r="U44" s="106"/>
      <c r="V44" s="115" t="s">
        <v>167</v>
      </c>
      <c r="W44" s="115" t="s">
        <v>326</v>
      </c>
      <c r="X44" s="115" t="s">
        <v>167</v>
      </c>
      <c r="Y44" s="104"/>
    </row>
    <row r="45" spans="2:28" ht="26.25" customHeight="1" x14ac:dyDescent="0.15">
      <c r="B45" s="106"/>
      <c r="C45" s="634"/>
      <c r="D45" s="702"/>
      <c r="E45" s="703"/>
      <c r="F45" s="698" t="s">
        <v>665</v>
      </c>
      <c r="G45" s="698"/>
      <c r="H45" s="698"/>
      <c r="I45" s="698"/>
      <c r="J45" s="698"/>
      <c r="K45" s="698"/>
      <c r="L45" s="698"/>
      <c r="M45" s="698"/>
      <c r="N45" s="698"/>
      <c r="O45" s="698"/>
      <c r="P45" s="698"/>
      <c r="Q45" s="698"/>
      <c r="R45" s="698"/>
      <c r="S45" s="699"/>
      <c r="T45" s="130"/>
      <c r="U45" s="106"/>
      <c r="V45" s="115"/>
      <c r="W45" s="115"/>
      <c r="X45" s="115"/>
      <c r="Y45" s="104"/>
    </row>
    <row r="46" spans="2:28" ht="18.75" customHeight="1" x14ac:dyDescent="0.15">
      <c r="B46" s="106"/>
      <c r="C46" s="634"/>
      <c r="D46" s="702"/>
      <c r="E46" s="703"/>
      <c r="F46" s="698" t="s">
        <v>657</v>
      </c>
      <c r="G46" s="698"/>
      <c r="H46" s="698"/>
      <c r="I46" s="698"/>
      <c r="J46" s="698"/>
      <c r="K46" s="698"/>
      <c r="L46" s="698"/>
      <c r="M46" s="698"/>
      <c r="N46" s="698"/>
      <c r="O46" s="698"/>
      <c r="P46" s="698"/>
      <c r="Q46" s="698"/>
      <c r="R46" s="698"/>
      <c r="S46" s="699"/>
      <c r="T46" s="130"/>
      <c r="U46" s="106"/>
      <c r="V46" s="115"/>
      <c r="W46" s="115"/>
      <c r="X46" s="115"/>
      <c r="Y46" s="104"/>
    </row>
    <row r="47" spans="2:28" ht="25.5" customHeight="1" x14ac:dyDescent="0.15">
      <c r="B47" s="106"/>
      <c r="C47" s="636"/>
      <c r="D47" s="704"/>
      <c r="E47" s="705"/>
      <c r="F47" s="698" t="s">
        <v>658</v>
      </c>
      <c r="G47" s="698"/>
      <c r="H47" s="698"/>
      <c r="I47" s="698"/>
      <c r="J47" s="698"/>
      <c r="K47" s="698"/>
      <c r="L47" s="698"/>
      <c r="M47" s="698"/>
      <c r="N47" s="698"/>
      <c r="O47" s="698"/>
      <c r="P47" s="698"/>
      <c r="Q47" s="698"/>
      <c r="R47" s="698"/>
      <c r="S47" s="699"/>
      <c r="T47" s="130"/>
      <c r="U47" s="106"/>
      <c r="V47" s="115"/>
      <c r="W47" s="115"/>
      <c r="X47" s="115"/>
      <c r="Y47" s="104"/>
    </row>
    <row r="48" spans="2:28" x14ac:dyDescent="0.15">
      <c r="B48" s="103"/>
      <c r="C48" s="125"/>
      <c r="D48" s="125"/>
      <c r="E48" s="125"/>
      <c r="F48" s="125"/>
      <c r="G48" s="125"/>
      <c r="H48" s="125"/>
      <c r="I48" s="125"/>
      <c r="J48" s="125"/>
      <c r="K48" s="125"/>
      <c r="L48" s="125"/>
      <c r="M48" s="125"/>
      <c r="N48" s="125"/>
      <c r="O48" s="125"/>
      <c r="P48" s="125"/>
      <c r="Q48" s="125"/>
      <c r="R48" s="125"/>
      <c r="S48" s="125"/>
      <c r="T48" s="142"/>
      <c r="U48" s="103"/>
      <c r="V48" s="125"/>
      <c r="W48" s="125"/>
      <c r="X48" s="125"/>
      <c r="Y48" s="142"/>
    </row>
    <row r="49" spans="2:28" ht="4.5" customHeight="1" x14ac:dyDescent="0.15">
      <c r="Z49" s="112"/>
      <c r="AA49" s="112"/>
      <c r="AB49" s="112"/>
    </row>
    <row r="50" spans="2:28" x14ac:dyDescent="0.15">
      <c r="B50" s="98" t="s">
        <v>669</v>
      </c>
      <c r="Z50" s="112"/>
      <c r="AA50" s="112"/>
      <c r="AB50" s="112"/>
    </row>
    <row r="51" spans="2:28" ht="24" customHeight="1" x14ac:dyDescent="0.15">
      <c r="B51" s="128"/>
      <c r="C51" s="708" t="s">
        <v>670</v>
      </c>
      <c r="D51" s="708"/>
      <c r="E51" s="708"/>
      <c r="F51" s="708"/>
      <c r="G51" s="708"/>
      <c r="H51" s="708"/>
      <c r="I51" s="708"/>
      <c r="J51" s="708"/>
      <c r="K51" s="708"/>
      <c r="L51" s="708"/>
      <c r="M51" s="708"/>
      <c r="N51" s="708"/>
      <c r="O51" s="708"/>
      <c r="P51" s="708"/>
      <c r="Q51" s="708"/>
      <c r="R51" s="708"/>
      <c r="S51" s="708"/>
      <c r="T51" s="129"/>
      <c r="U51" s="118"/>
      <c r="V51" s="134" t="s">
        <v>328</v>
      </c>
      <c r="W51" s="134" t="s">
        <v>326</v>
      </c>
      <c r="X51" s="134" t="s">
        <v>327</v>
      </c>
      <c r="Y51" s="129"/>
      <c r="Z51" s="112"/>
      <c r="AA51" s="112"/>
      <c r="AB51" s="112"/>
    </row>
    <row r="52" spans="2:28" ht="5.25" customHeight="1" x14ac:dyDescent="0.15">
      <c r="B52" s="106"/>
      <c r="C52" s="151"/>
      <c r="D52" s="151"/>
      <c r="E52" s="151"/>
      <c r="F52" s="151"/>
      <c r="G52" s="151"/>
      <c r="H52" s="151"/>
      <c r="I52" s="151"/>
      <c r="J52" s="151"/>
      <c r="K52" s="151"/>
      <c r="L52" s="151"/>
      <c r="M52" s="151"/>
      <c r="N52" s="151"/>
      <c r="O52" s="151"/>
      <c r="P52" s="151"/>
      <c r="Q52" s="151"/>
      <c r="R52" s="151"/>
      <c r="S52" s="151"/>
      <c r="T52" s="130"/>
      <c r="V52" s="143"/>
      <c r="W52" s="143"/>
      <c r="X52" s="143"/>
      <c r="Y52" s="130"/>
      <c r="Z52" s="112"/>
      <c r="AA52" s="112"/>
      <c r="AB52" s="112"/>
    </row>
    <row r="53" spans="2:28" ht="21" customHeight="1" x14ac:dyDescent="0.15">
      <c r="B53" s="106"/>
      <c r="C53" s="146" t="s">
        <v>35</v>
      </c>
      <c r="D53" s="698" t="s">
        <v>671</v>
      </c>
      <c r="E53" s="698"/>
      <c r="F53" s="698"/>
      <c r="G53" s="698"/>
      <c r="H53" s="698"/>
      <c r="I53" s="698"/>
      <c r="J53" s="698"/>
      <c r="K53" s="698"/>
      <c r="L53" s="698"/>
      <c r="M53" s="698"/>
      <c r="N53" s="698"/>
      <c r="O53" s="698"/>
      <c r="P53" s="698"/>
      <c r="Q53" s="698"/>
      <c r="R53" s="698"/>
      <c r="S53" s="699"/>
      <c r="T53" s="130"/>
      <c r="V53" s="115" t="s">
        <v>167</v>
      </c>
      <c r="W53" s="115" t="s">
        <v>326</v>
      </c>
      <c r="X53" s="115" t="s">
        <v>167</v>
      </c>
      <c r="Y53" s="130"/>
      <c r="Z53" s="112"/>
      <c r="AA53" s="112"/>
      <c r="AB53" s="112"/>
    </row>
    <row r="54" spans="2:28" ht="5.25" customHeight="1" x14ac:dyDescent="0.15">
      <c r="B54" s="106"/>
      <c r="D54" s="152"/>
      <c r="T54" s="130"/>
      <c r="V54" s="115"/>
      <c r="W54" s="115"/>
      <c r="X54" s="115"/>
      <c r="Y54" s="130"/>
      <c r="Z54" s="112"/>
      <c r="AA54" s="112"/>
      <c r="AB54" s="112"/>
    </row>
    <row r="55" spans="2:28" ht="24.75" customHeight="1" x14ac:dyDescent="0.15">
      <c r="B55" s="106"/>
      <c r="C55" s="709" t="s">
        <v>672</v>
      </c>
      <c r="D55" s="709"/>
      <c r="E55" s="709"/>
      <c r="F55" s="709"/>
      <c r="G55" s="709"/>
      <c r="H55" s="709"/>
      <c r="I55" s="709"/>
      <c r="J55" s="709"/>
      <c r="K55" s="709"/>
      <c r="L55" s="709"/>
      <c r="M55" s="709"/>
      <c r="N55" s="709"/>
      <c r="O55" s="709"/>
      <c r="P55" s="709"/>
      <c r="Q55" s="709"/>
      <c r="R55" s="709"/>
      <c r="S55" s="709"/>
      <c r="T55" s="130"/>
      <c r="V55" s="148"/>
      <c r="W55" s="115"/>
      <c r="X55" s="148"/>
      <c r="Y55" s="104"/>
    </row>
    <row r="56" spans="2:28" ht="6" customHeight="1" x14ac:dyDescent="0.15">
      <c r="B56" s="106"/>
      <c r="C56" s="151"/>
      <c r="D56" s="151"/>
      <c r="E56" s="151"/>
      <c r="F56" s="151"/>
      <c r="G56" s="151"/>
      <c r="H56" s="151"/>
      <c r="I56" s="151"/>
      <c r="J56" s="151"/>
      <c r="K56" s="151"/>
      <c r="L56" s="151"/>
      <c r="M56" s="151"/>
      <c r="N56" s="151"/>
      <c r="O56" s="151"/>
      <c r="P56" s="151"/>
      <c r="Q56" s="151"/>
      <c r="R56" s="151"/>
      <c r="S56" s="151"/>
      <c r="T56" s="130"/>
      <c r="V56" s="148"/>
      <c r="W56" s="115"/>
      <c r="X56" s="148"/>
      <c r="Y56" s="104"/>
    </row>
    <row r="57" spans="2:28" ht="22.5" customHeight="1" x14ac:dyDescent="0.15">
      <c r="B57" s="106"/>
      <c r="C57" s="146" t="s">
        <v>35</v>
      </c>
      <c r="D57" s="698" t="s">
        <v>673</v>
      </c>
      <c r="E57" s="698"/>
      <c r="F57" s="698"/>
      <c r="G57" s="698"/>
      <c r="H57" s="698"/>
      <c r="I57" s="698"/>
      <c r="J57" s="698"/>
      <c r="K57" s="698"/>
      <c r="L57" s="698"/>
      <c r="M57" s="698"/>
      <c r="N57" s="698"/>
      <c r="O57" s="698"/>
      <c r="P57" s="698"/>
      <c r="Q57" s="698"/>
      <c r="R57" s="698"/>
      <c r="S57" s="699"/>
      <c r="T57" s="130"/>
      <c r="V57" s="115" t="s">
        <v>167</v>
      </c>
      <c r="W57" s="115" t="s">
        <v>326</v>
      </c>
      <c r="X57" s="115" t="s">
        <v>167</v>
      </c>
      <c r="Y57" s="104"/>
    </row>
    <row r="58" spans="2:28" ht="5.25" customHeight="1" x14ac:dyDescent="0.15">
      <c r="B58" s="103"/>
      <c r="C58" s="125"/>
      <c r="D58" s="125"/>
      <c r="E58" s="125"/>
      <c r="F58" s="125"/>
      <c r="G58" s="125"/>
      <c r="H58" s="125"/>
      <c r="I58" s="125"/>
      <c r="J58" s="125"/>
      <c r="K58" s="125"/>
      <c r="L58" s="125"/>
      <c r="M58" s="125"/>
      <c r="N58" s="125"/>
      <c r="O58" s="125"/>
      <c r="P58" s="125"/>
      <c r="Q58" s="125"/>
      <c r="R58" s="125"/>
      <c r="S58" s="125"/>
      <c r="T58" s="142"/>
      <c r="U58" s="125"/>
      <c r="V58" s="125"/>
      <c r="W58" s="125"/>
      <c r="X58" s="125"/>
      <c r="Y58" s="142"/>
    </row>
    <row r="59" spans="2:28" x14ac:dyDescent="0.15">
      <c r="B59" s="98" t="s">
        <v>348</v>
      </c>
    </row>
    <row r="60" spans="2:28" x14ac:dyDescent="0.15">
      <c r="B60" s="98" t="s">
        <v>347</v>
      </c>
      <c r="K60" s="112"/>
      <c r="L60" s="112"/>
      <c r="M60" s="112"/>
      <c r="N60" s="112"/>
      <c r="O60" s="112"/>
      <c r="P60" s="112"/>
      <c r="Q60" s="112"/>
      <c r="R60" s="112"/>
      <c r="S60" s="112"/>
      <c r="T60" s="112"/>
      <c r="U60" s="112"/>
      <c r="V60" s="112"/>
      <c r="W60" s="112"/>
      <c r="X60" s="112"/>
      <c r="Y60" s="112"/>
      <c r="Z60" s="112"/>
      <c r="AA60" s="112"/>
      <c r="AB60" s="112"/>
    </row>
    <row r="122" spans="3:7" x14ac:dyDescent="0.15">
      <c r="C122" s="125"/>
      <c r="D122" s="125"/>
      <c r="E122" s="125"/>
      <c r="F122" s="125"/>
      <c r="G122" s="125"/>
    </row>
    <row r="123" spans="3:7" x14ac:dyDescent="0.15">
      <c r="C123" s="11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2"/>
  <dataValidations count="1">
    <dataValidation type="list" allowBlank="1" showInputMessage="1" showErrorMessage="1" sqref="L7 Q7 G7:G12 X57 V57 X17:X24 X28:X35 V17:V24 V28:V35 V39:V47 X39:X47 V53:V54 X53:X54" xr:uid="{00000000-0002-0000-0A00-000000000000}">
      <formula1>"□,■"</formula1>
    </dataValidation>
  </dataValidations>
  <printOptions horizontalCentered="1"/>
  <pageMargins left="0.70866141732283472" right="0.70866141732283472" top="0.55000000000000004" bottom="0.39370078740157483" header="0.31496062992125984" footer="0.31496062992125984"/>
  <pageSetup paperSize="9" scale="85" fitToHeight="0" orientation="portrait" r:id="rId1"/>
  <rowBreaks count="1" manualBreakCount="1">
    <brk id="48"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F57"/>
  <sheetViews>
    <sheetView view="pageBreakPreview" zoomScaleNormal="100" zoomScaleSheetLayoutView="100" workbookViewId="0"/>
  </sheetViews>
  <sheetFormatPr defaultColWidth="4" defaultRowHeight="17.25" x14ac:dyDescent="0.15"/>
  <cols>
    <col min="1" max="1" width="1.5" style="14" customWidth="1"/>
    <col min="2" max="12" width="3.25" style="14" customWidth="1"/>
    <col min="13" max="13" width="13" style="14" customWidth="1"/>
    <col min="14" max="14" width="4.125" style="14" bestFit="1" customWidth="1"/>
    <col min="15" max="32" width="3.25" style="14" customWidth="1"/>
    <col min="33" max="33" width="1.5" style="14" customWidth="1"/>
    <col min="34" max="36" width="3.25" style="14" customWidth="1"/>
    <col min="37" max="16384" width="4" style="14"/>
  </cols>
  <sheetData>
    <row r="2" spans="1:32" x14ac:dyDescent="0.15">
      <c r="B2" s="14" t="s">
        <v>464</v>
      </c>
    </row>
    <row r="4" spans="1:32" x14ac:dyDescent="0.15">
      <c r="W4" s="32" t="s">
        <v>92</v>
      </c>
      <c r="X4" s="745"/>
      <c r="Y4" s="745"/>
      <c r="Z4" s="33" t="s">
        <v>211</v>
      </c>
      <c r="AA4" s="745"/>
      <c r="AB4" s="745"/>
      <c r="AC4" s="33" t="s">
        <v>23</v>
      </c>
      <c r="AD4" s="745"/>
      <c r="AE4" s="745"/>
      <c r="AF4" s="33" t="s">
        <v>210</v>
      </c>
    </row>
    <row r="5" spans="1:32" x14ac:dyDescent="0.15">
      <c r="B5" s="745"/>
      <c r="C5" s="745"/>
      <c r="D5" s="745"/>
      <c r="E5" s="745"/>
      <c r="F5" s="745"/>
      <c r="G5" s="745" t="s">
        <v>463</v>
      </c>
      <c r="H5" s="745"/>
      <c r="I5" s="745"/>
      <c r="J5" s="745"/>
      <c r="K5" s="33" t="s">
        <v>209</v>
      </c>
    </row>
    <row r="6" spans="1:32" x14ac:dyDescent="0.15">
      <c r="B6" s="33"/>
      <c r="C6" s="33"/>
      <c r="D6" s="33"/>
      <c r="E6" s="33"/>
      <c r="F6" s="33"/>
      <c r="G6" s="33"/>
      <c r="H6" s="33"/>
      <c r="I6" s="33"/>
      <c r="J6" s="33"/>
      <c r="K6" s="33"/>
    </row>
    <row r="7" spans="1:32" x14ac:dyDescent="0.15">
      <c r="S7" s="32" t="s">
        <v>462</v>
      </c>
      <c r="T7" s="744"/>
      <c r="U7" s="744"/>
      <c r="V7" s="744"/>
      <c r="W7" s="744"/>
      <c r="X7" s="744"/>
      <c r="Y7" s="744"/>
      <c r="Z7" s="744"/>
      <c r="AA7" s="744"/>
      <c r="AB7" s="744"/>
      <c r="AC7" s="744"/>
      <c r="AD7" s="744"/>
      <c r="AE7" s="744"/>
      <c r="AF7" s="744"/>
    </row>
    <row r="9" spans="1:32" ht="20.25" customHeight="1" x14ac:dyDescent="0.15">
      <c r="B9" s="715" t="s">
        <v>461</v>
      </c>
      <c r="C9" s="715"/>
      <c r="D9" s="715"/>
      <c r="E9" s="715"/>
      <c r="F9" s="715"/>
      <c r="G9" s="715"/>
      <c r="H9" s="715"/>
      <c r="I9" s="715"/>
      <c r="J9" s="715"/>
      <c r="K9" s="715"/>
      <c r="L9" s="715"/>
      <c r="M9" s="715"/>
      <c r="N9" s="715"/>
      <c r="O9" s="715"/>
      <c r="P9" s="715"/>
      <c r="Q9" s="715"/>
      <c r="R9" s="715"/>
      <c r="S9" s="715"/>
      <c r="T9" s="715"/>
      <c r="U9" s="715"/>
      <c r="V9" s="715"/>
      <c r="W9" s="715"/>
      <c r="X9" s="715"/>
      <c r="Y9" s="715"/>
      <c r="Z9" s="715"/>
      <c r="AA9" s="715"/>
      <c r="AB9" s="715"/>
      <c r="AC9" s="715"/>
      <c r="AD9" s="715"/>
      <c r="AE9" s="715"/>
      <c r="AF9" s="715"/>
    </row>
    <row r="10" spans="1:32" ht="20.25" customHeight="1" x14ac:dyDescent="0.15">
      <c r="B10" s="715"/>
      <c r="C10" s="715"/>
      <c r="D10" s="715"/>
      <c r="E10" s="715"/>
      <c r="F10" s="715"/>
      <c r="G10" s="715"/>
      <c r="H10" s="715"/>
      <c r="I10" s="715"/>
      <c r="J10" s="715"/>
      <c r="K10" s="715"/>
      <c r="L10" s="715"/>
      <c r="M10" s="715"/>
      <c r="N10" s="715"/>
      <c r="O10" s="715"/>
      <c r="P10" s="715"/>
      <c r="Q10" s="715"/>
      <c r="R10" s="715"/>
      <c r="S10" s="715"/>
      <c r="T10" s="715"/>
      <c r="U10" s="715"/>
      <c r="V10" s="715"/>
      <c r="W10" s="715"/>
      <c r="X10" s="715"/>
      <c r="Y10" s="715"/>
      <c r="Z10" s="715"/>
      <c r="AA10" s="715"/>
      <c r="AB10" s="715"/>
      <c r="AC10" s="715"/>
      <c r="AD10" s="715"/>
      <c r="AE10" s="715"/>
      <c r="AF10" s="715"/>
    </row>
    <row r="11" spans="1:32" x14ac:dyDescent="0.15">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row>
    <row r="12" spans="1:32" x14ac:dyDescent="0.15">
      <c r="A12" s="14" t="s">
        <v>2</v>
      </c>
    </row>
    <row r="14" spans="1:32" ht="36" customHeight="1" x14ac:dyDescent="0.15">
      <c r="R14" s="741" t="s">
        <v>90</v>
      </c>
      <c r="S14" s="742"/>
      <c r="T14" s="742"/>
      <c r="U14" s="742"/>
      <c r="V14" s="743"/>
      <c r="W14" s="30"/>
      <c r="X14" s="29"/>
      <c r="Y14" s="29"/>
      <c r="Z14" s="29"/>
      <c r="AA14" s="29"/>
      <c r="AB14" s="29"/>
      <c r="AC14" s="29"/>
      <c r="AD14" s="29"/>
      <c r="AE14" s="29"/>
      <c r="AF14" s="28"/>
    </row>
    <row r="15" spans="1:32" ht="13.5" customHeight="1" x14ac:dyDescent="0.15"/>
    <row r="16" spans="1:32" s="16" customFormat="1" ht="34.5" customHeight="1" x14ac:dyDescent="0.15">
      <c r="B16" s="741" t="s">
        <v>14</v>
      </c>
      <c r="C16" s="742"/>
      <c r="D16" s="742"/>
      <c r="E16" s="742"/>
      <c r="F16" s="742"/>
      <c r="G16" s="742"/>
      <c r="H16" s="742"/>
      <c r="I16" s="742"/>
      <c r="J16" s="742"/>
      <c r="K16" s="742"/>
      <c r="L16" s="743"/>
      <c r="M16" s="742" t="s">
        <v>86</v>
      </c>
      <c r="N16" s="743"/>
      <c r="O16" s="741" t="s">
        <v>91</v>
      </c>
      <c r="P16" s="742"/>
      <c r="Q16" s="742"/>
      <c r="R16" s="742"/>
      <c r="S16" s="742"/>
      <c r="T16" s="742"/>
      <c r="U16" s="742"/>
      <c r="V16" s="742"/>
      <c r="W16" s="742"/>
      <c r="X16" s="742"/>
      <c r="Y16" s="742"/>
      <c r="Z16" s="742"/>
      <c r="AA16" s="742"/>
      <c r="AB16" s="742"/>
      <c r="AC16" s="742"/>
      <c r="AD16" s="742"/>
      <c r="AE16" s="742"/>
      <c r="AF16" s="743"/>
    </row>
    <row r="17" spans="2:32" s="16" customFormat="1" ht="19.5" customHeight="1" x14ac:dyDescent="0.15">
      <c r="B17" s="711" t="s">
        <v>213</v>
      </c>
      <c r="C17" s="712"/>
      <c r="D17" s="712"/>
      <c r="E17" s="712"/>
      <c r="F17" s="712"/>
      <c r="G17" s="712"/>
      <c r="H17" s="712"/>
      <c r="I17" s="712"/>
      <c r="J17" s="712"/>
      <c r="K17" s="712"/>
      <c r="L17" s="713"/>
      <c r="M17" s="27"/>
      <c r="N17" s="26" t="s">
        <v>71</v>
      </c>
      <c r="O17" s="720"/>
      <c r="P17" s="721"/>
      <c r="Q17" s="721"/>
      <c r="R17" s="721"/>
      <c r="S17" s="721"/>
      <c r="T17" s="721"/>
      <c r="U17" s="721"/>
      <c r="V17" s="721"/>
      <c r="W17" s="721"/>
      <c r="X17" s="721"/>
      <c r="Y17" s="721"/>
      <c r="Z17" s="721"/>
      <c r="AA17" s="721"/>
      <c r="AB17" s="721"/>
      <c r="AC17" s="721"/>
      <c r="AD17" s="721"/>
      <c r="AE17" s="721"/>
      <c r="AF17" s="722"/>
    </row>
    <row r="18" spans="2:32" s="16" customFormat="1" ht="19.5" customHeight="1" x14ac:dyDescent="0.15">
      <c r="B18" s="723"/>
      <c r="C18" s="724"/>
      <c r="D18" s="724"/>
      <c r="E18" s="724"/>
      <c r="F18" s="724"/>
      <c r="G18" s="724"/>
      <c r="H18" s="724"/>
      <c r="I18" s="724"/>
      <c r="J18" s="724"/>
      <c r="K18" s="724"/>
      <c r="L18" s="725"/>
      <c r="M18" s="18"/>
      <c r="N18" s="25" t="s">
        <v>71</v>
      </c>
      <c r="O18" s="720"/>
      <c r="P18" s="721"/>
      <c r="Q18" s="721"/>
      <c r="R18" s="721"/>
      <c r="S18" s="721"/>
      <c r="T18" s="721"/>
      <c r="U18" s="721"/>
      <c r="V18" s="721"/>
      <c r="W18" s="721"/>
      <c r="X18" s="721"/>
      <c r="Y18" s="721"/>
      <c r="Z18" s="721"/>
      <c r="AA18" s="721"/>
      <c r="AB18" s="721"/>
      <c r="AC18" s="721"/>
      <c r="AD18" s="721"/>
      <c r="AE18" s="721"/>
      <c r="AF18" s="722"/>
    </row>
    <row r="19" spans="2:32" s="16" customFormat="1" ht="19.5" customHeight="1" x14ac:dyDescent="0.15">
      <c r="B19" s="726"/>
      <c r="C19" s="727"/>
      <c r="D19" s="727"/>
      <c r="E19" s="727"/>
      <c r="F19" s="727"/>
      <c r="G19" s="727"/>
      <c r="H19" s="727"/>
      <c r="I19" s="727"/>
      <c r="J19" s="727"/>
      <c r="K19" s="727"/>
      <c r="L19" s="728"/>
      <c r="M19" s="18"/>
      <c r="N19" s="25" t="s">
        <v>71</v>
      </c>
      <c r="O19" s="720"/>
      <c r="P19" s="721"/>
      <c r="Q19" s="721"/>
      <c r="R19" s="721"/>
      <c r="S19" s="721"/>
      <c r="T19" s="721"/>
      <c r="U19" s="721"/>
      <c r="V19" s="721"/>
      <c r="W19" s="721"/>
      <c r="X19" s="721"/>
      <c r="Y19" s="721"/>
      <c r="Z19" s="721"/>
      <c r="AA19" s="721"/>
      <c r="AB19" s="721"/>
      <c r="AC19" s="721"/>
      <c r="AD19" s="721"/>
      <c r="AE19" s="721"/>
      <c r="AF19" s="722"/>
    </row>
    <row r="20" spans="2:32" s="16" customFormat="1" ht="19.5" customHeight="1" x14ac:dyDescent="0.15">
      <c r="B20" s="711" t="s">
        <v>5</v>
      </c>
      <c r="C20" s="712"/>
      <c r="D20" s="712"/>
      <c r="E20" s="712"/>
      <c r="F20" s="712"/>
      <c r="G20" s="712"/>
      <c r="H20" s="712"/>
      <c r="I20" s="712"/>
      <c r="J20" s="712"/>
      <c r="K20" s="712"/>
      <c r="L20" s="713"/>
      <c r="M20" s="18"/>
      <c r="N20" s="17" t="s">
        <v>71</v>
      </c>
      <c r="O20" s="720"/>
      <c r="P20" s="721"/>
      <c r="Q20" s="721"/>
      <c r="R20" s="721"/>
      <c r="S20" s="721"/>
      <c r="T20" s="721"/>
      <c r="U20" s="721"/>
      <c r="V20" s="721"/>
      <c r="W20" s="721"/>
      <c r="X20" s="721"/>
      <c r="Y20" s="721"/>
      <c r="Z20" s="721"/>
      <c r="AA20" s="721"/>
      <c r="AB20" s="721"/>
      <c r="AC20" s="721"/>
      <c r="AD20" s="721"/>
      <c r="AE20" s="721"/>
      <c r="AF20" s="722"/>
    </row>
    <row r="21" spans="2:32" s="16" customFormat="1" ht="19.5" customHeight="1" x14ac:dyDescent="0.15">
      <c r="B21" s="723"/>
      <c r="C21" s="724"/>
      <c r="D21" s="724"/>
      <c r="E21" s="724"/>
      <c r="F21" s="724"/>
      <c r="G21" s="724"/>
      <c r="H21" s="724"/>
      <c r="I21" s="724"/>
      <c r="J21" s="724"/>
      <c r="K21" s="724"/>
      <c r="L21" s="725"/>
      <c r="M21" s="18"/>
      <c r="N21" s="17" t="s">
        <v>71</v>
      </c>
      <c r="O21" s="720"/>
      <c r="P21" s="721"/>
      <c r="Q21" s="721"/>
      <c r="R21" s="721"/>
      <c r="S21" s="721"/>
      <c r="T21" s="721"/>
      <c r="U21" s="721"/>
      <c r="V21" s="721"/>
      <c r="W21" s="721"/>
      <c r="X21" s="721"/>
      <c r="Y21" s="721"/>
      <c r="Z21" s="721"/>
      <c r="AA21" s="721"/>
      <c r="AB21" s="721"/>
      <c r="AC21" s="721"/>
      <c r="AD21" s="721"/>
      <c r="AE21" s="721"/>
      <c r="AF21" s="722"/>
    </row>
    <row r="22" spans="2:32" s="16" customFormat="1" ht="19.5" customHeight="1" x14ac:dyDescent="0.15">
      <c r="B22" s="726"/>
      <c r="C22" s="727"/>
      <c r="D22" s="727"/>
      <c r="E22" s="727"/>
      <c r="F22" s="727"/>
      <c r="G22" s="727"/>
      <c r="H22" s="727"/>
      <c r="I22" s="727"/>
      <c r="J22" s="727"/>
      <c r="K22" s="727"/>
      <c r="L22" s="728"/>
      <c r="M22" s="20"/>
      <c r="N22" s="19" t="s">
        <v>71</v>
      </c>
      <c r="O22" s="720"/>
      <c r="P22" s="721"/>
      <c r="Q22" s="721"/>
      <c r="R22" s="721"/>
      <c r="S22" s="721"/>
      <c r="T22" s="721"/>
      <c r="U22" s="721"/>
      <c r="V22" s="721"/>
      <c r="W22" s="721"/>
      <c r="X22" s="721"/>
      <c r="Y22" s="721"/>
      <c r="Z22" s="721"/>
      <c r="AA22" s="721"/>
      <c r="AB22" s="721"/>
      <c r="AC22" s="721"/>
      <c r="AD22" s="721"/>
      <c r="AE22" s="721"/>
      <c r="AF22" s="722"/>
    </row>
    <row r="23" spans="2:32" s="16" customFormat="1" ht="19.5" customHeight="1" x14ac:dyDescent="0.15">
      <c r="B23" s="711" t="s">
        <v>214</v>
      </c>
      <c r="C23" s="712"/>
      <c r="D23" s="712"/>
      <c r="E23" s="712"/>
      <c r="F23" s="712"/>
      <c r="G23" s="712"/>
      <c r="H23" s="712"/>
      <c r="I23" s="712"/>
      <c r="J23" s="712"/>
      <c r="K23" s="712"/>
      <c r="L23" s="713"/>
      <c r="M23" s="18"/>
      <c r="N23" s="17" t="s">
        <v>71</v>
      </c>
      <c r="O23" s="720"/>
      <c r="P23" s="721"/>
      <c r="Q23" s="721"/>
      <c r="R23" s="721"/>
      <c r="S23" s="721"/>
      <c r="T23" s="721"/>
      <c r="U23" s="721"/>
      <c r="V23" s="721"/>
      <c r="W23" s="721"/>
      <c r="X23" s="721"/>
      <c r="Y23" s="721"/>
      <c r="Z23" s="721"/>
      <c r="AA23" s="721"/>
      <c r="AB23" s="721"/>
      <c r="AC23" s="721"/>
      <c r="AD23" s="721"/>
      <c r="AE23" s="721"/>
      <c r="AF23" s="722"/>
    </row>
    <row r="24" spans="2:32" s="16" customFormat="1" ht="19.5" customHeight="1" x14ac:dyDescent="0.15">
      <c r="B24" s="723"/>
      <c r="C24" s="724"/>
      <c r="D24" s="724"/>
      <c r="E24" s="724"/>
      <c r="F24" s="724"/>
      <c r="G24" s="724"/>
      <c r="H24" s="724"/>
      <c r="I24" s="724"/>
      <c r="J24" s="724"/>
      <c r="K24" s="724"/>
      <c r="L24" s="725"/>
      <c r="M24" s="18"/>
      <c r="N24" s="17" t="s">
        <v>71</v>
      </c>
      <c r="O24" s="720"/>
      <c r="P24" s="721"/>
      <c r="Q24" s="721"/>
      <c r="R24" s="721"/>
      <c r="S24" s="721"/>
      <c r="T24" s="721"/>
      <c r="U24" s="721"/>
      <c r="V24" s="721"/>
      <c r="W24" s="721"/>
      <c r="X24" s="721"/>
      <c r="Y24" s="721"/>
      <c r="Z24" s="721"/>
      <c r="AA24" s="721"/>
      <c r="AB24" s="721"/>
      <c r="AC24" s="721"/>
      <c r="AD24" s="721"/>
      <c r="AE24" s="721"/>
      <c r="AF24" s="722"/>
    </row>
    <row r="25" spans="2:32" s="16" customFormat="1" ht="19.5" customHeight="1" x14ac:dyDescent="0.15">
      <c r="B25" s="726"/>
      <c r="C25" s="727"/>
      <c r="D25" s="727"/>
      <c r="E25" s="727"/>
      <c r="F25" s="727"/>
      <c r="G25" s="727"/>
      <c r="H25" s="727"/>
      <c r="I25" s="727"/>
      <c r="J25" s="727"/>
      <c r="K25" s="727"/>
      <c r="L25" s="728"/>
      <c r="M25" s="20"/>
      <c r="N25" s="19" t="s">
        <v>71</v>
      </c>
      <c r="O25" s="720"/>
      <c r="P25" s="721"/>
      <c r="Q25" s="721"/>
      <c r="R25" s="721"/>
      <c r="S25" s="721"/>
      <c r="T25" s="721"/>
      <c r="U25" s="721"/>
      <c r="V25" s="721"/>
      <c r="W25" s="721"/>
      <c r="X25" s="721"/>
      <c r="Y25" s="721"/>
      <c r="Z25" s="721"/>
      <c r="AA25" s="721"/>
      <c r="AB25" s="721"/>
      <c r="AC25" s="721"/>
      <c r="AD25" s="721"/>
      <c r="AE25" s="721"/>
      <c r="AF25" s="722"/>
    </row>
    <row r="26" spans="2:32" s="16" customFormat="1" ht="19.5" customHeight="1" x14ac:dyDescent="0.15">
      <c r="B26" s="711" t="s">
        <v>41</v>
      </c>
      <c r="C26" s="712"/>
      <c r="D26" s="712"/>
      <c r="E26" s="712"/>
      <c r="F26" s="712"/>
      <c r="G26" s="712"/>
      <c r="H26" s="712"/>
      <c r="I26" s="712"/>
      <c r="J26" s="712"/>
      <c r="K26" s="712"/>
      <c r="L26" s="713"/>
      <c r="M26" s="18"/>
      <c r="N26" s="17" t="s">
        <v>71</v>
      </c>
      <c r="O26" s="720"/>
      <c r="P26" s="721"/>
      <c r="Q26" s="721"/>
      <c r="R26" s="721"/>
      <c r="S26" s="721"/>
      <c r="T26" s="721"/>
      <c r="U26" s="721"/>
      <c r="V26" s="721"/>
      <c r="W26" s="721"/>
      <c r="X26" s="721"/>
      <c r="Y26" s="721"/>
      <c r="Z26" s="721"/>
      <c r="AA26" s="721"/>
      <c r="AB26" s="721"/>
      <c r="AC26" s="721"/>
      <c r="AD26" s="721"/>
      <c r="AE26" s="721"/>
      <c r="AF26" s="722"/>
    </row>
    <row r="27" spans="2:32" s="16" customFormat="1" ht="19.5" customHeight="1" x14ac:dyDescent="0.15">
      <c r="B27" s="714"/>
      <c r="C27" s="715"/>
      <c r="D27" s="715"/>
      <c r="E27" s="715"/>
      <c r="F27" s="715"/>
      <c r="G27" s="715"/>
      <c r="H27" s="715"/>
      <c r="I27" s="715"/>
      <c r="J27" s="715"/>
      <c r="K27" s="715"/>
      <c r="L27" s="716"/>
      <c r="M27" s="18"/>
      <c r="N27" s="17" t="s">
        <v>71</v>
      </c>
      <c r="O27" s="720"/>
      <c r="P27" s="721"/>
      <c r="Q27" s="721"/>
      <c r="R27" s="721"/>
      <c r="S27" s="721"/>
      <c r="T27" s="721"/>
      <c r="U27" s="721"/>
      <c r="V27" s="721"/>
      <c r="W27" s="721"/>
      <c r="X27" s="721"/>
      <c r="Y27" s="721"/>
      <c r="Z27" s="721"/>
      <c r="AA27" s="721"/>
      <c r="AB27" s="721"/>
      <c r="AC27" s="721"/>
      <c r="AD27" s="721"/>
      <c r="AE27" s="721"/>
      <c r="AF27" s="722"/>
    </row>
    <row r="28" spans="2:32" s="16" customFormat="1" ht="19.5" customHeight="1" x14ac:dyDescent="0.15">
      <c r="B28" s="717"/>
      <c r="C28" s="718"/>
      <c r="D28" s="718"/>
      <c r="E28" s="718"/>
      <c r="F28" s="718"/>
      <c r="G28" s="718"/>
      <c r="H28" s="718"/>
      <c r="I28" s="718"/>
      <c r="J28" s="718"/>
      <c r="K28" s="718"/>
      <c r="L28" s="719"/>
      <c r="M28" s="20"/>
      <c r="N28" s="19" t="s">
        <v>71</v>
      </c>
      <c r="O28" s="720"/>
      <c r="P28" s="721"/>
      <c r="Q28" s="721"/>
      <c r="R28" s="721"/>
      <c r="S28" s="721"/>
      <c r="T28" s="721"/>
      <c r="U28" s="721"/>
      <c r="V28" s="721"/>
      <c r="W28" s="721"/>
      <c r="X28" s="721"/>
      <c r="Y28" s="721"/>
      <c r="Z28" s="721"/>
      <c r="AA28" s="721"/>
      <c r="AB28" s="721"/>
      <c r="AC28" s="721"/>
      <c r="AD28" s="721"/>
      <c r="AE28" s="721"/>
      <c r="AF28" s="722"/>
    </row>
    <row r="29" spans="2:32" s="16" customFormat="1" ht="19.5" customHeight="1" x14ac:dyDescent="0.15">
      <c r="B29" s="711" t="s">
        <v>215</v>
      </c>
      <c r="C29" s="712"/>
      <c r="D29" s="712"/>
      <c r="E29" s="712"/>
      <c r="F29" s="712"/>
      <c r="G29" s="712"/>
      <c r="H29" s="712"/>
      <c r="I29" s="712"/>
      <c r="J29" s="712"/>
      <c r="K29" s="712"/>
      <c r="L29" s="713"/>
      <c r="M29" s="18"/>
      <c r="N29" s="17" t="s">
        <v>71</v>
      </c>
      <c r="O29" s="720"/>
      <c r="P29" s="721"/>
      <c r="Q29" s="721"/>
      <c r="R29" s="721"/>
      <c r="S29" s="721"/>
      <c r="T29" s="721"/>
      <c r="U29" s="721"/>
      <c r="V29" s="721"/>
      <c r="W29" s="721"/>
      <c r="X29" s="721"/>
      <c r="Y29" s="721"/>
      <c r="Z29" s="721"/>
      <c r="AA29" s="721"/>
      <c r="AB29" s="721"/>
      <c r="AC29" s="721"/>
      <c r="AD29" s="721"/>
      <c r="AE29" s="721"/>
      <c r="AF29" s="722"/>
    </row>
    <row r="30" spans="2:32" s="16" customFormat="1" ht="19.5" customHeight="1" x14ac:dyDescent="0.15">
      <c r="B30" s="723"/>
      <c r="C30" s="724"/>
      <c r="D30" s="724"/>
      <c r="E30" s="724"/>
      <c r="F30" s="724"/>
      <c r="G30" s="724"/>
      <c r="H30" s="724"/>
      <c r="I30" s="724"/>
      <c r="J30" s="724"/>
      <c r="K30" s="724"/>
      <c r="L30" s="725"/>
      <c r="M30" s="18"/>
      <c r="N30" s="17" t="s">
        <v>71</v>
      </c>
      <c r="O30" s="720"/>
      <c r="P30" s="721"/>
      <c r="Q30" s="721"/>
      <c r="R30" s="721"/>
      <c r="S30" s="721"/>
      <c r="T30" s="721"/>
      <c r="U30" s="721"/>
      <c r="V30" s="721"/>
      <c r="W30" s="721"/>
      <c r="X30" s="721"/>
      <c r="Y30" s="721"/>
      <c r="Z30" s="721"/>
      <c r="AA30" s="721"/>
      <c r="AB30" s="721"/>
      <c r="AC30" s="721"/>
      <c r="AD30" s="721"/>
      <c r="AE30" s="721"/>
      <c r="AF30" s="722"/>
    </row>
    <row r="31" spans="2:32" s="16" customFormat="1" ht="19.5" customHeight="1" x14ac:dyDescent="0.15">
      <c r="B31" s="726"/>
      <c r="C31" s="727"/>
      <c r="D31" s="727"/>
      <c r="E31" s="727"/>
      <c r="F31" s="727"/>
      <c r="G31" s="727"/>
      <c r="H31" s="727"/>
      <c r="I31" s="727"/>
      <c r="J31" s="727"/>
      <c r="K31" s="727"/>
      <c r="L31" s="728"/>
      <c r="M31" s="20"/>
      <c r="N31" s="19" t="s">
        <v>71</v>
      </c>
      <c r="O31" s="720"/>
      <c r="P31" s="721"/>
      <c r="Q31" s="721"/>
      <c r="R31" s="721"/>
      <c r="S31" s="721"/>
      <c r="T31" s="721"/>
      <c r="U31" s="721"/>
      <c r="V31" s="721"/>
      <c r="W31" s="721"/>
      <c r="X31" s="721"/>
      <c r="Y31" s="721"/>
      <c r="Z31" s="721"/>
      <c r="AA31" s="721"/>
      <c r="AB31" s="721"/>
      <c r="AC31" s="721"/>
      <c r="AD31" s="721"/>
      <c r="AE31" s="721"/>
      <c r="AF31" s="722"/>
    </row>
    <row r="32" spans="2:32" s="16" customFormat="1" ht="19.5" customHeight="1" x14ac:dyDescent="0.15">
      <c r="B32" s="711" t="s">
        <v>460</v>
      </c>
      <c r="C32" s="712"/>
      <c r="D32" s="712"/>
      <c r="E32" s="712"/>
      <c r="F32" s="712"/>
      <c r="G32" s="712"/>
      <c r="H32" s="712"/>
      <c r="I32" s="712"/>
      <c r="J32" s="712"/>
      <c r="K32" s="712"/>
      <c r="L32" s="713"/>
      <c r="M32" s="18"/>
      <c r="N32" s="17" t="s">
        <v>71</v>
      </c>
      <c r="O32" s="720"/>
      <c r="P32" s="721"/>
      <c r="Q32" s="721"/>
      <c r="R32" s="721"/>
      <c r="S32" s="721"/>
      <c r="T32" s="721"/>
      <c r="U32" s="721"/>
      <c r="V32" s="721"/>
      <c r="W32" s="721"/>
      <c r="X32" s="721"/>
      <c r="Y32" s="721"/>
      <c r="Z32" s="721"/>
      <c r="AA32" s="721"/>
      <c r="AB32" s="721"/>
      <c r="AC32" s="721"/>
      <c r="AD32" s="721"/>
      <c r="AE32" s="721"/>
      <c r="AF32" s="722"/>
    </row>
    <row r="33" spans="2:32" s="16" customFormat="1" ht="19.5" customHeight="1" x14ac:dyDescent="0.15">
      <c r="B33" s="714"/>
      <c r="C33" s="715"/>
      <c r="D33" s="715"/>
      <c r="E33" s="715"/>
      <c r="F33" s="715"/>
      <c r="G33" s="715"/>
      <c r="H33" s="715"/>
      <c r="I33" s="715"/>
      <c r="J33" s="715"/>
      <c r="K33" s="715"/>
      <c r="L33" s="716"/>
      <c r="M33" s="18"/>
      <c r="N33" s="17" t="s">
        <v>71</v>
      </c>
      <c r="O33" s="720"/>
      <c r="P33" s="721"/>
      <c r="Q33" s="721"/>
      <c r="R33" s="721"/>
      <c r="S33" s="721"/>
      <c r="T33" s="721"/>
      <c r="U33" s="721"/>
      <c r="V33" s="721"/>
      <c r="W33" s="721"/>
      <c r="X33" s="721"/>
      <c r="Y33" s="721"/>
      <c r="Z33" s="721"/>
      <c r="AA33" s="721"/>
      <c r="AB33" s="721"/>
      <c r="AC33" s="721"/>
      <c r="AD33" s="721"/>
      <c r="AE33" s="721"/>
      <c r="AF33" s="722"/>
    </row>
    <row r="34" spans="2:32" s="16" customFormat="1" ht="19.5" customHeight="1" x14ac:dyDescent="0.15">
      <c r="B34" s="717"/>
      <c r="C34" s="718"/>
      <c r="D34" s="718"/>
      <c r="E34" s="718"/>
      <c r="F34" s="718"/>
      <c r="G34" s="718"/>
      <c r="H34" s="718"/>
      <c r="I34" s="718"/>
      <c r="J34" s="718"/>
      <c r="K34" s="718"/>
      <c r="L34" s="719"/>
      <c r="M34" s="20"/>
      <c r="N34" s="19" t="s">
        <v>71</v>
      </c>
      <c r="O34" s="720"/>
      <c r="P34" s="721"/>
      <c r="Q34" s="721"/>
      <c r="R34" s="721"/>
      <c r="S34" s="721"/>
      <c r="T34" s="721"/>
      <c r="U34" s="721"/>
      <c r="V34" s="721"/>
      <c r="W34" s="721"/>
      <c r="X34" s="721"/>
      <c r="Y34" s="721"/>
      <c r="Z34" s="721"/>
      <c r="AA34" s="721"/>
      <c r="AB34" s="721"/>
      <c r="AC34" s="721"/>
      <c r="AD34" s="721"/>
      <c r="AE34" s="721"/>
      <c r="AF34" s="722"/>
    </row>
    <row r="35" spans="2:32" s="16" customFormat="1" ht="19.5" customHeight="1" x14ac:dyDescent="0.15">
      <c r="B35" s="711" t="s">
        <v>30</v>
      </c>
      <c r="C35" s="712"/>
      <c r="D35" s="712"/>
      <c r="E35" s="712"/>
      <c r="F35" s="712"/>
      <c r="G35" s="712"/>
      <c r="H35" s="712"/>
      <c r="I35" s="712"/>
      <c r="J35" s="712"/>
      <c r="K35" s="712"/>
      <c r="L35" s="713"/>
      <c r="M35" s="18"/>
      <c r="N35" s="17" t="s">
        <v>71</v>
      </c>
      <c r="O35" s="720"/>
      <c r="P35" s="721"/>
      <c r="Q35" s="721"/>
      <c r="R35" s="721"/>
      <c r="S35" s="721"/>
      <c r="T35" s="721"/>
      <c r="U35" s="721"/>
      <c r="V35" s="721"/>
      <c r="W35" s="721"/>
      <c r="X35" s="721"/>
      <c r="Y35" s="721"/>
      <c r="Z35" s="721"/>
      <c r="AA35" s="721"/>
      <c r="AB35" s="721"/>
      <c r="AC35" s="721"/>
      <c r="AD35" s="721"/>
      <c r="AE35" s="721"/>
      <c r="AF35" s="722"/>
    </row>
    <row r="36" spans="2:32" s="16" customFormat="1" ht="19.5" customHeight="1" x14ac:dyDescent="0.15">
      <c r="B36" s="714"/>
      <c r="C36" s="715"/>
      <c r="D36" s="715"/>
      <c r="E36" s="715"/>
      <c r="F36" s="715"/>
      <c r="G36" s="715"/>
      <c r="H36" s="715"/>
      <c r="I36" s="715"/>
      <c r="J36" s="715"/>
      <c r="K36" s="715"/>
      <c r="L36" s="716"/>
      <c r="M36" s="18"/>
      <c r="N36" s="17" t="s">
        <v>71</v>
      </c>
      <c r="O36" s="720"/>
      <c r="P36" s="721"/>
      <c r="Q36" s="721"/>
      <c r="R36" s="721"/>
      <c r="S36" s="721"/>
      <c r="T36" s="721"/>
      <c r="U36" s="721"/>
      <c r="V36" s="721"/>
      <c r="W36" s="721"/>
      <c r="X36" s="721"/>
      <c r="Y36" s="721"/>
      <c r="Z36" s="721"/>
      <c r="AA36" s="721"/>
      <c r="AB36" s="721"/>
      <c r="AC36" s="721"/>
      <c r="AD36" s="721"/>
      <c r="AE36" s="721"/>
      <c r="AF36" s="722"/>
    </row>
    <row r="37" spans="2:32" s="16" customFormat="1" ht="19.5" customHeight="1" x14ac:dyDescent="0.15">
      <c r="B37" s="717"/>
      <c r="C37" s="718"/>
      <c r="D37" s="718"/>
      <c r="E37" s="718"/>
      <c r="F37" s="718"/>
      <c r="G37" s="718"/>
      <c r="H37" s="718"/>
      <c r="I37" s="718"/>
      <c r="J37" s="718"/>
      <c r="K37" s="718"/>
      <c r="L37" s="719"/>
      <c r="M37" s="20"/>
      <c r="N37" s="19" t="s">
        <v>71</v>
      </c>
      <c r="O37" s="720"/>
      <c r="P37" s="721"/>
      <c r="Q37" s="721"/>
      <c r="R37" s="721"/>
      <c r="S37" s="721"/>
      <c r="T37" s="721"/>
      <c r="U37" s="721"/>
      <c r="V37" s="721"/>
      <c r="W37" s="721"/>
      <c r="X37" s="721"/>
      <c r="Y37" s="721"/>
      <c r="Z37" s="721"/>
      <c r="AA37" s="721"/>
      <c r="AB37" s="721"/>
      <c r="AC37" s="721"/>
      <c r="AD37" s="721"/>
      <c r="AE37" s="721"/>
      <c r="AF37" s="722"/>
    </row>
    <row r="38" spans="2:32" s="16" customFormat="1" ht="19.5" customHeight="1" x14ac:dyDescent="0.15">
      <c r="B38" s="711" t="s">
        <v>88</v>
      </c>
      <c r="C38" s="712"/>
      <c r="D38" s="712"/>
      <c r="E38" s="712"/>
      <c r="F38" s="712"/>
      <c r="G38" s="712"/>
      <c r="H38" s="712"/>
      <c r="I38" s="712"/>
      <c r="J38" s="712"/>
      <c r="K38" s="712"/>
      <c r="L38" s="713"/>
      <c r="M38" s="18"/>
      <c r="N38" s="17" t="s">
        <v>71</v>
      </c>
      <c r="O38" s="720"/>
      <c r="P38" s="721"/>
      <c r="Q38" s="721"/>
      <c r="R38" s="721"/>
      <c r="S38" s="721"/>
      <c r="T38" s="721"/>
      <c r="U38" s="721"/>
      <c r="V38" s="721"/>
      <c r="W38" s="721"/>
      <c r="X38" s="721"/>
      <c r="Y38" s="721"/>
      <c r="Z38" s="721"/>
      <c r="AA38" s="721"/>
      <c r="AB38" s="721"/>
      <c r="AC38" s="721"/>
      <c r="AD38" s="721"/>
      <c r="AE38" s="721"/>
      <c r="AF38" s="722"/>
    </row>
    <row r="39" spans="2:32" s="16" customFormat="1" ht="19.5" customHeight="1" x14ac:dyDescent="0.15">
      <c r="B39" s="714"/>
      <c r="C39" s="715"/>
      <c r="D39" s="715"/>
      <c r="E39" s="715"/>
      <c r="F39" s="715"/>
      <c r="G39" s="715"/>
      <c r="H39" s="715"/>
      <c r="I39" s="715"/>
      <c r="J39" s="715"/>
      <c r="K39" s="715"/>
      <c r="L39" s="716"/>
      <c r="M39" s="18"/>
      <c r="N39" s="17" t="s">
        <v>71</v>
      </c>
      <c r="O39" s="720"/>
      <c r="P39" s="721"/>
      <c r="Q39" s="721"/>
      <c r="R39" s="721"/>
      <c r="S39" s="721"/>
      <c r="T39" s="721"/>
      <c r="U39" s="721"/>
      <c r="V39" s="721"/>
      <c r="W39" s="721"/>
      <c r="X39" s="721"/>
      <c r="Y39" s="721"/>
      <c r="Z39" s="721"/>
      <c r="AA39" s="721"/>
      <c r="AB39" s="721"/>
      <c r="AC39" s="721"/>
      <c r="AD39" s="721"/>
      <c r="AE39" s="721"/>
      <c r="AF39" s="722"/>
    </row>
    <row r="40" spans="2:32" s="16" customFormat="1" ht="19.5" customHeight="1" x14ac:dyDescent="0.15">
      <c r="B40" s="717"/>
      <c r="C40" s="718"/>
      <c r="D40" s="718"/>
      <c r="E40" s="718"/>
      <c r="F40" s="718"/>
      <c r="G40" s="718"/>
      <c r="H40" s="718"/>
      <c r="I40" s="718"/>
      <c r="J40" s="718"/>
      <c r="K40" s="718"/>
      <c r="L40" s="719"/>
      <c r="M40" s="20"/>
      <c r="N40" s="19" t="s">
        <v>71</v>
      </c>
      <c r="O40" s="720"/>
      <c r="P40" s="721"/>
      <c r="Q40" s="721"/>
      <c r="R40" s="721"/>
      <c r="S40" s="721"/>
      <c r="T40" s="721"/>
      <c r="U40" s="721"/>
      <c r="V40" s="721"/>
      <c r="W40" s="721"/>
      <c r="X40" s="721"/>
      <c r="Y40" s="721"/>
      <c r="Z40" s="721"/>
      <c r="AA40" s="721"/>
      <c r="AB40" s="721"/>
      <c r="AC40" s="721"/>
      <c r="AD40" s="721"/>
      <c r="AE40" s="721"/>
      <c r="AF40" s="722"/>
    </row>
    <row r="41" spans="2:32" s="16" customFormat="1" ht="19.5" customHeight="1" x14ac:dyDescent="0.15">
      <c r="B41" s="711" t="s">
        <v>459</v>
      </c>
      <c r="C41" s="712"/>
      <c r="D41" s="712"/>
      <c r="E41" s="712"/>
      <c r="F41" s="712"/>
      <c r="G41" s="712"/>
      <c r="H41" s="712"/>
      <c r="I41" s="712"/>
      <c r="J41" s="712"/>
      <c r="K41" s="712"/>
      <c r="L41" s="713"/>
      <c r="M41" s="18"/>
      <c r="N41" s="17" t="s">
        <v>71</v>
      </c>
      <c r="O41" s="720"/>
      <c r="P41" s="721"/>
      <c r="Q41" s="721"/>
      <c r="R41" s="721"/>
      <c r="S41" s="721"/>
      <c r="T41" s="721"/>
      <c r="U41" s="721"/>
      <c r="V41" s="721"/>
      <c r="W41" s="721"/>
      <c r="X41" s="721"/>
      <c r="Y41" s="721"/>
      <c r="Z41" s="721"/>
      <c r="AA41" s="721"/>
      <c r="AB41" s="721"/>
      <c r="AC41" s="721"/>
      <c r="AD41" s="721"/>
      <c r="AE41" s="721"/>
      <c r="AF41" s="722"/>
    </row>
    <row r="42" spans="2:32" s="16" customFormat="1" ht="19.5" customHeight="1" x14ac:dyDescent="0.15">
      <c r="B42" s="714"/>
      <c r="C42" s="715"/>
      <c r="D42" s="715"/>
      <c r="E42" s="715"/>
      <c r="F42" s="715"/>
      <c r="G42" s="715"/>
      <c r="H42" s="715"/>
      <c r="I42" s="715"/>
      <c r="J42" s="715"/>
      <c r="K42" s="715"/>
      <c r="L42" s="716"/>
      <c r="M42" s="18"/>
      <c r="N42" s="17" t="s">
        <v>71</v>
      </c>
      <c r="O42" s="720"/>
      <c r="P42" s="721"/>
      <c r="Q42" s="721"/>
      <c r="R42" s="721"/>
      <c r="S42" s="721"/>
      <c r="T42" s="721"/>
      <c r="U42" s="721"/>
      <c r="V42" s="721"/>
      <c r="W42" s="721"/>
      <c r="X42" s="721"/>
      <c r="Y42" s="721"/>
      <c r="Z42" s="721"/>
      <c r="AA42" s="721"/>
      <c r="AB42" s="721"/>
      <c r="AC42" s="721"/>
      <c r="AD42" s="721"/>
      <c r="AE42" s="721"/>
      <c r="AF42" s="722"/>
    </row>
    <row r="43" spans="2:32" s="16" customFormat="1" ht="19.5" customHeight="1" thickBot="1" x14ac:dyDescent="0.2">
      <c r="B43" s="717"/>
      <c r="C43" s="718"/>
      <c r="D43" s="718"/>
      <c r="E43" s="718"/>
      <c r="F43" s="718"/>
      <c r="G43" s="718"/>
      <c r="H43" s="718"/>
      <c r="I43" s="718"/>
      <c r="J43" s="718"/>
      <c r="K43" s="718"/>
      <c r="L43" s="719"/>
      <c r="M43" s="24"/>
      <c r="N43" s="23" t="s">
        <v>71</v>
      </c>
      <c r="O43" s="732"/>
      <c r="P43" s="733"/>
      <c r="Q43" s="733"/>
      <c r="R43" s="733"/>
      <c r="S43" s="733"/>
      <c r="T43" s="733"/>
      <c r="U43" s="733"/>
      <c r="V43" s="733"/>
      <c r="W43" s="733"/>
      <c r="X43" s="733"/>
      <c r="Y43" s="733"/>
      <c r="Z43" s="733"/>
      <c r="AA43" s="733"/>
      <c r="AB43" s="733"/>
      <c r="AC43" s="733"/>
      <c r="AD43" s="733"/>
      <c r="AE43" s="733"/>
      <c r="AF43" s="734"/>
    </row>
    <row r="44" spans="2:32" s="16" customFormat="1" ht="19.5" customHeight="1" thickTop="1" x14ac:dyDescent="0.15">
      <c r="B44" s="735" t="s">
        <v>458</v>
      </c>
      <c r="C44" s="736"/>
      <c r="D44" s="736"/>
      <c r="E44" s="736"/>
      <c r="F44" s="736"/>
      <c r="G44" s="736"/>
      <c r="H44" s="736"/>
      <c r="I44" s="736"/>
      <c r="J44" s="736"/>
      <c r="K44" s="736"/>
      <c r="L44" s="737"/>
      <c r="M44" s="22"/>
      <c r="N44" s="21" t="s">
        <v>71</v>
      </c>
      <c r="O44" s="738"/>
      <c r="P44" s="739"/>
      <c r="Q44" s="739"/>
      <c r="R44" s="739"/>
      <c r="S44" s="739"/>
      <c r="T44" s="739"/>
      <c r="U44" s="739"/>
      <c r="V44" s="739"/>
      <c r="W44" s="739"/>
      <c r="X44" s="739"/>
      <c r="Y44" s="739"/>
      <c r="Z44" s="739"/>
      <c r="AA44" s="739"/>
      <c r="AB44" s="739"/>
      <c r="AC44" s="739"/>
      <c r="AD44" s="739"/>
      <c r="AE44" s="739"/>
      <c r="AF44" s="740"/>
    </row>
    <row r="45" spans="2:32" s="16" customFormat="1" ht="19.5" customHeight="1" x14ac:dyDescent="0.15">
      <c r="B45" s="714"/>
      <c r="C45" s="715"/>
      <c r="D45" s="715"/>
      <c r="E45" s="715"/>
      <c r="F45" s="715"/>
      <c r="G45" s="715"/>
      <c r="H45" s="715"/>
      <c r="I45" s="715"/>
      <c r="J45" s="715"/>
      <c r="K45" s="715"/>
      <c r="L45" s="716"/>
      <c r="M45" s="18"/>
      <c r="N45" s="17" t="s">
        <v>71</v>
      </c>
      <c r="O45" s="720"/>
      <c r="P45" s="721"/>
      <c r="Q45" s="721"/>
      <c r="R45" s="721"/>
      <c r="S45" s="721"/>
      <c r="T45" s="721"/>
      <c r="U45" s="721"/>
      <c r="V45" s="721"/>
      <c r="W45" s="721"/>
      <c r="X45" s="721"/>
      <c r="Y45" s="721"/>
      <c r="Z45" s="721"/>
      <c r="AA45" s="721"/>
      <c r="AB45" s="721"/>
      <c r="AC45" s="721"/>
      <c r="AD45" s="721"/>
      <c r="AE45" s="721"/>
      <c r="AF45" s="722"/>
    </row>
    <row r="46" spans="2:32" s="16" customFormat="1" ht="19.5" customHeight="1" x14ac:dyDescent="0.15">
      <c r="B46" s="717"/>
      <c r="C46" s="718"/>
      <c r="D46" s="718"/>
      <c r="E46" s="718"/>
      <c r="F46" s="718"/>
      <c r="G46" s="718"/>
      <c r="H46" s="718"/>
      <c r="I46" s="718"/>
      <c r="J46" s="718"/>
      <c r="K46" s="718"/>
      <c r="L46" s="719"/>
      <c r="M46" s="20"/>
      <c r="N46" s="19" t="s">
        <v>71</v>
      </c>
      <c r="O46" s="720"/>
      <c r="P46" s="721"/>
      <c r="Q46" s="721"/>
      <c r="R46" s="721"/>
      <c r="S46" s="721"/>
      <c r="T46" s="721"/>
      <c r="U46" s="721"/>
      <c r="V46" s="721"/>
      <c r="W46" s="721"/>
      <c r="X46" s="721"/>
      <c r="Y46" s="721"/>
      <c r="Z46" s="721"/>
      <c r="AA46" s="721"/>
      <c r="AB46" s="721"/>
      <c r="AC46" s="721"/>
      <c r="AD46" s="721"/>
      <c r="AE46" s="721"/>
      <c r="AF46" s="722"/>
    </row>
    <row r="47" spans="2:32" s="16" customFormat="1" ht="19.5" customHeight="1" x14ac:dyDescent="0.15">
      <c r="B47" s="711" t="s">
        <v>28</v>
      </c>
      <c r="C47" s="712"/>
      <c r="D47" s="712"/>
      <c r="E47" s="712"/>
      <c r="F47" s="712"/>
      <c r="G47" s="712"/>
      <c r="H47" s="712"/>
      <c r="I47" s="712"/>
      <c r="J47" s="712"/>
      <c r="K47" s="712"/>
      <c r="L47" s="713"/>
      <c r="M47" s="18"/>
      <c r="N47" s="17" t="s">
        <v>71</v>
      </c>
      <c r="O47" s="720"/>
      <c r="P47" s="721"/>
      <c r="Q47" s="721"/>
      <c r="R47" s="721"/>
      <c r="S47" s="721"/>
      <c r="T47" s="721"/>
      <c r="U47" s="721"/>
      <c r="V47" s="721"/>
      <c r="W47" s="721"/>
      <c r="X47" s="721"/>
      <c r="Y47" s="721"/>
      <c r="Z47" s="721"/>
      <c r="AA47" s="721"/>
      <c r="AB47" s="721"/>
      <c r="AC47" s="721"/>
      <c r="AD47" s="721"/>
      <c r="AE47" s="721"/>
      <c r="AF47" s="722"/>
    </row>
    <row r="48" spans="2:32" s="16" customFormat="1" ht="19.5" customHeight="1" x14ac:dyDescent="0.15">
      <c r="B48" s="714"/>
      <c r="C48" s="715"/>
      <c r="D48" s="715"/>
      <c r="E48" s="715"/>
      <c r="F48" s="715"/>
      <c r="G48" s="715"/>
      <c r="H48" s="715"/>
      <c r="I48" s="715"/>
      <c r="J48" s="715"/>
      <c r="K48" s="715"/>
      <c r="L48" s="716"/>
      <c r="M48" s="18"/>
      <c r="N48" s="17" t="s">
        <v>71</v>
      </c>
      <c r="O48" s="720"/>
      <c r="P48" s="721"/>
      <c r="Q48" s="721"/>
      <c r="R48" s="721"/>
      <c r="S48" s="721"/>
      <c r="T48" s="721"/>
      <c r="U48" s="721"/>
      <c r="V48" s="721"/>
      <c r="W48" s="721"/>
      <c r="X48" s="721"/>
      <c r="Y48" s="721"/>
      <c r="Z48" s="721"/>
      <c r="AA48" s="721"/>
      <c r="AB48" s="721"/>
      <c r="AC48" s="721"/>
      <c r="AD48" s="721"/>
      <c r="AE48" s="721"/>
      <c r="AF48" s="722"/>
    </row>
    <row r="49" spans="1:32" s="16" customFormat="1" ht="19.5" customHeight="1" x14ac:dyDescent="0.15">
      <c r="B49" s="717"/>
      <c r="C49" s="718"/>
      <c r="D49" s="718"/>
      <c r="E49" s="718"/>
      <c r="F49" s="718"/>
      <c r="G49" s="718"/>
      <c r="H49" s="718"/>
      <c r="I49" s="718"/>
      <c r="J49" s="718"/>
      <c r="K49" s="718"/>
      <c r="L49" s="719"/>
      <c r="M49" s="20"/>
      <c r="N49" s="19" t="s">
        <v>71</v>
      </c>
      <c r="O49" s="720"/>
      <c r="P49" s="721"/>
      <c r="Q49" s="721"/>
      <c r="R49" s="721"/>
      <c r="S49" s="721"/>
      <c r="T49" s="721"/>
      <c r="U49" s="721"/>
      <c r="V49" s="721"/>
      <c r="W49" s="721"/>
      <c r="X49" s="721"/>
      <c r="Y49" s="721"/>
      <c r="Z49" s="721"/>
      <c r="AA49" s="721"/>
      <c r="AB49" s="721"/>
      <c r="AC49" s="721"/>
      <c r="AD49" s="721"/>
      <c r="AE49" s="721"/>
      <c r="AF49" s="722"/>
    </row>
    <row r="50" spans="1:32" s="16" customFormat="1" ht="19.5" customHeight="1" x14ac:dyDescent="0.15">
      <c r="B50" s="711" t="s">
        <v>457</v>
      </c>
      <c r="C50" s="712"/>
      <c r="D50" s="712"/>
      <c r="E50" s="712"/>
      <c r="F50" s="712"/>
      <c r="G50" s="712"/>
      <c r="H50" s="712"/>
      <c r="I50" s="712"/>
      <c r="J50" s="712"/>
      <c r="K50" s="712"/>
      <c r="L50" s="713"/>
      <c r="M50" s="18"/>
      <c r="N50" s="17" t="s">
        <v>71</v>
      </c>
      <c r="O50" s="720"/>
      <c r="P50" s="721"/>
      <c r="Q50" s="721"/>
      <c r="R50" s="721"/>
      <c r="S50" s="721"/>
      <c r="T50" s="721"/>
      <c r="U50" s="721"/>
      <c r="V50" s="721"/>
      <c r="W50" s="721"/>
      <c r="X50" s="721"/>
      <c r="Y50" s="721"/>
      <c r="Z50" s="721"/>
      <c r="AA50" s="721"/>
      <c r="AB50" s="721"/>
      <c r="AC50" s="721"/>
      <c r="AD50" s="721"/>
      <c r="AE50" s="721"/>
      <c r="AF50" s="722"/>
    </row>
    <row r="51" spans="1:32" s="16" customFormat="1" ht="19.5" customHeight="1" x14ac:dyDescent="0.15">
      <c r="B51" s="723"/>
      <c r="C51" s="724"/>
      <c r="D51" s="724"/>
      <c r="E51" s="724"/>
      <c r="F51" s="724"/>
      <c r="G51" s="724"/>
      <c r="H51" s="724"/>
      <c r="I51" s="724"/>
      <c r="J51" s="724"/>
      <c r="K51" s="724"/>
      <c r="L51" s="725"/>
      <c r="M51" s="18"/>
      <c r="N51" s="17" t="s">
        <v>71</v>
      </c>
      <c r="O51" s="720"/>
      <c r="P51" s="721"/>
      <c r="Q51" s="721"/>
      <c r="R51" s="721"/>
      <c r="S51" s="721"/>
      <c r="T51" s="721"/>
      <c r="U51" s="721"/>
      <c r="V51" s="721"/>
      <c r="W51" s="721"/>
      <c r="X51" s="721"/>
      <c r="Y51" s="721"/>
      <c r="Z51" s="721"/>
      <c r="AA51" s="721"/>
      <c r="AB51" s="721"/>
      <c r="AC51" s="721"/>
      <c r="AD51" s="721"/>
      <c r="AE51" s="721"/>
      <c r="AF51" s="722"/>
    </row>
    <row r="52" spans="1:32" s="16" customFormat="1" ht="19.5" customHeight="1" x14ac:dyDescent="0.15">
      <c r="B52" s="726"/>
      <c r="C52" s="727"/>
      <c r="D52" s="727"/>
      <c r="E52" s="727"/>
      <c r="F52" s="727"/>
      <c r="G52" s="727"/>
      <c r="H52" s="727"/>
      <c r="I52" s="727"/>
      <c r="J52" s="727"/>
      <c r="K52" s="727"/>
      <c r="L52" s="728"/>
      <c r="M52" s="18"/>
      <c r="N52" s="17" t="s">
        <v>71</v>
      </c>
      <c r="O52" s="729"/>
      <c r="P52" s="730"/>
      <c r="Q52" s="730"/>
      <c r="R52" s="730"/>
      <c r="S52" s="730"/>
      <c r="T52" s="730"/>
      <c r="U52" s="730"/>
      <c r="V52" s="730"/>
      <c r="W52" s="730"/>
      <c r="X52" s="730"/>
      <c r="Y52" s="730"/>
      <c r="Z52" s="730"/>
      <c r="AA52" s="730"/>
      <c r="AB52" s="730"/>
      <c r="AC52" s="730"/>
      <c r="AD52" s="730"/>
      <c r="AE52" s="730"/>
      <c r="AF52" s="731"/>
    </row>
    <row r="54" spans="1:32" x14ac:dyDescent="0.15">
      <c r="B54" s="14" t="s">
        <v>18</v>
      </c>
    </row>
    <row r="55" spans="1:32" x14ac:dyDescent="0.15">
      <c r="B55" s="14" t="s">
        <v>34</v>
      </c>
    </row>
    <row r="57" spans="1:32" x14ac:dyDescent="0.15">
      <c r="A57" s="14" t="s">
        <v>456</v>
      </c>
      <c r="M57" s="15"/>
      <c r="N57" s="14" t="s">
        <v>211</v>
      </c>
      <c r="O57" s="710"/>
      <c r="P57" s="710"/>
      <c r="Q57" s="14" t="s">
        <v>410</v>
      </c>
      <c r="R57" s="710"/>
      <c r="S57" s="710"/>
      <c r="T57" s="14" t="s">
        <v>1</v>
      </c>
    </row>
  </sheetData>
  <mergeCells count="61">
    <mergeCell ref="T7:AF7"/>
    <mergeCell ref="X4:Y4"/>
    <mergeCell ref="AA4:AB4"/>
    <mergeCell ref="AD4:AE4"/>
    <mergeCell ref="B5:F5"/>
    <mergeCell ref="G5:J5"/>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O57:P57"/>
    <mergeCell ref="R57:S57"/>
    <mergeCell ref="B47:L49"/>
    <mergeCell ref="O47:AF47"/>
    <mergeCell ref="O48:AF48"/>
    <mergeCell ref="O49:AF49"/>
    <mergeCell ref="B50:L52"/>
    <mergeCell ref="O50:AF50"/>
    <mergeCell ref="O51:AF51"/>
    <mergeCell ref="O52:AF52"/>
  </mergeCells>
  <phoneticPr fontId="22"/>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196" customWidth="1"/>
    <col min="2" max="2" width="4.25" style="196" customWidth="1"/>
    <col min="3" max="3" width="3.375" style="196" customWidth="1"/>
    <col min="4" max="4" width="0.5" style="196" customWidth="1"/>
    <col min="5" max="40" width="3.125" style="196" customWidth="1"/>
    <col min="41" max="41" width="1.5" style="196" customWidth="1"/>
    <col min="42" max="42" width="9" style="221"/>
    <col min="43" max="16384" width="9" style="196"/>
  </cols>
  <sheetData>
    <row r="1" spans="2:42" s="110" customFormat="1" x14ac:dyDescent="0.15">
      <c r="AP1" s="98"/>
    </row>
    <row r="2" spans="2:42" s="110" customFormat="1" x14ac:dyDescent="0.15">
      <c r="B2" s="98" t="s">
        <v>716</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42" s="110" customFormat="1" ht="14.25" customHeight="1" x14ac:dyDescent="0.15">
      <c r="AB3" s="352" t="s">
        <v>212</v>
      </c>
      <c r="AC3" s="353"/>
      <c r="AD3" s="353"/>
      <c r="AE3" s="353"/>
      <c r="AF3" s="354"/>
      <c r="AG3" s="355"/>
      <c r="AH3" s="356"/>
      <c r="AI3" s="356"/>
      <c r="AJ3" s="356"/>
      <c r="AK3" s="356"/>
      <c r="AL3" s="356"/>
      <c r="AM3" s="356"/>
      <c r="AN3" s="357"/>
      <c r="AO3" s="246"/>
      <c r="AP3" s="98"/>
    </row>
    <row r="4" spans="2:42" s="110" customFormat="1" x14ac:dyDescent="0.15">
      <c r="AP4" s="122"/>
    </row>
    <row r="5" spans="2:42" s="110" customFormat="1" x14ac:dyDescent="0.15">
      <c r="B5" s="348" t="s">
        <v>717</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row>
    <row r="6" spans="2:42" s="110" customFormat="1" x14ac:dyDescent="0.15">
      <c r="B6" s="348" t="s">
        <v>718</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row>
    <row r="7" spans="2:42" s="110" customFormat="1" ht="13.5" customHeight="1" x14ac:dyDescent="0.15">
      <c r="B7" s="110" t="s">
        <v>719</v>
      </c>
      <c r="AE7" s="193" t="s">
        <v>92</v>
      </c>
      <c r="AF7" s="358"/>
      <c r="AG7" s="358"/>
      <c r="AH7" s="110" t="s">
        <v>211</v>
      </c>
      <c r="AI7" s="358"/>
      <c r="AJ7" s="358"/>
      <c r="AK7" s="110" t="s">
        <v>23</v>
      </c>
      <c r="AL7" s="358"/>
      <c r="AM7" s="358"/>
      <c r="AN7" s="110" t="s">
        <v>210</v>
      </c>
    </row>
    <row r="8" spans="2:42" s="110" customFormat="1" ht="13.5" customHeight="1" x14ac:dyDescent="0.15">
      <c r="B8" s="347" t="s">
        <v>792</v>
      </c>
      <c r="C8" s="347"/>
      <c r="D8" s="347"/>
      <c r="E8" s="347"/>
      <c r="F8" s="347"/>
      <c r="G8" s="347"/>
      <c r="H8" s="347"/>
      <c r="I8" s="347"/>
      <c r="J8" s="347"/>
      <c r="K8" s="347"/>
      <c r="V8" s="110" t="s">
        <v>720</v>
      </c>
      <c r="AE8" s="193"/>
      <c r="AF8" s="115"/>
      <c r="AG8" s="115"/>
      <c r="AI8" s="115"/>
      <c r="AJ8" s="115"/>
      <c r="AL8" s="115"/>
      <c r="AM8" s="115"/>
    </row>
    <row r="9" spans="2:42" s="110" customFormat="1" ht="13.5" customHeight="1" x14ac:dyDescent="0.15">
      <c r="L9" s="115"/>
      <c r="M9" s="115"/>
      <c r="N9" s="115"/>
      <c r="O9" s="115"/>
      <c r="P9" s="115"/>
      <c r="Q9" s="115"/>
      <c r="R9" s="115"/>
      <c r="S9" s="115"/>
      <c r="V9" s="348" t="s">
        <v>704</v>
      </c>
      <c r="W9" s="348"/>
      <c r="X9" s="348"/>
      <c r="Y9" s="349"/>
      <c r="Z9" s="349"/>
      <c r="AA9" s="349"/>
      <c r="AB9" s="349"/>
      <c r="AC9" s="349"/>
      <c r="AD9" s="349"/>
      <c r="AE9" s="349"/>
      <c r="AF9" s="349"/>
      <c r="AG9" s="349"/>
      <c r="AH9" s="349"/>
      <c r="AI9" s="349"/>
      <c r="AJ9" s="349"/>
      <c r="AK9" s="349"/>
      <c r="AL9" s="349"/>
      <c r="AM9" s="349"/>
      <c r="AN9" s="349"/>
    </row>
    <row r="10" spans="2:42" s="110" customFormat="1" x14ac:dyDescent="0.15">
      <c r="X10" s="242"/>
      <c r="Y10" s="350"/>
      <c r="Z10" s="350"/>
      <c r="AA10" s="350"/>
      <c r="AB10" s="350"/>
      <c r="AC10" s="350"/>
      <c r="AD10" s="350"/>
      <c r="AE10" s="350"/>
      <c r="AF10" s="350"/>
      <c r="AG10" s="350"/>
      <c r="AH10" s="350"/>
      <c r="AI10" s="350"/>
      <c r="AJ10" s="350"/>
      <c r="AK10" s="350"/>
      <c r="AL10" s="350"/>
      <c r="AM10" s="350"/>
      <c r="AN10" s="350"/>
    </row>
    <row r="11" spans="2:42" s="110" customFormat="1" x14ac:dyDescent="0.15">
      <c r="V11" s="348" t="s">
        <v>721</v>
      </c>
      <c r="W11" s="348"/>
      <c r="X11" s="348"/>
      <c r="Y11" s="351"/>
      <c r="Z11" s="351"/>
      <c r="AA11" s="351"/>
      <c r="AB11" s="351"/>
      <c r="AC11" s="351"/>
      <c r="AD11" s="351"/>
      <c r="AE11" s="351"/>
      <c r="AF11" s="351"/>
      <c r="AG11" s="351"/>
      <c r="AH11" s="351"/>
      <c r="AI11" s="351"/>
      <c r="AJ11" s="351"/>
      <c r="AK11" s="351"/>
      <c r="AL11" s="351"/>
      <c r="AM11" s="351"/>
      <c r="AN11" s="351"/>
    </row>
    <row r="12" spans="2:42" s="110" customFormat="1" x14ac:dyDescent="0.15">
      <c r="X12" s="242"/>
      <c r="Y12" s="359"/>
      <c r="Z12" s="359"/>
      <c r="AA12" s="359"/>
      <c r="AB12" s="359"/>
      <c r="AC12" s="359"/>
      <c r="AD12" s="359"/>
      <c r="AE12" s="359"/>
      <c r="AF12" s="359"/>
      <c r="AG12" s="359"/>
      <c r="AH12" s="359"/>
      <c r="AI12" s="359"/>
      <c r="AJ12" s="359"/>
      <c r="AK12" s="359"/>
      <c r="AL12" s="359"/>
      <c r="AM12" s="359"/>
      <c r="AN12" s="359"/>
    </row>
    <row r="13" spans="2:42" s="110" customFormat="1" x14ac:dyDescent="0.15">
      <c r="C13" s="98" t="s">
        <v>722</v>
      </c>
      <c r="D13" s="98"/>
    </row>
    <row r="14" spans="2:42" s="110" customFormat="1" ht="6.75" customHeight="1" x14ac:dyDescent="0.15">
      <c r="C14" s="98"/>
      <c r="D14" s="98"/>
    </row>
    <row r="15" spans="2:42" s="110" customFormat="1" ht="14.25" customHeight="1" x14ac:dyDescent="0.15">
      <c r="B15" s="360" t="s">
        <v>208</v>
      </c>
      <c r="C15" s="363" t="s">
        <v>207</v>
      </c>
      <c r="D15" s="364"/>
      <c r="E15" s="364"/>
      <c r="F15" s="364"/>
      <c r="G15" s="364"/>
      <c r="H15" s="364"/>
      <c r="I15" s="364"/>
      <c r="J15" s="364"/>
      <c r="K15" s="364"/>
      <c r="L15" s="365"/>
      <c r="M15" s="366"/>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8"/>
    </row>
    <row r="16" spans="2:42" s="110" customFormat="1" ht="14.25" customHeight="1" x14ac:dyDescent="0.15">
      <c r="B16" s="361"/>
      <c r="C16" s="369" t="s">
        <v>206</v>
      </c>
      <c r="D16" s="370"/>
      <c r="E16" s="370"/>
      <c r="F16" s="370"/>
      <c r="G16" s="370"/>
      <c r="H16" s="370"/>
      <c r="I16" s="370"/>
      <c r="J16" s="370"/>
      <c r="K16" s="370"/>
      <c r="L16" s="371"/>
      <c r="M16" s="372"/>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4"/>
    </row>
    <row r="17" spans="2:42" s="110" customFormat="1" ht="13.5" customHeight="1" x14ac:dyDescent="0.15">
      <c r="B17" s="361"/>
      <c r="C17" s="363" t="s">
        <v>205</v>
      </c>
      <c r="D17" s="364"/>
      <c r="E17" s="364"/>
      <c r="F17" s="364"/>
      <c r="G17" s="364"/>
      <c r="H17" s="364"/>
      <c r="I17" s="364"/>
      <c r="J17" s="364"/>
      <c r="K17" s="364"/>
      <c r="L17" s="375"/>
      <c r="M17" s="379" t="s">
        <v>192</v>
      </c>
      <c r="N17" s="379"/>
      <c r="O17" s="379"/>
      <c r="P17" s="379"/>
      <c r="Q17" s="380"/>
      <c r="R17" s="380"/>
      <c r="S17" s="380"/>
      <c r="T17" s="247" t="s">
        <v>191</v>
      </c>
      <c r="U17" s="380"/>
      <c r="V17" s="380"/>
      <c r="W17" s="380"/>
      <c r="X17" s="247" t="s">
        <v>190</v>
      </c>
      <c r="Y17" s="379"/>
      <c r="Z17" s="379"/>
      <c r="AA17" s="379"/>
      <c r="AB17" s="379"/>
      <c r="AC17" s="379"/>
      <c r="AD17" s="379"/>
      <c r="AE17" s="379"/>
      <c r="AF17" s="379"/>
      <c r="AG17" s="379"/>
      <c r="AH17" s="379"/>
      <c r="AI17" s="379"/>
      <c r="AJ17" s="379"/>
      <c r="AK17" s="379"/>
      <c r="AL17" s="379"/>
      <c r="AM17" s="379"/>
      <c r="AN17" s="381"/>
    </row>
    <row r="18" spans="2:42" s="110" customFormat="1" ht="13.5" customHeight="1" x14ac:dyDescent="0.15">
      <c r="B18" s="361"/>
      <c r="C18" s="376"/>
      <c r="D18" s="377"/>
      <c r="E18" s="377"/>
      <c r="F18" s="377"/>
      <c r="G18" s="377"/>
      <c r="H18" s="377"/>
      <c r="I18" s="377"/>
      <c r="J18" s="377"/>
      <c r="K18" s="377"/>
      <c r="L18" s="378"/>
      <c r="M18" s="382"/>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4"/>
    </row>
    <row r="19" spans="2:42" s="110" customFormat="1" ht="13.5" customHeight="1" x14ac:dyDescent="0.15">
      <c r="B19" s="361"/>
      <c r="C19" s="369"/>
      <c r="D19" s="370"/>
      <c r="E19" s="370"/>
      <c r="F19" s="370"/>
      <c r="G19" s="370"/>
      <c r="H19" s="370"/>
      <c r="I19" s="370"/>
      <c r="J19" s="370"/>
      <c r="K19" s="370"/>
      <c r="L19" s="371"/>
      <c r="M19" s="385" t="s">
        <v>204</v>
      </c>
      <c r="N19" s="386"/>
      <c r="O19" s="386"/>
      <c r="P19" s="386"/>
      <c r="Q19" s="386"/>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row>
    <row r="20" spans="2:42" s="110" customFormat="1" ht="14.25" customHeight="1" x14ac:dyDescent="0.15">
      <c r="B20" s="361"/>
      <c r="C20" s="389" t="s">
        <v>197</v>
      </c>
      <c r="D20" s="390"/>
      <c r="E20" s="390"/>
      <c r="F20" s="390"/>
      <c r="G20" s="390"/>
      <c r="H20" s="390"/>
      <c r="I20" s="390"/>
      <c r="J20" s="390"/>
      <c r="K20" s="390"/>
      <c r="L20" s="391"/>
      <c r="M20" s="352" t="s">
        <v>196</v>
      </c>
      <c r="N20" s="353"/>
      <c r="O20" s="353"/>
      <c r="P20" s="353"/>
      <c r="Q20" s="354"/>
      <c r="R20" s="392"/>
      <c r="S20" s="393"/>
      <c r="T20" s="393"/>
      <c r="U20" s="393"/>
      <c r="V20" s="393"/>
      <c r="W20" s="393"/>
      <c r="X20" s="393"/>
      <c r="Y20" s="393"/>
      <c r="Z20" s="393"/>
      <c r="AA20" s="394"/>
      <c r="AB20" s="395" t="s">
        <v>195</v>
      </c>
      <c r="AC20" s="379"/>
      <c r="AD20" s="379"/>
      <c r="AE20" s="379"/>
      <c r="AF20" s="381"/>
      <c r="AG20" s="392"/>
      <c r="AH20" s="393"/>
      <c r="AI20" s="393"/>
      <c r="AJ20" s="393"/>
      <c r="AK20" s="393"/>
      <c r="AL20" s="393"/>
      <c r="AM20" s="393"/>
      <c r="AN20" s="394"/>
    </row>
    <row r="21" spans="2:42" ht="14.25" customHeight="1" x14ac:dyDescent="0.15">
      <c r="B21" s="361"/>
      <c r="C21" s="398" t="s">
        <v>203</v>
      </c>
      <c r="D21" s="399"/>
      <c r="E21" s="399"/>
      <c r="F21" s="399"/>
      <c r="G21" s="399"/>
      <c r="H21" s="399"/>
      <c r="I21" s="399"/>
      <c r="J21" s="399"/>
      <c r="K21" s="399"/>
      <c r="L21" s="400"/>
      <c r="M21" s="401"/>
      <c r="N21" s="402"/>
      <c r="O21" s="402"/>
      <c r="P21" s="402"/>
      <c r="Q21" s="402"/>
      <c r="R21" s="402"/>
      <c r="S21" s="402"/>
      <c r="T21" s="402"/>
      <c r="U21" s="403"/>
      <c r="V21" s="352" t="s">
        <v>202</v>
      </c>
      <c r="W21" s="353"/>
      <c r="X21" s="353"/>
      <c r="Y21" s="353"/>
      <c r="Z21" s="353"/>
      <c r="AA21" s="354"/>
      <c r="AB21" s="401"/>
      <c r="AC21" s="402"/>
      <c r="AD21" s="402"/>
      <c r="AE21" s="402"/>
      <c r="AF21" s="402"/>
      <c r="AG21" s="402"/>
      <c r="AH21" s="402"/>
      <c r="AI21" s="402"/>
      <c r="AJ21" s="402"/>
      <c r="AK21" s="402"/>
      <c r="AL21" s="402"/>
      <c r="AM21" s="402"/>
      <c r="AN21" s="403"/>
      <c r="AP21" s="196"/>
    </row>
    <row r="22" spans="2:42" ht="14.25" customHeight="1" x14ac:dyDescent="0.15">
      <c r="B22" s="361"/>
      <c r="C22" s="404" t="s">
        <v>723</v>
      </c>
      <c r="D22" s="405"/>
      <c r="E22" s="405"/>
      <c r="F22" s="405"/>
      <c r="G22" s="405"/>
      <c r="H22" s="405"/>
      <c r="I22" s="405"/>
      <c r="J22" s="405"/>
      <c r="K22" s="405"/>
      <c r="L22" s="406"/>
      <c r="M22" s="352" t="s">
        <v>201</v>
      </c>
      <c r="N22" s="353"/>
      <c r="O22" s="353"/>
      <c r="P22" s="353"/>
      <c r="Q22" s="354"/>
      <c r="R22" s="407"/>
      <c r="S22" s="408"/>
      <c r="T22" s="408"/>
      <c r="U22" s="408"/>
      <c r="V22" s="408"/>
      <c r="W22" s="408"/>
      <c r="X22" s="408"/>
      <c r="Y22" s="408"/>
      <c r="Z22" s="408"/>
      <c r="AA22" s="409"/>
      <c r="AB22" s="410" t="s">
        <v>200</v>
      </c>
      <c r="AC22" s="410"/>
      <c r="AD22" s="410"/>
      <c r="AE22" s="410"/>
      <c r="AF22" s="411"/>
      <c r="AG22" s="407"/>
      <c r="AH22" s="408"/>
      <c r="AI22" s="408"/>
      <c r="AJ22" s="408"/>
      <c r="AK22" s="408"/>
      <c r="AL22" s="408"/>
      <c r="AM22" s="408"/>
      <c r="AN22" s="409"/>
      <c r="AP22" s="196"/>
    </row>
    <row r="23" spans="2:42" ht="13.5" customHeight="1" x14ac:dyDescent="0.15">
      <c r="B23" s="361"/>
      <c r="C23" s="363" t="s">
        <v>199</v>
      </c>
      <c r="D23" s="364"/>
      <c r="E23" s="364"/>
      <c r="F23" s="364"/>
      <c r="G23" s="364"/>
      <c r="H23" s="364"/>
      <c r="I23" s="364"/>
      <c r="J23" s="364"/>
      <c r="K23" s="364"/>
      <c r="L23" s="375"/>
      <c r="M23" s="379" t="s">
        <v>192</v>
      </c>
      <c r="N23" s="379"/>
      <c r="O23" s="379"/>
      <c r="P23" s="379"/>
      <c r="Q23" s="380"/>
      <c r="R23" s="380"/>
      <c r="S23" s="380"/>
      <c r="T23" s="247" t="s">
        <v>191</v>
      </c>
      <c r="U23" s="380"/>
      <c r="V23" s="380"/>
      <c r="W23" s="380"/>
      <c r="X23" s="247" t="s">
        <v>190</v>
      </c>
      <c r="Y23" s="379"/>
      <c r="Z23" s="379"/>
      <c r="AA23" s="379"/>
      <c r="AB23" s="379"/>
      <c r="AC23" s="379"/>
      <c r="AD23" s="379"/>
      <c r="AE23" s="379"/>
      <c r="AF23" s="379"/>
      <c r="AG23" s="379"/>
      <c r="AH23" s="379"/>
      <c r="AI23" s="379"/>
      <c r="AJ23" s="379"/>
      <c r="AK23" s="379"/>
      <c r="AL23" s="379"/>
      <c r="AM23" s="379"/>
      <c r="AN23" s="381"/>
      <c r="AP23" s="196"/>
    </row>
    <row r="24" spans="2:42" ht="14.25" customHeight="1" x14ac:dyDescent="0.15">
      <c r="B24" s="361"/>
      <c r="C24" s="376"/>
      <c r="D24" s="377"/>
      <c r="E24" s="377"/>
      <c r="F24" s="377"/>
      <c r="G24" s="377"/>
      <c r="H24" s="377"/>
      <c r="I24" s="377"/>
      <c r="J24" s="377"/>
      <c r="K24" s="377"/>
      <c r="L24" s="378"/>
      <c r="M24" s="382"/>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4"/>
      <c r="AP24" s="196"/>
    </row>
    <row r="25" spans="2:42" x14ac:dyDescent="0.15">
      <c r="B25" s="362"/>
      <c r="C25" s="369"/>
      <c r="D25" s="370"/>
      <c r="E25" s="370"/>
      <c r="F25" s="370"/>
      <c r="G25" s="370"/>
      <c r="H25" s="370"/>
      <c r="I25" s="370"/>
      <c r="J25" s="370"/>
      <c r="K25" s="370"/>
      <c r="L25" s="371"/>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7"/>
      <c r="AP25" s="196"/>
    </row>
    <row r="26" spans="2:42" ht="13.5" customHeight="1" x14ac:dyDescent="0.15">
      <c r="B26" s="412" t="s">
        <v>724</v>
      </c>
      <c r="C26" s="363" t="s">
        <v>24</v>
      </c>
      <c r="D26" s="364"/>
      <c r="E26" s="364"/>
      <c r="F26" s="364"/>
      <c r="G26" s="364"/>
      <c r="H26" s="364"/>
      <c r="I26" s="364"/>
      <c r="J26" s="364"/>
      <c r="K26" s="364"/>
      <c r="L26" s="375"/>
      <c r="M26" s="366"/>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8"/>
      <c r="AP26" s="196"/>
    </row>
    <row r="27" spans="2:42" ht="13.5" customHeight="1" x14ac:dyDescent="0.15">
      <c r="B27" s="413"/>
      <c r="C27" s="369" t="s">
        <v>198</v>
      </c>
      <c r="D27" s="370"/>
      <c r="E27" s="370"/>
      <c r="F27" s="370"/>
      <c r="G27" s="370"/>
      <c r="H27" s="370"/>
      <c r="I27" s="370"/>
      <c r="J27" s="370"/>
      <c r="K27" s="370"/>
      <c r="L27" s="371"/>
      <c r="M27" s="372"/>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4"/>
      <c r="AP27" s="196"/>
    </row>
    <row r="28" spans="2:42" ht="13.5" customHeight="1" x14ac:dyDescent="0.15">
      <c r="B28" s="413"/>
      <c r="C28" s="363" t="s">
        <v>725</v>
      </c>
      <c r="D28" s="364"/>
      <c r="E28" s="364"/>
      <c r="F28" s="364"/>
      <c r="G28" s="364"/>
      <c r="H28" s="364"/>
      <c r="I28" s="364"/>
      <c r="J28" s="364"/>
      <c r="K28" s="364"/>
      <c r="L28" s="375"/>
      <c r="M28" s="379" t="s">
        <v>192</v>
      </c>
      <c r="N28" s="379"/>
      <c r="O28" s="379"/>
      <c r="P28" s="379"/>
      <c r="Q28" s="380"/>
      <c r="R28" s="380"/>
      <c r="S28" s="380"/>
      <c r="T28" s="247" t="s">
        <v>191</v>
      </c>
      <c r="U28" s="380"/>
      <c r="V28" s="380"/>
      <c r="W28" s="380"/>
      <c r="X28" s="247" t="s">
        <v>190</v>
      </c>
      <c r="Y28" s="379"/>
      <c r="Z28" s="379"/>
      <c r="AA28" s="379"/>
      <c r="AB28" s="379"/>
      <c r="AC28" s="379"/>
      <c r="AD28" s="379"/>
      <c r="AE28" s="379"/>
      <c r="AF28" s="379"/>
      <c r="AG28" s="379"/>
      <c r="AH28" s="379"/>
      <c r="AI28" s="379"/>
      <c r="AJ28" s="379"/>
      <c r="AK28" s="379"/>
      <c r="AL28" s="379"/>
      <c r="AM28" s="379"/>
      <c r="AN28" s="381"/>
      <c r="AP28" s="196"/>
    </row>
    <row r="29" spans="2:42" ht="14.25" customHeight="1" x14ac:dyDescent="0.15">
      <c r="B29" s="413"/>
      <c r="C29" s="376"/>
      <c r="D29" s="377"/>
      <c r="E29" s="377"/>
      <c r="F29" s="377"/>
      <c r="G29" s="377"/>
      <c r="H29" s="377"/>
      <c r="I29" s="377"/>
      <c r="J29" s="377"/>
      <c r="K29" s="377"/>
      <c r="L29" s="378"/>
      <c r="M29" s="382"/>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4"/>
      <c r="AP29" s="196"/>
    </row>
    <row r="30" spans="2:42" x14ac:dyDescent="0.15">
      <c r="B30" s="413"/>
      <c r="C30" s="369"/>
      <c r="D30" s="370"/>
      <c r="E30" s="370"/>
      <c r="F30" s="370"/>
      <c r="G30" s="370"/>
      <c r="H30" s="370"/>
      <c r="I30" s="370"/>
      <c r="J30" s="370"/>
      <c r="K30" s="370"/>
      <c r="L30" s="371"/>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7"/>
      <c r="AP30" s="196"/>
    </row>
    <row r="31" spans="2:42" ht="14.25" customHeight="1" x14ac:dyDescent="0.15">
      <c r="B31" s="413"/>
      <c r="C31" s="389" t="s">
        <v>197</v>
      </c>
      <c r="D31" s="390"/>
      <c r="E31" s="390"/>
      <c r="F31" s="390"/>
      <c r="G31" s="390"/>
      <c r="H31" s="390"/>
      <c r="I31" s="390"/>
      <c r="J31" s="390"/>
      <c r="K31" s="390"/>
      <c r="L31" s="391"/>
      <c r="M31" s="352" t="s">
        <v>196</v>
      </c>
      <c r="N31" s="353"/>
      <c r="O31" s="353"/>
      <c r="P31" s="353"/>
      <c r="Q31" s="354"/>
      <c r="R31" s="392"/>
      <c r="S31" s="393"/>
      <c r="T31" s="393"/>
      <c r="U31" s="393"/>
      <c r="V31" s="393"/>
      <c r="W31" s="393"/>
      <c r="X31" s="393"/>
      <c r="Y31" s="393"/>
      <c r="Z31" s="393"/>
      <c r="AA31" s="394"/>
      <c r="AB31" s="395" t="s">
        <v>195</v>
      </c>
      <c r="AC31" s="379"/>
      <c r="AD31" s="379"/>
      <c r="AE31" s="379"/>
      <c r="AF31" s="381"/>
      <c r="AG31" s="392"/>
      <c r="AH31" s="393"/>
      <c r="AI31" s="393"/>
      <c r="AJ31" s="393"/>
      <c r="AK31" s="393"/>
      <c r="AL31" s="393"/>
      <c r="AM31" s="393"/>
      <c r="AN31" s="394"/>
      <c r="AP31" s="196"/>
    </row>
    <row r="32" spans="2:42" ht="13.5" customHeight="1" x14ac:dyDescent="0.15">
      <c r="B32" s="413"/>
      <c r="C32" s="418" t="s">
        <v>726</v>
      </c>
      <c r="D32" s="419"/>
      <c r="E32" s="419"/>
      <c r="F32" s="419"/>
      <c r="G32" s="419"/>
      <c r="H32" s="419"/>
      <c r="I32" s="419"/>
      <c r="J32" s="419"/>
      <c r="K32" s="419"/>
      <c r="L32" s="420"/>
      <c r="M32" s="379" t="s">
        <v>192</v>
      </c>
      <c r="N32" s="379"/>
      <c r="O32" s="379"/>
      <c r="P32" s="379"/>
      <c r="Q32" s="427"/>
      <c r="R32" s="427"/>
      <c r="S32" s="427"/>
      <c r="T32" s="247" t="s">
        <v>191</v>
      </c>
      <c r="U32" s="427"/>
      <c r="V32" s="427"/>
      <c r="W32" s="427"/>
      <c r="X32" s="247" t="s">
        <v>190</v>
      </c>
      <c r="Y32" s="379"/>
      <c r="Z32" s="379"/>
      <c r="AA32" s="379"/>
      <c r="AB32" s="379"/>
      <c r="AC32" s="379"/>
      <c r="AD32" s="379"/>
      <c r="AE32" s="379"/>
      <c r="AF32" s="379"/>
      <c r="AG32" s="379"/>
      <c r="AH32" s="379"/>
      <c r="AI32" s="379"/>
      <c r="AJ32" s="379"/>
      <c r="AK32" s="379"/>
      <c r="AL32" s="379"/>
      <c r="AM32" s="379"/>
      <c r="AN32" s="381"/>
      <c r="AP32" s="196"/>
    </row>
    <row r="33" spans="2:42" ht="14.25" customHeight="1" x14ac:dyDescent="0.15">
      <c r="B33" s="413"/>
      <c r="C33" s="421"/>
      <c r="D33" s="422"/>
      <c r="E33" s="422"/>
      <c r="F33" s="422"/>
      <c r="G33" s="422"/>
      <c r="H33" s="422"/>
      <c r="I33" s="422"/>
      <c r="J33" s="422"/>
      <c r="K33" s="422"/>
      <c r="L33" s="423"/>
      <c r="M33" s="428"/>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30"/>
      <c r="AP33" s="196"/>
    </row>
    <row r="34" spans="2:42" x14ac:dyDescent="0.15">
      <c r="B34" s="413"/>
      <c r="C34" s="424"/>
      <c r="D34" s="425"/>
      <c r="E34" s="425"/>
      <c r="F34" s="425"/>
      <c r="G34" s="425"/>
      <c r="H34" s="425"/>
      <c r="I34" s="425"/>
      <c r="J34" s="425"/>
      <c r="K34" s="425"/>
      <c r="L34" s="426"/>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2"/>
      <c r="AP34" s="196"/>
    </row>
    <row r="35" spans="2:42" ht="14.25" customHeight="1" x14ac:dyDescent="0.15">
      <c r="B35" s="413"/>
      <c r="C35" s="389" t="s">
        <v>197</v>
      </c>
      <c r="D35" s="390"/>
      <c r="E35" s="390"/>
      <c r="F35" s="390"/>
      <c r="G35" s="390"/>
      <c r="H35" s="390"/>
      <c r="I35" s="390"/>
      <c r="J35" s="390"/>
      <c r="K35" s="390"/>
      <c r="L35" s="391"/>
      <c r="M35" s="352" t="s">
        <v>196</v>
      </c>
      <c r="N35" s="353"/>
      <c r="O35" s="353"/>
      <c r="P35" s="353"/>
      <c r="Q35" s="354"/>
      <c r="R35" s="355"/>
      <c r="S35" s="356"/>
      <c r="T35" s="356"/>
      <c r="U35" s="356"/>
      <c r="V35" s="356"/>
      <c r="W35" s="356"/>
      <c r="X35" s="356"/>
      <c r="Y35" s="356"/>
      <c r="Z35" s="356"/>
      <c r="AA35" s="357"/>
      <c r="AB35" s="395" t="s">
        <v>195</v>
      </c>
      <c r="AC35" s="379"/>
      <c r="AD35" s="379"/>
      <c r="AE35" s="379"/>
      <c r="AF35" s="381"/>
      <c r="AG35" s="355"/>
      <c r="AH35" s="356"/>
      <c r="AI35" s="356"/>
      <c r="AJ35" s="356"/>
      <c r="AK35" s="356"/>
      <c r="AL35" s="356"/>
      <c r="AM35" s="356"/>
      <c r="AN35" s="357"/>
      <c r="AP35" s="196"/>
    </row>
    <row r="36" spans="2:42" ht="14.25" customHeight="1" x14ac:dyDescent="0.15">
      <c r="B36" s="413"/>
      <c r="C36" s="389" t="s">
        <v>194</v>
      </c>
      <c r="D36" s="390"/>
      <c r="E36" s="390"/>
      <c r="F36" s="390"/>
      <c r="G36" s="390"/>
      <c r="H36" s="390"/>
      <c r="I36" s="390"/>
      <c r="J36" s="390"/>
      <c r="K36" s="390"/>
      <c r="L36" s="391"/>
      <c r="M36" s="415"/>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7"/>
      <c r="AP36" s="196"/>
    </row>
    <row r="37" spans="2:42" ht="13.5" customHeight="1" x14ac:dyDescent="0.15">
      <c r="B37" s="413"/>
      <c r="C37" s="363" t="s">
        <v>193</v>
      </c>
      <c r="D37" s="364"/>
      <c r="E37" s="364"/>
      <c r="F37" s="364"/>
      <c r="G37" s="364"/>
      <c r="H37" s="364"/>
      <c r="I37" s="364"/>
      <c r="J37" s="364"/>
      <c r="K37" s="364"/>
      <c r="L37" s="375"/>
      <c r="M37" s="379" t="s">
        <v>192</v>
      </c>
      <c r="N37" s="379"/>
      <c r="O37" s="379"/>
      <c r="P37" s="379"/>
      <c r="Q37" s="380"/>
      <c r="R37" s="380"/>
      <c r="S37" s="380"/>
      <c r="T37" s="247" t="s">
        <v>191</v>
      </c>
      <c r="U37" s="380"/>
      <c r="V37" s="380"/>
      <c r="W37" s="380"/>
      <c r="X37" s="247" t="s">
        <v>190</v>
      </c>
      <c r="Y37" s="379"/>
      <c r="Z37" s="379"/>
      <c r="AA37" s="379"/>
      <c r="AB37" s="379"/>
      <c r="AC37" s="379"/>
      <c r="AD37" s="379"/>
      <c r="AE37" s="379"/>
      <c r="AF37" s="379"/>
      <c r="AG37" s="379"/>
      <c r="AH37" s="379"/>
      <c r="AI37" s="379"/>
      <c r="AJ37" s="379"/>
      <c r="AK37" s="379"/>
      <c r="AL37" s="379"/>
      <c r="AM37" s="379"/>
      <c r="AN37" s="381"/>
      <c r="AP37" s="196"/>
    </row>
    <row r="38" spans="2:42" ht="14.25" customHeight="1" x14ac:dyDescent="0.15">
      <c r="B38" s="413"/>
      <c r="C38" s="376"/>
      <c r="D38" s="377"/>
      <c r="E38" s="377"/>
      <c r="F38" s="377"/>
      <c r="G38" s="377"/>
      <c r="H38" s="377"/>
      <c r="I38" s="377"/>
      <c r="J38" s="377"/>
      <c r="K38" s="377"/>
      <c r="L38" s="378"/>
      <c r="M38" s="382"/>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4"/>
      <c r="AP38" s="196"/>
    </row>
    <row r="39" spans="2:42" x14ac:dyDescent="0.15">
      <c r="B39" s="414"/>
      <c r="C39" s="369"/>
      <c r="D39" s="370"/>
      <c r="E39" s="370"/>
      <c r="F39" s="370"/>
      <c r="G39" s="370"/>
      <c r="H39" s="370"/>
      <c r="I39" s="370"/>
      <c r="J39" s="370"/>
      <c r="K39" s="370"/>
      <c r="L39" s="371"/>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7"/>
      <c r="AP39" s="196"/>
    </row>
    <row r="40" spans="2:42" ht="13.5" customHeight="1" x14ac:dyDescent="0.15">
      <c r="B40" s="412" t="s">
        <v>727</v>
      </c>
      <c r="C40" s="433" t="s">
        <v>189</v>
      </c>
      <c r="D40" s="434"/>
      <c r="E40" s="434"/>
      <c r="F40" s="434"/>
      <c r="G40" s="434"/>
      <c r="H40" s="434"/>
      <c r="I40" s="434"/>
      <c r="J40" s="434"/>
      <c r="K40" s="434"/>
      <c r="L40" s="434"/>
      <c r="M40" s="437" t="s">
        <v>188</v>
      </c>
      <c r="N40" s="438"/>
      <c r="O40" s="248" t="s">
        <v>728</v>
      </c>
      <c r="P40" s="249"/>
      <c r="Q40" s="250"/>
      <c r="R40" s="441" t="s">
        <v>187</v>
      </c>
      <c r="S40" s="442"/>
      <c r="T40" s="442"/>
      <c r="U40" s="442"/>
      <c r="V40" s="442"/>
      <c r="W40" s="442"/>
      <c r="X40" s="442"/>
      <c r="Y40" s="442"/>
      <c r="Z40" s="443"/>
      <c r="AA40" s="447" t="s">
        <v>186</v>
      </c>
      <c r="AB40" s="448"/>
      <c r="AC40" s="448"/>
      <c r="AD40" s="449"/>
      <c r="AE40" s="450" t="s">
        <v>185</v>
      </c>
      <c r="AF40" s="451"/>
      <c r="AG40" s="451"/>
      <c r="AH40" s="451"/>
      <c r="AI40" s="456" t="s">
        <v>729</v>
      </c>
      <c r="AJ40" s="457"/>
      <c r="AK40" s="457"/>
      <c r="AL40" s="457"/>
      <c r="AM40" s="457"/>
      <c r="AN40" s="458"/>
      <c r="AP40" s="196"/>
    </row>
    <row r="41" spans="2:42" ht="14.25" customHeight="1" x14ac:dyDescent="0.15">
      <c r="B41" s="413"/>
      <c r="C41" s="435"/>
      <c r="D41" s="436"/>
      <c r="E41" s="436"/>
      <c r="F41" s="436"/>
      <c r="G41" s="436"/>
      <c r="H41" s="436"/>
      <c r="I41" s="436"/>
      <c r="J41" s="436"/>
      <c r="K41" s="436"/>
      <c r="L41" s="436"/>
      <c r="M41" s="439"/>
      <c r="N41" s="440"/>
      <c r="O41" s="251" t="s">
        <v>730</v>
      </c>
      <c r="P41" s="252"/>
      <c r="Q41" s="253"/>
      <c r="R41" s="444"/>
      <c r="S41" s="445"/>
      <c r="T41" s="445"/>
      <c r="U41" s="445"/>
      <c r="V41" s="445"/>
      <c r="W41" s="445"/>
      <c r="X41" s="445"/>
      <c r="Y41" s="445"/>
      <c r="Z41" s="446"/>
      <c r="AA41" s="254" t="s">
        <v>184</v>
      </c>
      <c r="AB41" s="221"/>
      <c r="AC41" s="221"/>
      <c r="AD41" s="221"/>
      <c r="AE41" s="459" t="s">
        <v>183</v>
      </c>
      <c r="AF41" s="460"/>
      <c r="AG41" s="460"/>
      <c r="AH41" s="460"/>
      <c r="AI41" s="459" t="s">
        <v>731</v>
      </c>
      <c r="AJ41" s="460"/>
      <c r="AK41" s="460"/>
      <c r="AL41" s="460"/>
      <c r="AM41" s="460"/>
      <c r="AN41" s="461"/>
      <c r="AP41" s="196"/>
    </row>
    <row r="42" spans="2:42" ht="14.25" customHeight="1" x14ac:dyDescent="0.15">
      <c r="B42" s="413"/>
      <c r="C42" s="361" t="s">
        <v>732</v>
      </c>
      <c r="D42" s="255"/>
      <c r="E42" s="463" t="s">
        <v>213</v>
      </c>
      <c r="F42" s="463"/>
      <c r="G42" s="463"/>
      <c r="H42" s="463"/>
      <c r="I42" s="463"/>
      <c r="J42" s="463"/>
      <c r="K42" s="463"/>
      <c r="L42" s="464"/>
      <c r="M42" s="465"/>
      <c r="N42" s="466"/>
      <c r="O42" s="467"/>
      <c r="P42" s="468"/>
      <c r="Q42" s="469"/>
      <c r="R42" s="7" t="s">
        <v>167</v>
      </c>
      <c r="S42" s="470" t="s">
        <v>180</v>
      </c>
      <c r="T42" s="470"/>
      <c r="U42" s="8" t="s">
        <v>167</v>
      </c>
      <c r="V42" s="470" t="s">
        <v>179</v>
      </c>
      <c r="W42" s="470"/>
      <c r="X42" s="8" t="s">
        <v>167</v>
      </c>
      <c r="Y42" s="470" t="s">
        <v>178</v>
      </c>
      <c r="Z42" s="471"/>
      <c r="AA42" s="452"/>
      <c r="AB42" s="453"/>
      <c r="AC42" s="453"/>
      <c r="AD42" s="454"/>
      <c r="AE42" s="455"/>
      <c r="AF42" s="453"/>
      <c r="AG42" s="453"/>
      <c r="AH42" s="454"/>
      <c r="AI42" s="256" t="s">
        <v>167</v>
      </c>
      <c r="AJ42" s="472" t="s">
        <v>733</v>
      </c>
      <c r="AK42" s="472"/>
      <c r="AL42" s="257" t="s">
        <v>734</v>
      </c>
      <c r="AM42" s="472" t="s">
        <v>735</v>
      </c>
      <c r="AN42" s="473"/>
      <c r="AP42" s="196"/>
    </row>
    <row r="43" spans="2:42" ht="14.25" customHeight="1" x14ac:dyDescent="0.15">
      <c r="B43" s="413"/>
      <c r="C43" s="361"/>
      <c r="D43" s="255"/>
      <c r="E43" s="463" t="s">
        <v>5</v>
      </c>
      <c r="F43" s="474"/>
      <c r="G43" s="474"/>
      <c r="H43" s="474"/>
      <c r="I43" s="474"/>
      <c r="J43" s="474"/>
      <c r="K43" s="474"/>
      <c r="L43" s="475"/>
      <c r="M43" s="465"/>
      <c r="N43" s="466"/>
      <c r="O43" s="467"/>
      <c r="P43" s="468"/>
      <c r="Q43" s="469"/>
      <c r="R43" s="7" t="s">
        <v>167</v>
      </c>
      <c r="S43" s="470" t="s">
        <v>180</v>
      </c>
      <c r="T43" s="470"/>
      <c r="U43" s="8" t="s">
        <v>167</v>
      </c>
      <c r="V43" s="470" t="s">
        <v>179</v>
      </c>
      <c r="W43" s="470"/>
      <c r="X43" s="8" t="s">
        <v>167</v>
      </c>
      <c r="Y43" s="470" t="s">
        <v>178</v>
      </c>
      <c r="Z43" s="471"/>
      <c r="AA43" s="452"/>
      <c r="AB43" s="453"/>
      <c r="AC43" s="453"/>
      <c r="AD43" s="454"/>
      <c r="AE43" s="455"/>
      <c r="AF43" s="453"/>
      <c r="AG43" s="453"/>
      <c r="AH43" s="454"/>
      <c r="AI43" s="256" t="s">
        <v>167</v>
      </c>
      <c r="AJ43" s="472" t="s">
        <v>733</v>
      </c>
      <c r="AK43" s="472"/>
      <c r="AL43" s="257" t="s">
        <v>734</v>
      </c>
      <c r="AM43" s="472" t="s">
        <v>735</v>
      </c>
      <c r="AN43" s="473"/>
      <c r="AP43" s="196"/>
    </row>
    <row r="44" spans="2:42" ht="14.25" customHeight="1" x14ac:dyDescent="0.15">
      <c r="B44" s="413"/>
      <c r="C44" s="361"/>
      <c r="D44" s="255"/>
      <c r="E44" s="463" t="s">
        <v>736</v>
      </c>
      <c r="F44" s="474"/>
      <c r="G44" s="474"/>
      <c r="H44" s="474"/>
      <c r="I44" s="474"/>
      <c r="J44" s="474"/>
      <c r="K44" s="474"/>
      <c r="L44" s="475"/>
      <c r="M44" s="465"/>
      <c r="N44" s="466"/>
      <c r="O44" s="467"/>
      <c r="P44" s="468"/>
      <c r="Q44" s="469"/>
      <c r="R44" s="7" t="s">
        <v>167</v>
      </c>
      <c r="S44" s="470" t="s">
        <v>180</v>
      </c>
      <c r="T44" s="470"/>
      <c r="U44" s="8" t="s">
        <v>167</v>
      </c>
      <c r="V44" s="470" t="s">
        <v>179</v>
      </c>
      <c r="W44" s="470"/>
      <c r="X44" s="8" t="s">
        <v>167</v>
      </c>
      <c r="Y44" s="470" t="s">
        <v>178</v>
      </c>
      <c r="Z44" s="471"/>
      <c r="AA44" s="452"/>
      <c r="AB44" s="453"/>
      <c r="AC44" s="453"/>
      <c r="AD44" s="454"/>
      <c r="AE44" s="455"/>
      <c r="AF44" s="453"/>
      <c r="AG44" s="453"/>
      <c r="AH44" s="454"/>
      <c r="AI44" s="256" t="s">
        <v>167</v>
      </c>
      <c r="AJ44" s="472" t="s">
        <v>733</v>
      </c>
      <c r="AK44" s="472"/>
      <c r="AL44" s="257" t="s">
        <v>734</v>
      </c>
      <c r="AM44" s="472" t="s">
        <v>735</v>
      </c>
      <c r="AN44" s="473"/>
      <c r="AP44" s="196"/>
    </row>
    <row r="45" spans="2:42" ht="14.25" customHeight="1" x14ac:dyDescent="0.15">
      <c r="B45" s="413"/>
      <c r="C45" s="361"/>
      <c r="D45" s="255"/>
      <c r="E45" s="463" t="s">
        <v>214</v>
      </c>
      <c r="F45" s="474"/>
      <c r="G45" s="474"/>
      <c r="H45" s="474"/>
      <c r="I45" s="474"/>
      <c r="J45" s="474"/>
      <c r="K45" s="474"/>
      <c r="L45" s="475"/>
      <c r="M45" s="465"/>
      <c r="N45" s="466"/>
      <c r="O45" s="467"/>
      <c r="P45" s="468"/>
      <c r="Q45" s="469"/>
      <c r="R45" s="7" t="s">
        <v>167</v>
      </c>
      <c r="S45" s="470" t="s">
        <v>180</v>
      </c>
      <c r="T45" s="470"/>
      <c r="U45" s="8" t="s">
        <v>167</v>
      </c>
      <c r="V45" s="470" t="s">
        <v>179</v>
      </c>
      <c r="W45" s="470"/>
      <c r="X45" s="8" t="s">
        <v>167</v>
      </c>
      <c r="Y45" s="470" t="s">
        <v>178</v>
      </c>
      <c r="Z45" s="471"/>
      <c r="AA45" s="452"/>
      <c r="AB45" s="453"/>
      <c r="AC45" s="453"/>
      <c r="AD45" s="454"/>
      <c r="AE45" s="455"/>
      <c r="AF45" s="453"/>
      <c r="AG45" s="453"/>
      <c r="AH45" s="454"/>
      <c r="AI45" s="256" t="s">
        <v>167</v>
      </c>
      <c r="AJ45" s="472" t="s">
        <v>733</v>
      </c>
      <c r="AK45" s="472"/>
      <c r="AL45" s="257" t="s">
        <v>734</v>
      </c>
      <c r="AM45" s="472" t="s">
        <v>735</v>
      </c>
      <c r="AN45" s="473"/>
      <c r="AP45" s="196"/>
    </row>
    <row r="46" spans="2:42" ht="14.25" customHeight="1" x14ac:dyDescent="0.15">
      <c r="B46" s="413"/>
      <c r="C46" s="361"/>
      <c r="D46" s="255"/>
      <c r="E46" s="463" t="s">
        <v>41</v>
      </c>
      <c r="F46" s="474"/>
      <c r="G46" s="474"/>
      <c r="H46" s="474"/>
      <c r="I46" s="474"/>
      <c r="J46" s="474"/>
      <c r="K46" s="474"/>
      <c r="L46" s="475"/>
      <c r="M46" s="465"/>
      <c r="N46" s="466"/>
      <c r="O46" s="467"/>
      <c r="P46" s="468"/>
      <c r="Q46" s="469"/>
      <c r="R46" s="7" t="s">
        <v>167</v>
      </c>
      <c r="S46" s="470" t="s">
        <v>180</v>
      </c>
      <c r="T46" s="470"/>
      <c r="U46" s="8" t="s">
        <v>167</v>
      </c>
      <c r="V46" s="470" t="s">
        <v>179</v>
      </c>
      <c r="W46" s="470"/>
      <c r="X46" s="8" t="s">
        <v>167</v>
      </c>
      <c r="Y46" s="470" t="s">
        <v>178</v>
      </c>
      <c r="Z46" s="471"/>
      <c r="AA46" s="452"/>
      <c r="AB46" s="453"/>
      <c r="AC46" s="453"/>
      <c r="AD46" s="454"/>
      <c r="AE46" s="455"/>
      <c r="AF46" s="453"/>
      <c r="AG46" s="453"/>
      <c r="AH46" s="454"/>
      <c r="AI46" s="256" t="s">
        <v>167</v>
      </c>
      <c r="AJ46" s="472" t="s">
        <v>733</v>
      </c>
      <c r="AK46" s="472"/>
      <c r="AL46" s="257" t="s">
        <v>734</v>
      </c>
      <c r="AM46" s="472" t="s">
        <v>735</v>
      </c>
      <c r="AN46" s="473"/>
      <c r="AP46" s="196"/>
    </row>
    <row r="47" spans="2:42" ht="14.25" customHeight="1" x14ac:dyDescent="0.15">
      <c r="B47" s="413"/>
      <c r="C47" s="361"/>
      <c r="D47" s="255"/>
      <c r="E47" s="476" t="s">
        <v>215</v>
      </c>
      <c r="F47" s="477"/>
      <c r="G47" s="477"/>
      <c r="H47" s="477"/>
      <c r="I47" s="477"/>
      <c r="J47" s="477"/>
      <c r="K47" s="477"/>
      <c r="L47" s="478"/>
      <c r="M47" s="465"/>
      <c r="N47" s="466"/>
      <c r="O47" s="467"/>
      <c r="P47" s="468"/>
      <c r="Q47" s="469"/>
      <c r="R47" s="7" t="s">
        <v>167</v>
      </c>
      <c r="S47" s="470" t="s">
        <v>180</v>
      </c>
      <c r="T47" s="470"/>
      <c r="U47" s="8" t="s">
        <v>167</v>
      </c>
      <c r="V47" s="470" t="s">
        <v>179</v>
      </c>
      <c r="W47" s="470"/>
      <c r="X47" s="8" t="s">
        <v>167</v>
      </c>
      <c r="Y47" s="470" t="s">
        <v>178</v>
      </c>
      <c r="Z47" s="471"/>
      <c r="AA47" s="452"/>
      <c r="AB47" s="453"/>
      <c r="AC47" s="453"/>
      <c r="AD47" s="454"/>
      <c r="AE47" s="455"/>
      <c r="AF47" s="453"/>
      <c r="AG47" s="453"/>
      <c r="AH47" s="454"/>
      <c r="AI47" s="256" t="s">
        <v>167</v>
      </c>
      <c r="AJ47" s="472" t="s">
        <v>733</v>
      </c>
      <c r="AK47" s="472"/>
      <c r="AL47" s="257" t="s">
        <v>734</v>
      </c>
      <c r="AM47" s="472" t="s">
        <v>735</v>
      </c>
      <c r="AN47" s="473"/>
      <c r="AP47" s="196"/>
    </row>
    <row r="48" spans="2:42" ht="14.25" customHeight="1" x14ac:dyDescent="0.15">
      <c r="B48" s="413"/>
      <c r="C48" s="361"/>
      <c r="D48" s="255"/>
      <c r="E48" s="476" t="s">
        <v>737</v>
      </c>
      <c r="F48" s="477"/>
      <c r="G48" s="477"/>
      <c r="H48" s="477"/>
      <c r="I48" s="477"/>
      <c r="J48" s="477"/>
      <c r="K48" s="477"/>
      <c r="L48" s="478"/>
      <c r="M48" s="465"/>
      <c r="N48" s="466"/>
      <c r="O48" s="467"/>
      <c r="P48" s="468"/>
      <c r="Q48" s="469"/>
      <c r="R48" s="7" t="s">
        <v>167</v>
      </c>
      <c r="S48" s="470" t="s">
        <v>180</v>
      </c>
      <c r="T48" s="470"/>
      <c r="U48" s="8" t="s">
        <v>167</v>
      </c>
      <c r="V48" s="470" t="s">
        <v>179</v>
      </c>
      <c r="W48" s="470"/>
      <c r="X48" s="8" t="s">
        <v>167</v>
      </c>
      <c r="Y48" s="470" t="s">
        <v>178</v>
      </c>
      <c r="Z48" s="471"/>
      <c r="AA48" s="452"/>
      <c r="AB48" s="453"/>
      <c r="AC48" s="453"/>
      <c r="AD48" s="454"/>
      <c r="AE48" s="455"/>
      <c r="AF48" s="453"/>
      <c r="AG48" s="453"/>
      <c r="AH48" s="454"/>
      <c r="AI48" s="256" t="s">
        <v>167</v>
      </c>
      <c r="AJ48" s="472" t="s">
        <v>733</v>
      </c>
      <c r="AK48" s="472"/>
      <c r="AL48" s="257" t="s">
        <v>734</v>
      </c>
      <c r="AM48" s="472" t="s">
        <v>735</v>
      </c>
      <c r="AN48" s="473"/>
      <c r="AP48" s="196"/>
    </row>
    <row r="49" spans="2:42" ht="14.25" customHeight="1" x14ac:dyDescent="0.15">
      <c r="B49" s="413"/>
      <c r="C49" s="361"/>
      <c r="D49" s="258"/>
      <c r="E49" s="476" t="s">
        <v>738</v>
      </c>
      <c r="F49" s="479"/>
      <c r="G49" s="479"/>
      <c r="H49" s="479"/>
      <c r="I49" s="479"/>
      <c r="J49" s="479"/>
      <c r="K49" s="479"/>
      <c r="L49" s="480"/>
      <c r="M49" s="465"/>
      <c r="N49" s="466"/>
      <c r="O49" s="467"/>
      <c r="P49" s="468"/>
      <c r="Q49" s="469"/>
      <c r="R49" s="7" t="s">
        <v>167</v>
      </c>
      <c r="S49" s="470" t="s">
        <v>180</v>
      </c>
      <c r="T49" s="470"/>
      <c r="U49" s="8" t="s">
        <v>167</v>
      </c>
      <c r="V49" s="470" t="s">
        <v>179</v>
      </c>
      <c r="W49" s="470"/>
      <c r="X49" s="8" t="s">
        <v>167</v>
      </c>
      <c r="Y49" s="470" t="s">
        <v>178</v>
      </c>
      <c r="Z49" s="471"/>
      <c r="AA49" s="452"/>
      <c r="AB49" s="453"/>
      <c r="AC49" s="453"/>
      <c r="AD49" s="454"/>
      <c r="AE49" s="455"/>
      <c r="AF49" s="453"/>
      <c r="AG49" s="453"/>
      <c r="AH49" s="454"/>
      <c r="AI49" s="256" t="s">
        <v>167</v>
      </c>
      <c r="AJ49" s="472" t="s">
        <v>733</v>
      </c>
      <c r="AK49" s="472"/>
      <c r="AL49" s="257" t="s">
        <v>734</v>
      </c>
      <c r="AM49" s="472" t="s">
        <v>735</v>
      </c>
      <c r="AN49" s="473"/>
      <c r="AP49" s="196"/>
    </row>
    <row r="50" spans="2:42" ht="14.25" customHeight="1" x14ac:dyDescent="0.15">
      <c r="B50" s="413"/>
      <c r="C50" s="361"/>
      <c r="D50" s="258"/>
      <c r="E50" s="497" t="s">
        <v>88</v>
      </c>
      <c r="F50" s="498"/>
      <c r="G50" s="498"/>
      <c r="H50" s="498"/>
      <c r="I50" s="498"/>
      <c r="J50" s="498"/>
      <c r="K50" s="498"/>
      <c r="L50" s="499"/>
      <c r="M50" s="465"/>
      <c r="N50" s="466"/>
      <c r="O50" s="467"/>
      <c r="P50" s="468"/>
      <c r="Q50" s="469"/>
      <c r="R50" s="7" t="s">
        <v>167</v>
      </c>
      <c r="S50" s="470" t="s">
        <v>180</v>
      </c>
      <c r="T50" s="470"/>
      <c r="U50" s="8" t="s">
        <v>167</v>
      </c>
      <c r="V50" s="470" t="s">
        <v>179</v>
      </c>
      <c r="W50" s="470"/>
      <c r="X50" s="8" t="s">
        <v>167</v>
      </c>
      <c r="Y50" s="470" t="s">
        <v>178</v>
      </c>
      <c r="Z50" s="471"/>
      <c r="AA50" s="452"/>
      <c r="AB50" s="453"/>
      <c r="AC50" s="453"/>
      <c r="AD50" s="454"/>
      <c r="AE50" s="455"/>
      <c r="AF50" s="453"/>
      <c r="AG50" s="453"/>
      <c r="AH50" s="454"/>
      <c r="AI50" s="256" t="s">
        <v>167</v>
      </c>
      <c r="AJ50" s="472" t="s">
        <v>733</v>
      </c>
      <c r="AK50" s="472"/>
      <c r="AL50" s="257" t="s">
        <v>734</v>
      </c>
      <c r="AM50" s="472" t="s">
        <v>735</v>
      </c>
      <c r="AN50" s="473"/>
      <c r="AP50" s="196"/>
    </row>
    <row r="51" spans="2:42" ht="14.25" customHeight="1" thickBot="1" x14ac:dyDescent="0.2">
      <c r="B51" s="413"/>
      <c r="C51" s="361"/>
      <c r="D51" s="259"/>
      <c r="E51" s="481" t="s">
        <v>459</v>
      </c>
      <c r="F51" s="482"/>
      <c r="G51" s="482"/>
      <c r="H51" s="482"/>
      <c r="I51" s="482"/>
      <c r="J51" s="482"/>
      <c r="K51" s="482"/>
      <c r="L51" s="483"/>
      <c r="M51" s="484"/>
      <c r="N51" s="485"/>
      <c r="O51" s="486"/>
      <c r="P51" s="487"/>
      <c r="Q51" s="488"/>
      <c r="R51" s="260" t="s">
        <v>167</v>
      </c>
      <c r="S51" s="489" t="s">
        <v>180</v>
      </c>
      <c r="T51" s="489"/>
      <c r="U51" s="261" t="s">
        <v>167</v>
      </c>
      <c r="V51" s="489" t="s">
        <v>179</v>
      </c>
      <c r="W51" s="489"/>
      <c r="X51" s="261" t="s">
        <v>167</v>
      </c>
      <c r="Y51" s="489" t="s">
        <v>178</v>
      </c>
      <c r="Z51" s="490"/>
      <c r="AA51" s="491"/>
      <c r="AB51" s="492"/>
      <c r="AC51" s="492"/>
      <c r="AD51" s="493"/>
      <c r="AE51" s="494"/>
      <c r="AF51" s="492"/>
      <c r="AG51" s="492"/>
      <c r="AH51" s="493"/>
      <c r="AI51" s="262" t="s">
        <v>167</v>
      </c>
      <c r="AJ51" s="495" t="s">
        <v>733</v>
      </c>
      <c r="AK51" s="495"/>
      <c r="AL51" s="263" t="s">
        <v>734</v>
      </c>
      <c r="AM51" s="495" t="s">
        <v>735</v>
      </c>
      <c r="AN51" s="496"/>
      <c r="AP51" s="196"/>
    </row>
    <row r="52" spans="2:42" ht="14.25" customHeight="1" x14ac:dyDescent="0.15">
      <c r="B52" s="413"/>
      <c r="C52" s="361"/>
      <c r="D52" s="264"/>
      <c r="E52" s="500" t="s">
        <v>739</v>
      </c>
      <c r="F52" s="500"/>
      <c r="G52" s="500"/>
      <c r="H52" s="500"/>
      <c r="I52" s="500"/>
      <c r="J52" s="500"/>
      <c r="K52" s="500"/>
      <c r="L52" s="501"/>
      <c r="M52" s="502"/>
      <c r="N52" s="503"/>
      <c r="O52" s="504"/>
      <c r="P52" s="505"/>
      <c r="Q52" s="506"/>
      <c r="R52" s="265" t="s">
        <v>167</v>
      </c>
      <c r="S52" s="507" t="s">
        <v>180</v>
      </c>
      <c r="T52" s="507"/>
      <c r="U52" s="266" t="s">
        <v>167</v>
      </c>
      <c r="V52" s="507" t="s">
        <v>179</v>
      </c>
      <c r="W52" s="507"/>
      <c r="X52" s="266" t="s">
        <v>167</v>
      </c>
      <c r="Y52" s="507" t="s">
        <v>178</v>
      </c>
      <c r="Z52" s="508"/>
      <c r="AA52" s="509"/>
      <c r="AB52" s="510"/>
      <c r="AC52" s="510"/>
      <c r="AD52" s="511"/>
      <c r="AE52" s="512"/>
      <c r="AF52" s="510"/>
      <c r="AG52" s="510"/>
      <c r="AH52" s="511"/>
      <c r="AI52" s="267" t="s">
        <v>167</v>
      </c>
      <c r="AJ52" s="425" t="s">
        <v>733</v>
      </c>
      <c r="AK52" s="425"/>
      <c r="AL52" s="268" t="s">
        <v>734</v>
      </c>
      <c r="AM52" s="425" t="s">
        <v>735</v>
      </c>
      <c r="AN52" s="426"/>
      <c r="AP52" s="196"/>
    </row>
    <row r="53" spans="2:42" ht="14.25" customHeight="1" x14ac:dyDescent="0.15">
      <c r="B53" s="413"/>
      <c r="C53" s="361"/>
      <c r="D53" s="255"/>
      <c r="E53" s="476" t="s">
        <v>740</v>
      </c>
      <c r="F53" s="477"/>
      <c r="G53" s="477"/>
      <c r="H53" s="477"/>
      <c r="I53" s="477"/>
      <c r="J53" s="477"/>
      <c r="K53" s="477"/>
      <c r="L53" s="478"/>
      <c r="M53" s="465"/>
      <c r="N53" s="466"/>
      <c r="O53" s="467"/>
      <c r="P53" s="468"/>
      <c r="Q53" s="469"/>
      <c r="R53" s="7" t="s">
        <v>167</v>
      </c>
      <c r="S53" s="470" t="s">
        <v>180</v>
      </c>
      <c r="T53" s="470"/>
      <c r="U53" s="8" t="s">
        <v>167</v>
      </c>
      <c r="V53" s="470" t="s">
        <v>179</v>
      </c>
      <c r="W53" s="470"/>
      <c r="X53" s="8" t="s">
        <v>167</v>
      </c>
      <c r="Y53" s="470" t="s">
        <v>178</v>
      </c>
      <c r="Z53" s="471"/>
      <c r="AA53" s="452"/>
      <c r="AB53" s="453"/>
      <c r="AC53" s="453"/>
      <c r="AD53" s="454"/>
      <c r="AE53" s="455"/>
      <c r="AF53" s="453"/>
      <c r="AG53" s="453"/>
      <c r="AH53" s="454"/>
      <c r="AI53" s="256" t="s">
        <v>167</v>
      </c>
      <c r="AJ53" s="472" t="s">
        <v>733</v>
      </c>
      <c r="AK53" s="472"/>
      <c r="AL53" s="257" t="s">
        <v>734</v>
      </c>
      <c r="AM53" s="472" t="s">
        <v>735</v>
      </c>
      <c r="AN53" s="473"/>
      <c r="AP53" s="196"/>
    </row>
    <row r="54" spans="2:42" ht="14.25" customHeight="1" thickBot="1" x14ac:dyDescent="0.2">
      <c r="B54" s="413"/>
      <c r="C54" s="462"/>
      <c r="D54" s="259"/>
      <c r="E54" s="481" t="s">
        <v>741</v>
      </c>
      <c r="F54" s="518"/>
      <c r="G54" s="518"/>
      <c r="H54" s="518"/>
      <c r="I54" s="518"/>
      <c r="J54" s="518"/>
      <c r="K54" s="518"/>
      <c r="L54" s="519"/>
      <c r="M54" s="484"/>
      <c r="N54" s="485"/>
      <c r="O54" s="486"/>
      <c r="P54" s="487"/>
      <c r="Q54" s="488"/>
      <c r="R54" s="260" t="s">
        <v>167</v>
      </c>
      <c r="S54" s="489" t="s">
        <v>180</v>
      </c>
      <c r="T54" s="489"/>
      <c r="U54" s="261" t="s">
        <v>167</v>
      </c>
      <c r="V54" s="489" t="s">
        <v>179</v>
      </c>
      <c r="W54" s="489"/>
      <c r="X54" s="261" t="s">
        <v>167</v>
      </c>
      <c r="Y54" s="489" t="s">
        <v>178</v>
      </c>
      <c r="Z54" s="490"/>
      <c r="AA54" s="491"/>
      <c r="AB54" s="492"/>
      <c r="AC54" s="492"/>
      <c r="AD54" s="493"/>
      <c r="AE54" s="494"/>
      <c r="AF54" s="492"/>
      <c r="AG54" s="492"/>
      <c r="AH54" s="493"/>
      <c r="AI54" s="262" t="s">
        <v>167</v>
      </c>
      <c r="AJ54" s="495" t="s">
        <v>733</v>
      </c>
      <c r="AK54" s="495"/>
      <c r="AL54" s="263" t="s">
        <v>734</v>
      </c>
      <c r="AM54" s="495" t="s">
        <v>735</v>
      </c>
      <c r="AN54" s="496"/>
      <c r="AP54" s="196"/>
    </row>
    <row r="55" spans="2:42" ht="14.25" customHeight="1" x14ac:dyDescent="0.15">
      <c r="B55" s="269"/>
      <c r="C55" s="513" t="s">
        <v>742</v>
      </c>
      <c r="D55" s="514"/>
      <c r="E55" s="514"/>
      <c r="F55" s="514"/>
      <c r="G55" s="514"/>
      <c r="H55" s="514"/>
      <c r="I55" s="514"/>
      <c r="J55" s="514"/>
      <c r="K55" s="514"/>
      <c r="L55" s="514"/>
      <c r="M55" s="502"/>
      <c r="N55" s="503"/>
      <c r="O55" s="504"/>
      <c r="P55" s="505"/>
      <c r="Q55" s="506"/>
      <c r="R55" s="265" t="s">
        <v>167</v>
      </c>
      <c r="S55" s="507" t="s">
        <v>180</v>
      </c>
      <c r="T55" s="507"/>
      <c r="U55" s="266" t="s">
        <v>167</v>
      </c>
      <c r="V55" s="507" t="s">
        <v>179</v>
      </c>
      <c r="W55" s="507"/>
      <c r="X55" s="266" t="s">
        <v>167</v>
      </c>
      <c r="Y55" s="507" t="s">
        <v>178</v>
      </c>
      <c r="Z55" s="508"/>
      <c r="AA55" s="509"/>
      <c r="AB55" s="510"/>
      <c r="AC55" s="510"/>
      <c r="AD55" s="511"/>
      <c r="AE55" s="512"/>
      <c r="AF55" s="510"/>
      <c r="AG55" s="510"/>
      <c r="AH55" s="511"/>
      <c r="AI55" s="515"/>
      <c r="AJ55" s="516"/>
      <c r="AK55" s="516"/>
      <c r="AL55" s="516"/>
      <c r="AM55" s="516"/>
      <c r="AN55" s="517"/>
      <c r="AP55" s="196"/>
    </row>
    <row r="56" spans="2:42" ht="14.25" customHeight="1" x14ac:dyDescent="0.15">
      <c r="B56" s="269"/>
      <c r="C56" s="404" t="s">
        <v>743</v>
      </c>
      <c r="D56" s="405"/>
      <c r="E56" s="405"/>
      <c r="F56" s="405"/>
      <c r="G56" s="405"/>
      <c r="H56" s="405"/>
      <c r="I56" s="405"/>
      <c r="J56" s="405"/>
      <c r="K56" s="405"/>
      <c r="L56" s="405"/>
      <c r="M56" s="465"/>
      <c r="N56" s="466"/>
      <c r="O56" s="467"/>
      <c r="P56" s="468"/>
      <c r="Q56" s="469"/>
      <c r="R56" s="7" t="s">
        <v>167</v>
      </c>
      <c r="S56" s="470" t="s">
        <v>180</v>
      </c>
      <c r="T56" s="470"/>
      <c r="U56" s="8" t="s">
        <v>167</v>
      </c>
      <c r="V56" s="470" t="s">
        <v>179</v>
      </c>
      <c r="W56" s="470"/>
      <c r="X56" s="8" t="s">
        <v>167</v>
      </c>
      <c r="Y56" s="470" t="s">
        <v>178</v>
      </c>
      <c r="Z56" s="471"/>
      <c r="AA56" s="452"/>
      <c r="AB56" s="453"/>
      <c r="AC56" s="453"/>
      <c r="AD56" s="454"/>
      <c r="AE56" s="455"/>
      <c r="AF56" s="453"/>
      <c r="AG56" s="453"/>
      <c r="AH56" s="454"/>
      <c r="AI56" s="520"/>
      <c r="AJ56" s="521"/>
      <c r="AK56" s="521"/>
      <c r="AL56" s="521"/>
      <c r="AM56" s="521"/>
      <c r="AN56" s="522"/>
      <c r="AP56" s="196"/>
    </row>
    <row r="57" spans="2:42" ht="14.25" customHeight="1" x14ac:dyDescent="0.15">
      <c r="B57" s="537" t="s">
        <v>744</v>
      </c>
      <c r="C57" s="497"/>
      <c r="D57" s="497"/>
      <c r="E57" s="497"/>
      <c r="F57" s="497"/>
      <c r="G57" s="497"/>
      <c r="H57" s="497"/>
      <c r="I57" s="497"/>
      <c r="J57" s="497"/>
      <c r="K57" s="538"/>
      <c r="L57" s="270"/>
      <c r="M57" s="271"/>
      <c r="N57" s="271"/>
      <c r="O57" s="271"/>
      <c r="P57" s="271"/>
      <c r="Q57" s="271"/>
      <c r="R57" s="272"/>
      <c r="S57" s="272"/>
      <c r="T57" s="272"/>
      <c r="U57" s="273"/>
      <c r="V57" s="132"/>
      <c r="W57" s="116"/>
      <c r="X57" s="116"/>
      <c r="Y57" s="116"/>
      <c r="Z57" s="116"/>
      <c r="AA57" s="116"/>
      <c r="AB57" s="274"/>
      <c r="AC57" s="274"/>
      <c r="AD57" s="274"/>
      <c r="AE57" s="227"/>
      <c r="AF57" s="227"/>
      <c r="AG57" s="227"/>
      <c r="AH57" s="227"/>
      <c r="AI57" s="227"/>
      <c r="AJ57" s="275"/>
      <c r="AK57" s="227"/>
      <c r="AL57" s="227"/>
      <c r="AM57" s="227"/>
      <c r="AN57" s="228"/>
      <c r="AP57" s="196"/>
    </row>
    <row r="58" spans="2:42" ht="14.25" customHeight="1" x14ac:dyDescent="0.15">
      <c r="B58" s="539" t="s">
        <v>745</v>
      </c>
      <c r="C58" s="539"/>
      <c r="D58" s="539"/>
      <c r="E58" s="539"/>
      <c r="F58" s="539"/>
      <c r="G58" s="539"/>
      <c r="H58" s="539"/>
      <c r="I58" s="539"/>
      <c r="J58" s="539"/>
      <c r="K58" s="540"/>
      <c r="L58" s="541"/>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2"/>
      <c r="AK58" s="542"/>
      <c r="AL58" s="542"/>
      <c r="AM58" s="542"/>
      <c r="AN58" s="543"/>
      <c r="AP58" s="196"/>
    </row>
    <row r="59" spans="2:42" ht="14.25" customHeight="1" x14ac:dyDescent="0.15">
      <c r="B59" s="523" t="s">
        <v>177</v>
      </c>
      <c r="C59" s="523"/>
      <c r="D59" s="523"/>
      <c r="E59" s="523"/>
      <c r="F59" s="523"/>
      <c r="G59" s="523"/>
      <c r="H59" s="523"/>
      <c r="I59" s="523"/>
      <c r="J59" s="523"/>
      <c r="K59" s="523"/>
      <c r="L59" s="276"/>
      <c r="M59" s="277"/>
      <c r="N59" s="277"/>
      <c r="O59" s="277"/>
      <c r="P59" s="277"/>
      <c r="Q59" s="277"/>
      <c r="R59" s="278"/>
      <c r="S59" s="278"/>
      <c r="T59" s="278"/>
      <c r="U59" s="279"/>
      <c r="V59" s="132" t="s">
        <v>746</v>
      </c>
      <c r="W59" s="116"/>
      <c r="X59" s="116"/>
      <c r="Y59" s="116"/>
      <c r="Z59" s="116"/>
      <c r="AA59" s="116"/>
      <c r="AB59" s="274"/>
      <c r="AC59" s="274"/>
      <c r="AD59" s="274"/>
      <c r="AE59" s="227"/>
      <c r="AF59" s="227"/>
      <c r="AG59" s="227"/>
      <c r="AH59" s="227"/>
      <c r="AI59" s="227"/>
      <c r="AJ59" s="275"/>
      <c r="AK59" s="227"/>
      <c r="AL59" s="227"/>
      <c r="AM59" s="227"/>
      <c r="AN59" s="228"/>
      <c r="AP59" s="196"/>
    </row>
    <row r="60" spans="2:42" ht="14.25" customHeight="1" x14ac:dyDescent="0.15">
      <c r="B60" s="537" t="s">
        <v>747</v>
      </c>
      <c r="C60" s="497"/>
      <c r="D60" s="497"/>
      <c r="E60" s="497"/>
      <c r="F60" s="497"/>
      <c r="G60" s="497"/>
      <c r="H60" s="497"/>
      <c r="I60" s="497"/>
      <c r="J60" s="497"/>
      <c r="K60" s="538"/>
      <c r="L60" s="389"/>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1"/>
      <c r="AP60" s="196"/>
    </row>
    <row r="61" spans="2:42" ht="14.25" customHeight="1" x14ac:dyDescent="0.15">
      <c r="B61" s="524" t="s">
        <v>176</v>
      </c>
      <c r="C61" s="525"/>
      <c r="D61" s="525"/>
      <c r="E61" s="525"/>
      <c r="F61" s="525"/>
      <c r="G61" s="525"/>
      <c r="H61" s="525"/>
      <c r="I61" s="525"/>
      <c r="J61" s="525"/>
      <c r="K61" s="525"/>
      <c r="L61" s="525"/>
      <c r="M61" s="525"/>
      <c r="N61" s="525"/>
      <c r="O61" s="280"/>
      <c r="P61" s="281"/>
      <c r="Q61" s="282"/>
      <c r="R61" s="282"/>
      <c r="S61" s="282"/>
      <c r="T61" s="282"/>
      <c r="U61" s="283"/>
      <c r="V61" s="132"/>
      <c r="W61" s="116"/>
      <c r="X61" s="116"/>
      <c r="Y61" s="116"/>
      <c r="Z61" s="116"/>
      <c r="AA61" s="116"/>
      <c r="AB61" s="274"/>
      <c r="AC61" s="274"/>
      <c r="AD61" s="274"/>
      <c r="AE61" s="227"/>
      <c r="AF61" s="227"/>
      <c r="AG61" s="227"/>
      <c r="AH61" s="227"/>
      <c r="AI61" s="227"/>
      <c r="AJ61" s="275"/>
      <c r="AK61" s="227"/>
      <c r="AL61" s="227"/>
      <c r="AM61" s="227"/>
      <c r="AN61" s="228"/>
      <c r="AP61" s="196"/>
    </row>
    <row r="62" spans="2:42" ht="14.25" customHeight="1" x14ac:dyDescent="0.15">
      <c r="B62" s="360" t="s">
        <v>175</v>
      </c>
      <c r="C62" s="526" t="s">
        <v>174</v>
      </c>
      <c r="D62" s="410"/>
      <c r="E62" s="410"/>
      <c r="F62" s="410"/>
      <c r="G62" s="410"/>
      <c r="H62" s="410"/>
      <c r="I62" s="410"/>
      <c r="J62" s="410"/>
      <c r="K62" s="410"/>
      <c r="L62" s="410"/>
      <c r="M62" s="410"/>
      <c r="N62" s="410"/>
      <c r="O62" s="410"/>
      <c r="P62" s="410"/>
      <c r="Q62" s="410"/>
      <c r="R62" s="410"/>
      <c r="S62" s="410"/>
      <c r="T62" s="411"/>
      <c r="U62" s="526" t="s">
        <v>173</v>
      </c>
      <c r="V62" s="527"/>
      <c r="W62" s="527"/>
      <c r="X62" s="527"/>
      <c r="Y62" s="527"/>
      <c r="Z62" s="527"/>
      <c r="AA62" s="527"/>
      <c r="AB62" s="527"/>
      <c r="AC62" s="527"/>
      <c r="AD62" s="527"/>
      <c r="AE62" s="527"/>
      <c r="AF62" s="527"/>
      <c r="AG62" s="527"/>
      <c r="AH62" s="527"/>
      <c r="AI62" s="527"/>
      <c r="AJ62" s="527"/>
      <c r="AK62" s="527"/>
      <c r="AL62" s="527"/>
      <c r="AM62" s="527"/>
      <c r="AN62" s="528"/>
      <c r="AP62" s="196"/>
    </row>
    <row r="63" spans="2:42" x14ac:dyDescent="0.15">
      <c r="B63" s="361"/>
      <c r="C63" s="529"/>
      <c r="D63" s="530"/>
      <c r="E63" s="530"/>
      <c r="F63" s="530"/>
      <c r="G63" s="530"/>
      <c r="H63" s="530"/>
      <c r="I63" s="530"/>
      <c r="J63" s="530"/>
      <c r="K63" s="530"/>
      <c r="L63" s="530"/>
      <c r="M63" s="530"/>
      <c r="N63" s="530"/>
      <c r="O63" s="530"/>
      <c r="P63" s="530"/>
      <c r="Q63" s="530"/>
      <c r="R63" s="530"/>
      <c r="S63" s="530"/>
      <c r="T63" s="531"/>
      <c r="U63" s="529"/>
      <c r="V63" s="530"/>
      <c r="W63" s="530"/>
      <c r="X63" s="530"/>
      <c r="Y63" s="530"/>
      <c r="Z63" s="530"/>
      <c r="AA63" s="530"/>
      <c r="AB63" s="530"/>
      <c r="AC63" s="530"/>
      <c r="AD63" s="530"/>
      <c r="AE63" s="530"/>
      <c r="AF63" s="530"/>
      <c r="AG63" s="530"/>
      <c r="AH63" s="530"/>
      <c r="AI63" s="530"/>
      <c r="AJ63" s="530"/>
      <c r="AK63" s="530"/>
      <c r="AL63" s="530"/>
      <c r="AM63" s="530"/>
      <c r="AN63" s="531"/>
      <c r="AP63" s="196"/>
    </row>
    <row r="64" spans="2:42" x14ac:dyDescent="0.15">
      <c r="B64" s="361"/>
      <c r="C64" s="532"/>
      <c r="D64" s="349"/>
      <c r="E64" s="349"/>
      <c r="F64" s="349"/>
      <c r="G64" s="349"/>
      <c r="H64" s="349"/>
      <c r="I64" s="349"/>
      <c r="J64" s="349"/>
      <c r="K64" s="349"/>
      <c r="L64" s="349"/>
      <c r="M64" s="349"/>
      <c r="N64" s="349"/>
      <c r="O64" s="349"/>
      <c r="P64" s="349"/>
      <c r="Q64" s="349"/>
      <c r="R64" s="349"/>
      <c r="S64" s="349"/>
      <c r="T64" s="533"/>
      <c r="U64" s="532"/>
      <c r="V64" s="349"/>
      <c r="W64" s="349"/>
      <c r="X64" s="349"/>
      <c r="Y64" s="349"/>
      <c r="Z64" s="349"/>
      <c r="AA64" s="349"/>
      <c r="AB64" s="349"/>
      <c r="AC64" s="349"/>
      <c r="AD64" s="349"/>
      <c r="AE64" s="349"/>
      <c r="AF64" s="349"/>
      <c r="AG64" s="349"/>
      <c r="AH64" s="349"/>
      <c r="AI64" s="349"/>
      <c r="AJ64" s="349"/>
      <c r="AK64" s="349"/>
      <c r="AL64" s="349"/>
      <c r="AM64" s="349"/>
      <c r="AN64" s="533"/>
      <c r="AP64" s="196"/>
    </row>
    <row r="65" spans="2:43" x14ac:dyDescent="0.15">
      <c r="B65" s="361"/>
      <c r="C65" s="532"/>
      <c r="D65" s="349"/>
      <c r="E65" s="349"/>
      <c r="F65" s="349"/>
      <c r="G65" s="349"/>
      <c r="H65" s="349"/>
      <c r="I65" s="349"/>
      <c r="J65" s="349"/>
      <c r="K65" s="349"/>
      <c r="L65" s="349"/>
      <c r="M65" s="349"/>
      <c r="N65" s="349"/>
      <c r="O65" s="349"/>
      <c r="P65" s="349"/>
      <c r="Q65" s="349"/>
      <c r="R65" s="349"/>
      <c r="S65" s="349"/>
      <c r="T65" s="533"/>
      <c r="U65" s="532"/>
      <c r="V65" s="349"/>
      <c r="W65" s="349"/>
      <c r="X65" s="349"/>
      <c r="Y65" s="349"/>
      <c r="Z65" s="349"/>
      <c r="AA65" s="349"/>
      <c r="AB65" s="349"/>
      <c r="AC65" s="349"/>
      <c r="AD65" s="349"/>
      <c r="AE65" s="349"/>
      <c r="AF65" s="349"/>
      <c r="AG65" s="349"/>
      <c r="AH65" s="349"/>
      <c r="AI65" s="349"/>
      <c r="AJ65" s="349"/>
      <c r="AK65" s="349"/>
      <c r="AL65" s="349"/>
      <c r="AM65" s="349"/>
      <c r="AN65" s="533"/>
      <c r="AP65" s="196"/>
    </row>
    <row r="66" spans="2:43" x14ac:dyDescent="0.15">
      <c r="B66" s="362"/>
      <c r="C66" s="534"/>
      <c r="D66" s="535"/>
      <c r="E66" s="535"/>
      <c r="F66" s="535"/>
      <c r="G66" s="535"/>
      <c r="H66" s="535"/>
      <c r="I66" s="535"/>
      <c r="J66" s="535"/>
      <c r="K66" s="535"/>
      <c r="L66" s="535"/>
      <c r="M66" s="535"/>
      <c r="N66" s="535"/>
      <c r="O66" s="535"/>
      <c r="P66" s="535"/>
      <c r="Q66" s="535"/>
      <c r="R66" s="535"/>
      <c r="S66" s="535"/>
      <c r="T66" s="536"/>
      <c r="U66" s="534"/>
      <c r="V66" s="535"/>
      <c r="W66" s="535"/>
      <c r="X66" s="535"/>
      <c r="Y66" s="535"/>
      <c r="Z66" s="535"/>
      <c r="AA66" s="535"/>
      <c r="AB66" s="535"/>
      <c r="AC66" s="535"/>
      <c r="AD66" s="535"/>
      <c r="AE66" s="535"/>
      <c r="AF66" s="535"/>
      <c r="AG66" s="535"/>
      <c r="AH66" s="535"/>
      <c r="AI66" s="535"/>
      <c r="AJ66" s="535"/>
      <c r="AK66" s="535"/>
      <c r="AL66" s="535"/>
      <c r="AM66" s="535"/>
      <c r="AN66" s="536"/>
      <c r="AP66" s="196"/>
    </row>
    <row r="67" spans="2:43" ht="14.25" customHeight="1" x14ac:dyDescent="0.15">
      <c r="B67" s="352" t="s">
        <v>172</v>
      </c>
      <c r="C67" s="353"/>
      <c r="D67" s="353"/>
      <c r="E67" s="353"/>
      <c r="F67" s="354"/>
      <c r="G67" s="523" t="s">
        <v>171</v>
      </c>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P67" s="196"/>
    </row>
    <row r="69" spans="2:43" x14ac:dyDescent="0.15">
      <c r="B69" s="221" t="s">
        <v>748</v>
      </c>
    </row>
    <row r="70" spans="2:43" x14ac:dyDescent="0.15">
      <c r="B70" s="221" t="s">
        <v>170</v>
      </c>
    </row>
    <row r="71" spans="2:43" x14ac:dyDescent="0.15">
      <c r="B71" s="221" t="s">
        <v>749</v>
      </c>
    </row>
    <row r="72" spans="2:43" x14ac:dyDescent="0.15">
      <c r="B72" s="221" t="s">
        <v>750</v>
      </c>
    </row>
    <row r="73" spans="2:43" x14ac:dyDescent="0.15">
      <c r="B73" s="221" t="s">
        <v>169</v>
      </c>
    </row>
    <row r="74" spans="2:43" x14ac:dyDescent="0.15">
      <c r="B74" s="221" t="s">
        <v>751</v>
      </c>
    </row>
    <row r="75" spans="2:43" x14ac:dyDescent="0.15">
      <c r="B75" s="221" t="s">
        <v>752</v>
      </c>
      <c r="AP75" s="196"/>
      <c r="AQ75" s="221"/>
    </row>
    <row r="76" spans="2:43" x14ac:dyDescent="0.15">
      <c r="B76" s="221"/>
      <c r="E76" s="196" t="s">
        <v>753</v>
      </c>
      <c r="AP76" s="196"/>
      <c r="AQ76" s="221"/>
    </row>
    <row r="77" spans="2:43" x14ac:dyDescent="0.15">
      <c r="B77" s="221" t="s">
        <v>168</v>
      </c>
    </row>
    <row r="78" spans="2:43" x14ac:dyDescent="0.15">
      <c r="B78" s="221" t="s">
        <v>754</v>
      </c>
    </row>
    <row r="79" spans="2:43" x14ac:dyDescent="0.15">
      <c r="B79" s="221" t="s">
        <v>755</v>
      </c>
    </row>
    <row r="93" spans="2:2" ht="12.75" customHeight="1" x14ac:dyDescent="0.15">
      <c r="B93" s="284"/>
    </row>
    <row r="94" spans="2:2" ht="12.75" customHeight="1" x14ac:dyDescent="0.15">
      <c r="B94" s="284" t="s">
        <v>756</v>
      </c>
    </row>
    <row r="95" spans="2:2" ht="12.75" customHeight="1" x14ac:dyDescent="0.15">
      <c r="B95" s="284" t="s">
        <v>757</v>
      </c>
    </row>
    <row r="96" spans="2:2" ht="12.75" customHeight="1" x14ac:dyDescent="0.15">
      <c r="B96" s="284" t="s">
        <v>758</v>
      </c>
    </row>
    <row r="97" spans="2:2" ht="12.75" customHeight="1" x14ac:dyDescent="0.15">
      <c r="B97" s="284" t="s">
        <v>759</v>
      </c>
    </row>
    <row r="98" spans="2:2" ht="12.75" customHeight="1" x14ac:dyDescent="0.15">
      <c r="B98" s="284" t="s">
        <v>760</v>
      </c>
    </row>
    <row r="99" spans="2:2" ht="12.75" customHeight="1" x14ac:dyDescent="0.15">
      <c r="B99" s="284" t="s">
        <v>761</v>
      </c>
    </row>
    <row r="100" spans="2:2" ht="12.75" customHeight="1" x14ac:dyDescent="0.15">
      <c r="B100" s="284" t="s">
        <v>762</v>
      </c>
    </row>
    <row r="101" spans="2:2" ht="12.75" customHeight="1" x14ac:dyDescent="0.15">
      <c r="B101" s="284" t="s">
        <v>763</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22"/>
  <dataValidations count="4">
    <dataValidation type="list" allowBlank="1" showInputMessage="1" sqref="M21:U21" xr:uid="{00000000-0002-0000-0100-000000000000}">
      <formula1>"社会福祉法人,医療法人,社団法人,財団法人,株式会社,有限会社,その他"</formula1>
    </dataValidation>
    <dataValidation type="list" allowBlank="1" showInputMessage="1" showErrorMessage="1" sqref="R42:R56 U42:U56 X42:X56 AI42:AI54 AL42:AL54" xr:uid="{00000000-0002-0000-0100-000001000000}">
      <formula1>"□,■"</formula1>
    </dataValidation>
    <dataValidation type="list" allowBlank="1" showInputMessage="1" showErrorMessage="1" sqref="M42:N56" xr:uid="{00000000-0002-0000-0100-000002000000}">
      <formula1>"○"</formula1>
    </dataValidation>
    <dataValidation type="list" allowBlank="1" showInputMessage="1" showErrorMessage="1" sqref="AE42:AH56" xr:uid="{00000000-0002-0000-01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196" customWidth="1"/>
    <col min="2" max="2" width="4.25" style="196" customWidth="1"/>
    <col min="3" max="3" width="3.375" style="196" customWidth="1"/>
    <col min="4" max="4" width="0.5" style="196" customWidth="1"/>
    <col min="5" max="40" width="3.125" style="196" customWidth="1"/>
    <col min="41" max="41" width="1.5" style="196" customWidth="1"/>
    <col min="42" max="42" width="9" style="221"/>
    <col min="43" max="16384" width="9" style="196"/>
  </cols>
  <sheetData>
    <row r="1" spans="2:42" s="110" customFormat="1" x14ac:dyDescent="0.15">
      <c r="AP1" s="98"/>
    </row>
    <row r="2" spans="2:42" s="110" customFormat="1" x14ac:dyDescent="0.15">
      <c r="B2" s="98" t="s">
        <v>716</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42" s="110" customFormat="1" ht="14.25" customHeight="1" x14ac:dyDescent="0.15">
      <c r="AB3" s="352" t="s">
        <v>212</v>
      </c>
      <c r="AC3" s="353"/>
      <c r="AD3" s="353"/>
      <c r="AE3" s="353"/>
      <c r="AF3" s="354"/>
      <c r="AG3" s="355"/>
      <c r="AH3" s="356"/>
      <c r="AI3" s="356"/>
      <c r="AJ3" s="356"/>
      <c r="AK3" s="356"/>
      <c r="AL3" s="356"/>
      <c r="AM3" s="356"/>
      <c r="AN3" s="357"/>
      <c r="AO3" s="246"/>
      <c r="AP3" s="98"/>
    </row>
    <row r="4" spans="2:42" s="110" customFormat="1" x14ac:dyDescent="0.15">
      <c r="AP4" s="122"/>
    </row>
    <row r="5" spans="2:42" s="110" customFormat="1" x14ac:dyDescent="0.15">
      <c r="B5" s="348" t="s">
        <v>717</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row>
    <row r="6" spans="2:42" s="110" customFormat="1" x14ac:dyDescent="0.15">
      <c r="B6" s="348" t="s">
        <v>718</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row>
    <row r="7" spans="2:42" s="110" customFormat="1" ht="13.5" customHeight="1" x14ac:dyDescent="0.15">
      <c r="B7" s="110" t="s">
        <v>719</v>
      </c>
      <c r="AE7" s="193" t="s">
        <v>92</v>
      </c>
      <c r="AF7" s="546">
        <v>5</v>
      </c>
      <c r="AG7" s="546"/>
      <c r="AH7" s="110" t="s">
        <v>211</v>
      </c>
      <c r="AI7" s="546">
        <v>4</v>
      </c>
      <c r="AJ7" s="546"/>
      <c r="AK7" s="110" t="s">
        <v>23</v>
      </c>
      <c r="AL7" s="546">
        <v>1</v>
      </c>
      <c r="AM7" s="546"/>
      <c r="AN7" s="110" t="s">
        <v>210</v>
      </c>
    </row>
    <row r="8" spans="2:42" s="110" customFormat="1" ht="13.5" customHeight="1" x14ac:dyDescent="0.15">
      <c r="B8" s="347" t="s">
        <v>792</v>
      </c>
      <c r="C8" s="347"/>
      <c r="D8" s="347"/>
      <c r="E8" s="347"/>
      <c r="F8" s="347"/>
      <c r="G8" s="347"/>
      <c r="H8" s="347"/>
      <c r="I8" s="347"/>
      <c r="J8" s="347"/>
      <c r="K8" s="347"/>
      <c r="V8" s="110" t="s">
        <v>720</v>
      </c>
      <c r="AE8" s="193"/>
      <c r="AF8" s="115"/>
      <c r="AG8" s="115"/>
      <c r="AI8" s="115"/>
      <c r="AJ8" s="115"/>
      <c r="AL8" s="115"/>
      <c r="AM8" s="115"/>
    </row>
    <row r="9" spans="2:42" s="110" customFormat="1" ht="13.5" customHeight="1" x14ac:dyDescent="0.15">
      <c r="L9" s="115"/>
      <c r="M9" s="115"/>
      <c r="N9" s="115"/>
      <c r="O9" s="115"/>
      <c r="P9" s="115"/>
      <c r="Q9" s="115"/>
      <c r="R9" s="115"/>
      <c r="S9" s="115"/>
      <c r="V9" s="348" t="s">
        <v>704</v>
      </c>
      <c r="W9" s="348"/>
      <c r="X9" s="348"/>
      <c r="Y9" s="544" t="s">
        <v>764</v>
      </c>
      <c r="Z9" s="544"/>
      <c r="AA9" s="544"/>
      <c r="AB9" s="544"/>
      <c r="AC9" s="544"/>
      <c r="AD9" s="544"/>
      <c r="AE9" s="544"/>
      <c r="AF9" s="544"/>
      <c r="AG9" s="544"/>
      <c r="AH9" s="544"/>
      <c r="AI9" s="544"/>
      <c r="AJ9" s="544"/>
      <c r="AK9" s="544"/>
      <c r="AL9" s="544"/>
      <c r="AM9" s="544"/>
      <c r="AN9" s="544"/>
    </row>
    <row r="10" spans="2:42" s="110" customFormat="1" x14ac:dyDescent="0.15">
      <c r="X10" s="242"/>
      <c r="Y10" s="350"/>
      <c r="Z10" s="350"/>
      <c r="AA10" s="350"/>
      <c r="AB10" s="350"/>
      <c r="AC10" s="350"/>
      <c r="AD10" s="350"/>
      <c r="AE10" s="350"/>
      <c r="AF10" s="350"/>
      <c r="AG10" s="350"/>
      <c r="AH10" s="350"/>
      <c r="AI10" s="350"/>
      <c r="AJ10" s="350"/>
      <c r="AK10" s="350"/>
      <c r="AL10" s="350"/>
      <c r="AM10" s="350"/>
      <c r="AN10" s="350"/>
    </row>
    <row r="11" spans="2:42" s="110" customFormat="1" x14ac:dyDescent="0.15">
      <c r="V11" s="348" t="s">
        <v>721</v>
      </c>
      <c r="W11" s="348"/>
      <c r="X11" s="348"/>
      <c r="Y11" s="545" t="s">
        <v>765</v>
      </c>
      <c r="Z11" s="545"/>
      <c r="AA11" s="545"/>
      <c r="AB11" s="545"/>
      <c r="AC11" s="545"/>
      <c r="AD11" s="545"/>
      <c r="AE11" s="545"/>
      <c r="AF11" s="545"/>
      <c r="AG11" s="545"/>
      <c r="AH11" s="545"/>
      <c r="AI11" s="545"/>
      <c r="AJ11" s="545"/>
      <c r="AK11" s="545"/>
      <c r="AL11" s="545"/>
      <c r="AM11" s="545"/>
      <c r="AN11" s="545"/>
    </row>
    <row r="12" spans="2:42" s="110" customFormat="1" x14ac:dyDescent="0.15">
      <c r="X12" s="242"/>
      <c r="Y12" s="359"/>
      <c r="Z12" s="359"/>
      <c r="AA12" s="359"/>
      <c r="AB12" s="359"/>
      <c r="AC12" s="359"/>
      <c r="AD12" s="359"/>
      <c r="AE12" s="359"/>
      <c r="AF12" s="359"/>
      <c r="AG12" s="359"/>
      <c r="AH12" s="359"/>
      <c r="AI12" s="359"/>
      <c r="AJ12" s="359"/>
      <c r="AK12" s="359"/>
      <c r="AL12" s="359"/>
      <c r="AM12" s="359"/>
      <c r="AN12" s="359"/>
    </row>
    <row r="13" spans="2:42" s="110" customFormat="1" x14ac:dyDescent="0.15">
      <c r="C13" s="98" t="s">
        <v>722</v>
      </c>
      <c r="D13" s="98"/>
    </row>
    <row r="14" spans="2:42" s="110" customFormat="1" ht="6.75" customHeight="1" x14ac:dyDescent="0.15">
      <c r="C14" s="98"/>
      <c r="D14" s="98"/>
    </row>
    <row r="15" spans="2:42" s="110" customFormat="1" ht="14.25" customHeight="1" x14ac:dyDescent="0.15">
      <c r="B15" s="360" t="s">
        <v>208</v>
      </c>
      <c r="C15" s="363" t="s">
        <v>207</v>
      </c>
      <c r="D15" s="364"/>
      <c r="E15" s="364"/>
      <c r="F15" s="364"/>
      <c r="G15" s="364"/>
      <c r="H15" s="364"/>
      <c r="I15" s="364"/>
      <c r="J15" s="364"/>
      <c r="K15" s="364"/>
      <c r="L15" s="365"/>
      <c r="M15" s="547" t="s">
        <v>766</v>
      </c>
      <c r="N15" s="548"/>
      <c r="O15" s="548"/>
      <c r="P15" s="548"/>
      <c r="Q15" s="548"/>
      <c r="R15" s="548"/>
      <c r="S15" s="548"/>
      <c r="T15" s="548"/>
      <c r="U15" s="548"/>
      <c r="V15" s="548"/>
      <c r="W15" s="548"/>
      <c r="X15" s="548"/>
      <c r="Y15" s="548"/>
      <c r="Z15" s="548"/>
      <c r="AA15" s="548"/>
      <c r="AB15" s="548"/>
      <c r="AC15" s="548"/>
      <c r="AD15" s="548"/>
      <c r="AE15" s="548"/>
      <c r="AF15" s="548"/>
      <c r="AG15" s="548"/>
      <c r="AH15" s="548"/>
      <c r="AI15" s="548"/>
      <c r="AJ15" s="548"/>
      <c r="AK15" s="548"/>
      <c r="AL15" s="548"/>
      <c r="AM15" s="548"/>
      <c r="AN15" s="549"/>
    </row>
    <row r="16" spans="2:42" s="110" customFormat="1" ht="14.25" customHeight="1" x14ac:dyDescent="0.15">
      <c r="B16" s="361"/>
      <c r="C16" s="369" t="s">
        <v>206</v>
      </c>
      <c r="D16" s="370"/>
      <c r="E16" s="370"/>
      <c r="F16" s="370"/>
      <c r="G16" s="370"/>
      <c r="H16" s="370"/>
      <c r="I16" s="370"/>
      <c r="J16" s="370"/>
      <c r="K16" s="370"/>
      <c r="L16" s="371"/>
      <c r="M16" s="550" t="s">
        <v>765</v>
      </c>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552"/>
    </row>
    <row r="17" spans="2:42" s="110" customFormat="1" ht="13.5" customHeight="1" x14ac:dyDescent="0.15">
      <c r="B17" s="361"/>
      <c r="C17" s="363" t="s">
        <v>205</v>
      </c>
      <c r="D17" s="364"/>
      <c r="E17" s="364"/>
      <c r="F17" s="364"/>
      <c r="G17" s="364"/>
      <c r="H17" s="364"/>
      <c r="I17" s="364"/>
      <c r="J17" s="364"/>
      <c r="K17" s="364"/>
      <c r="L17" s="375"/>
      <c r="M17" s="379" t="s">
        <v>192</v>
      </c>
      <c r="N17" s="379"/>
      <c r="O17" s="379"/>
      <c r="P17" s="379"/>
      <c r="Q17" s="553" t="s">
        <v>767</v>
      </c>
      <c r="R17" s="553"/>
      <c r="S17" s="553"/>
      <c r="T17" s="247" t="s">
        <v>191</v>
      </c>
      <c r="U17" s="553" t="s">
        <v>768</v>
      </c>
      <c r="V17" s="553"/>
      <c r="W17" s="553"/>
      <c r="X17" s="247" t="s">
        <v>190</v>
      </c>
      <c r="Y17" s="379"/>
      <c r="Z17" s="379"/>
      <c r="AA17" s="379"/>
      <c r="AB17" s="379"/>
      <c r="AC17" s="379"/>
      <c r="AD17" s="379"/>
      <c r="AE17" s="379"/>
      <c r="AF17" s="379"/>
      <c r="AG17" s="379"/>
      <c r="AH17" s="379"/>
      <c r="AI17" s="379"/>
      <c r="AJ17" s="379"/>
      <c r="AK17" s="379"/>
      <c r="AL17" s="379"/>
      <c r="AM17" s="379"/>
      <c r="AN17" s="381"/>
    </row>
    <row r="18" spans="2:42" s="110" customFormat="1" ht="13.5" customHeight="1" x14ac:dyDescent="0.15">
      <c r="B18" s="361"/>
      <c r="C18" s="376"/>
      <c r="D18" s="377"/>
      <c r="E18" s="377"/>
      <c r="F18" s="377"/>
      <c r="G18" s="377"/>
      <c r="H18" s="377"/>
      <c r="I18" s="377"/>
      <c r="J18" s="377"/>
      <c r="K18" s="377"/>
      <c r="L18" s="378"/>
      <c r="M18" s="554" t="s">
        <v>769</v>
      </c>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556"/>
    </row>
    <row r="19" spans="2:42" s="110" customFormat="1" ht="13.5" customHeight="1" x14ac:dyDescent="0.15">
      <c r="B19" s="361"/>
      <c r="C19" s="369"/>
      <c r="D19" s="370"/>
      <c r="E19" s="370"/>
      <c r="F19" s="370"/>
      <c r="G19" s="370"/>
      <c r="H19" s="370"/>
      <c r="I19" s="370"/>
      <c r="J19" s="370"/>
      <c r="K19" s="370"/>
      <c r="L19" s="371"/>
      <c r="M19" s="385" t="s">
        <v>204</v>
      </c>
      <c r="N19" s="386"/>
      <c r="O19" s="386"/>
      <c r="P19" s="386"/>
      <c r="Q19" s="386"/>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row>
    <row r="20" spans="2:42" s="110" customFormat="1" ht="14.25" customHeight="1" x14ac:dyDescent="0.15">
      <c r="B20" s="361"/>
      <c r="C20" s="389" t="s">
        <v>197</v>
      </c>
      <c r="D20" s="390"/>
      <c r="E20" s="390"/>
      <c r="F20" s="390"/>
      <c r="G20" s="390"/>
      <c r="H20" s="390"/>
      <c r="I20" s="390"/>
      <c r="J20" s="390"/>
      <c r="K20" s="390"/>
      <c r="L20" s="391"/>
      <c r="M20" s="352" t="s">
        <v>196</v>
      </c>
      <c r="N20" s="353"/>
      <c r="O20" s="353"/>
      <c r="P20" s="353"/>
      <c r="Q20" s="354"/>
      <c r="R20" s="557" t="s">
        <v>770</v>
      </c>
      <c r="S20" s="558"/>
      <c r="T20" s="558"/>
      <c r="U20" s="558"/>
      <c r="V20" s="558"/>
      <c r="W20" s="558"/>
      <c r="X20" s="558"/>
      <c r="Y20" s="558"/>
      <c r="Z20" s="558"/>
      <c r="AA20" s="559"/>
      <c r="AB20" s="395" t="s">
        <v>195</v>
      </c>
      <c r="AC20" s="379"/>
      <c r="AD20" s="379"/>
      <c r="AE20" s="379"/>
      <c r="AF20" s="381"/>
      <c r="AG20" s="557" t="s">
        <v>771</v>
      </c>
      <c r="AH20" s="558"/>
      <c r="AI20" s="558"/>
      <c r="AJ20" s="558"/>
      <c r="AK20" s="558"/>
      <c r="AL20" s="558"/>
      <c r="AM20" s="558"/>
      <c r="AN20" s="559"/>
    </row>
    <row r="21" spans="2:42" ht="14.25" customHeight="1" x14ac:dyDescent="0.15">
      <c r="B21" s="361"/>
      <c r="C21" s="398" t="s">
        <v>203</v>
      </c>
      <c r="D21" s="399"/>
      <c r="E21" s="399"/>
      <c r="F21" s="399"/>
      <c r="G21" s="399"/>
      <c r="H21" s="399"/>
      <c r="I21" s="399"/>
      <c r="J21" s="399"/>
      <c r="K21" s="399"/>
      <c r="L21" s="400"/>
      <c r="M21" s="560" t="s">
        <v>772</v>
      </c>
      <c r="N21" s="561"/>
      <c r="O21" s="561"/>
      <c r="P21" s="561"/>
      <c r="Q21" s="561"/>
      <c r="R21" s="561"/>
      <c r="S21" s="561"/>
      <c r="T21" s="561"/>
      <c r="U21" s="562"/>
      <c r="V21" s="352" t="s">
        <v>202</v>
      </c>
      <c r="W21" s="353"/>
      <c r="X21" s="353"/>
      <c r="Y21" s="353"/>
      <c r="Z21" s="353"/>
      <c r="AA21" s="354"/>
      <c r="AB21" s="401"/>
      <c r="AC21" s="402"/>
      <c r="AD21" s="402"/>
      <c r="AE21" s="402"/>
      <c r="AF21" s="402"/>
      <c r="AG21" s="402"/>
      <c r="AH21" s="402"/>
      <c r="AI21" s="402"/>
      <c r="AJ21" s="402"/>
      <c r="AK21" s="402"/>
      <c r="AL21" s="402"/>
      <c r="AM21" s="402"/>
      <c r="AN21" s="403"/>
      <c r="AP21" s="196"/>
    </row>
    <row r="22" spans="2:42" ht="14.25" customHeight="1" x14ac:dyDescent="0.15">
      <c r="B22" s="361"/>
      <c r="C22" s="404" t="s">
        <v>723</v>
      </c>
      <c r="D22" s="405"/>
      <c r="E22" s="405"/>
      <c r="F22" s="405"/>
      <c r="G22" s="405"/>
      <c r="H22" s="405"/>
      <c r="I22" s="405"/>
      <c r="J22" s="405"/>
      <c r="K22" s="405"/>
      <c r="L22" s="406"/>
      <c r="M22" s="352" t="s">
        <v>201</v>
      </c>
      <c r="N22" s="353"/>
      <c r="O22" s="353"/>
      <c r="P22" s="353"/>
      <c r="Q22" s="354"/>
      <c r="R22" s="563" t="s">
        <v>773</v>
      </c>
      <c r="S22" s="564"/>
      <c r="T22" s="564"/>
      <c r="U22" s="564"/>
      <c r="V22" s="564"/>
      <c r="W22" s="564"/>
      <c r="X22" s="564"/>
      <c r="Y22" s="564"/>
      <c r="Z22" s="564"/>
      <c r="AA22" s="565"/>
      <c r="AB22" s="410" t="s">
        <v>200</v>
      </c>
      <c r="AC22" s="410"/>
      <c r="AD22" s="410"/>
      <c r="AE22" s="410"/>
      <c r="AF22" s="411"/>
      <c r="AG22" s="563" t="s">
        <v>774</v>
      </c>
      <c r="AH22" s="564"/>
      <c r="AI22" s="564"/>
      <c r="AJ22" s="564"/>
      <c r="AK22" s="564"/>
      <c r="AL22" s="564"/>
      <c r="AM22" s="564"/>
      <c r="AN22" s="565"/>
      <c r="AP22" s="196"/>
    </row>
    <row r="23" spans="2:42" ht="13.5" customHeight="1" x14ac:dyDescent="0.15">
      <c r="B23" s="361"/>
      <c r="C23" s="363" t="s">
        <v>199</v>
      </c>
      <c r="D23" s="364"/>
      <c r="E23" s="364"/>
      <c r="F23" s="364"/>
      <c r="G23" s="364"/>
      <c r="H23" s="364"/>
      <c r="I23" s="364"/>
      <c r="J23" s="364"/>
      <c r="K23" s="364"/>
      <c r="L23" s="375"/>
      <c r="M23" s="379" t="s">
        <v>192</v>
      </c>
      <c r="N23" s="379"/>
      <c r="O23" s="379"/>
      <c r="P23" s="379"/>
      <c r="Q23" s="553" t="s">
        <v>775</v>
      </c>
      <c r="R23" s="553"/>
      <c r="S23" s="553"/>
      <c r="T23" s="247" t="s">
        <v>191</v>
      </c>
      <c r="U23" s="553" t="s">
        <v>776</v>
      </c>
      <c r="V23" s="553"/>
      <c r="W23" s="553"/>
      <c r="X23" s="247" t="s">
        <v>190</v>
      </c>
      <c r="Y23" s="379"/>
      <c r="Z23" s="379"/>
      <c r="AA23" s="379"/>
      <c r="AB23" s="379"/>
      <c r="AC23" s="379"/>
      <c r="AD23" s="379"/>
      <c r="AE23" s="379"/>
      <c r="AF23" s="379"/>
      <c r="AG23" s="379"/>
      <c r="AH23" s="379"/>
      <c r="AI23" s="379"/>
      <c r="AJ23" s="379"/>
      <c r="AK23" s="379"/>
      <c r="AL23" s="379"/>
      <c r="AM23" s="379"/>
      <c r="AN23" s="381"/>
      <c r="AP23" s="196"/>
    </row>
    <row r="24" spans="2:42" ht="14.25" customHeight="1" x14ac:dyDescent="0.15">
      <c r="B24" s="361"/>
      <c r="C24" s="376"/>
      <c r="D24" s="377"/>
      <c r="E24" s="377"/>
      <c r="F24" s="377"/>
      <c r="G24" s="377"/>
      <c r="H24" s="377"/>
      <c r="I24" s="377"/>
      <c r="J24" s="377"/>
      <c r="K24" s="377"/>
      <c r="L24" s="378"/>
      <c r="M24" s="554" t="s">
        <v>777</v>
      </c>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5"/>
      <c r="AL24" s="555"/>
      <c r="AM24" s="555"/>
      <c r="AN24" s="556"/>
      <c r="AP24" s="196"/>
    </row>
    <row r="25" spans="2:42" x14ac:dyDescent="0.15">
      <c r="B25" s="362"/>
      <c r="C25" s="369"/>
      <c r="D25" s="370"/>
      <c r="E25" s="370"/>
      <c r="F25" s="370"/>
      <c r="G25" s="370"/>
      <c r="H25" s="370"/>
      <c r="I25" s="370"/>
      <c r="J25" s="370"/>
      <c r="K25" s="370"/>
      <c r="L25" s="371"/>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7"/>
      <c r="AP25" s="196"/>
    </row>
    <row r="26" spans="2:42" ht="13.5" customHeight="1" x14ac:dyDescent="0.15">
      <c r="B26" s="412" t="s">
        <v>724</v>
      </c>
      <c r="C26" s="363" t="s">
        <v>24</v>
      </c>
      <c r="D26" s="364"/>
      <c r="E26" s="364"/>
      <c r="F26" s="364"/>
      <c r="G26" s="364"/>
      <c r="H26" s="364"/>
      <c r="I26" s="364"/>
      <c r="J26" s="364"/>
      <c r="K26" s="364"/>
      <c r="L26" s="375"/>
      <c r="M26" s="547" t="s">
        <v>778</v>
      </c>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8"/>
      <c r="AM26" s="548"/>
      <c r="AN26" s="549"/>
      <c r="AP26" s="196"/>
    </row>
    <row r="27" spans="2:42" ht="13.5" customHeight="1" x14ac:dyDescent="0.15">
      <c r="B27" s="413"/>
      <c r="C27" s="369" t="s">
        <v>198</v>
      </c>
      <c r="D27" s="370"/>
      <c r="E27" s="370"/>
      <c r="F27" s="370"/>
      <c r="G27" s="370"/>
      <c r="H27" s="370"/>
      <c r="I27" s="370"/>
      <c r="J27" s="370"/>
      <c r="K27" s="370"/>
      <c r="L27" s="371"/>
      <c r="M27" s="550" t="s">
        <v>779</v>
      </c>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2"/>
      <c r="AP27" s="196"/>
    </row>
    <row r="28" spans="2:42" ht="13.5" customHeight="1" x14ac:dyDescent="0.15">
      <c r="B28" s="413"/>
      <c r="C28" s="363" t="s">
        <v>725</v>
      </c>
      <c r="D28" s="364"/>
      <c r="E28" s="364"/>
      <c r="F28" s="364"/>
      <c r="G28" s="364"/>
      <c r="H28" s="364"/>
      <c r="I28" s="364"/>
      <c r="J28" s="364"/>
      <c r="K28" s="364"/>
      <c r="L28" s="375"/>
      <c r="M28" s="379" t="s">
        <v>192</v>
      </c>
      <c r="N28" s="379"/>
      <c r="O28" s="379"/>
      <c r="P28" s="379"/>
      <c r="Q28" s="553" t="s">
        <v>780</v>
      </c>
      <c r="R28" s="553"/>
      <c r="S28" s="553"/>
      <c r="T28" s="247" t="s">
        <v>191</v>
      </c>
      <c r="U28" s="553" t="s">
        <v>781</v>
      </c>
      <c r="V28" s="553"/>
      <c r="W28" s="553"/>
      <c r="X28" s="247" t="s">
        <v>190</v>
      </c>
      <c r="Y28" s="379"/>
      <c r="Z28" s="379"/>
      <c r="AA28" s="379"/>
      <c r="AB28" s="379"/>
      <c r="AC28" s="379"/>
      <c r="AD28" s="379"/>
      <c r="AE28" s="379"/>
      <c r="AF28" s="379"/>
      <c r="AG28" s="379"/>
      <c r="AH28" s="379"/>
      <c r="AI28" s="379"/>
      <c r="AJ28" s="379"/>
      <c r="AK28" s="379"/>
      <c r="AL28" s="379"/>
      <c r="AM28" s="379"/>
      <c r="AN28" s="381"/>
      <c r="AP28" s="196"/>
    </row>
    <row r="29" spans="2:42" ht="14.25" customHeight="1" x14ac:dyDescent="0.15">
      <c r="B29" s="413"/>
      <c r="C29" s="376"/>
      <c r="D29" s="377"/>
      <c r="E29" s="377"/>
      <c r="F29" s="377"/>
      <c r="G29" s="377"/>
      <c r="H29" s="377"/>
      <c r="I29" s="377"/>
      <c r="J29" s="377"/>
      <c r="K29" s="377"/>
      <c r="L29" s="378"/>
      <c r="M29" s="554" t="s">
        <v>782</v>
      </c>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555"/>
      <c r="AM29" s="555"/>
      <c r="AN29" s="556"/>
      <c r="AP29" s="196"/>
    </row>
    <row r="30" spans="2:42" x14ac:dyDescent="0.15">
      <c r="B30" s="413"/>
      <c r="C30" s="369"/>
      <c r="D30" s="370"/>
      <c r="E30" s="370"/>
      <c r="F30" s="370"/>
      <c r="G30" s="370"/>
      <c r="H30" s="370"/>
      <c r="I30" s="370"/>
      <c r="J30" s="370"/>
      <c r="K30" s="370"/>
      <c r="L30" s="371"/>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7"/>
      <c r="AP30" s="196"/>
    </row>
    <row r="31" spans="2:42" ht="14.25" customHeight="1" x14ac:dyDescent="0.15">
      <c r="B31" s="413"/>
      <c r="C31" s="389" t="s">
        <v>197</v>
      </c>
      <c r="D31" s="390"/>
      <c r="E31" s="390"/>
      <c r="F31" s="390"/>
      <c r="G31" s="390"/>
      <c r="H31" s="390"/>
      <c r="I31" s="390"/>
      <c r="J31" s="390"/>
      <c r="K31" s="390"/>
      <c r="L31" s="391"/>
      <c r="M31" s="352" t="s">
        <v>196</v>
      </c>
      <c r="N31" s="353"/>
      <c r="O31" s="353"/>
      <c r="P31" s="353"/>
      <c r="Q31" s="354"/>
      <c r="R31" s="557" t="s">
        <v>783</v>
      </c>
      <c r="S31" s="558"/>
      <c r="T31" s="558"/>
      <c r="U31" s="558"/>
      <c r="V31" s="558"/>
      <c r="W31" s="558"/>
      <c r="X31" s="558"/>
      <c r="Y31" s="558"/>
      <c r="Z31" s="558"/>
      <c r="AA31" s="559"/>
      <c r="AB31" s="395" t="s">
        <v>195</v>
      </c>
      <c r="AC31" s="379"/>
      <c r="AD31" s="379"/>
      <c r="AE31" s="379"/>
      <c r="AF31" s="381"/>
      <c r="AG31" s="557" t="s">
        <v>784</v>
      </c>
      <c r="AH31" s="558"/>
      <c r="AI31" s="558"/>
      <c r="AJ31" s="558"/>
      <c r="AK31" s="558"/>
      <c r="AL31" s="558"/>
      <c r="AM31" s="558"/>
      <c r="AN31" s="559"/>
      <c r="AP31" s="196"/>
    </row>
    <row r="32" spans="2:42" ht="13.5" customHeight="1" x14ac:dyDescent="0.15">
      <c r="B32" s="413"/>
      <c r="C32" s="418" t="s">
        <v>726</v>
      </c>
      <c r="D32" s="419"/>
      <c r="E32" s="419"/>
      <c r="F32" s="419"/>
      <c r="G32" s="419"/>
      <c r="H32" s="419"/>
      <c r="I32" s="419"/>
      <c r="J32" s="419"/>
      <c r="K32" s="419"/>
      <c r="L32" s="420"/>
      <c r="M32" s="379" t="s">
        <v>192</v>
      </c>
      <c r="N32" s="379"/>
      <c r="O32" s="379"/>
      <c r="P32" s="379"/>
      <c r="Q32" s="427"/>
      <c r="R32" s="427"/>
      <c r="S32" s="427"/>
      <c r="T32" s="247" t="s">
        <v>191</v>
      </c>
      <c r="U32" s="427"/>
      <c r="V32" s="427"/>
      <c r="W32" s="427"/>
      <c r="X32" s="247" t="s">
        <v>190</v>
      </c>
      <c r="Y32" s="379"/>
      <c r="Z32" s="379"/>
      <c r="AA32" s="379"/>
      <c r="AB32" s="379"/>
      <c r="AC32" s="379"/>
      <c r="AD32" s="379"/>
      <c r="AE32" s="379"/>
      <c r="AF32" s="379"/>
      <c r="AG32" s="379"/>
      <c r="AH32" s="379"/>
      <c r="AI32" s="379"/>
      <c r="AJ32" s="379"/>
      <c r="AK32" s="379"/>
      <c r="AL32" s="379"/>
      <c r="AM32" s="379"/>
      <c r="AN32" s="381"/>
      <c r="AP32" s="196"/>
    </row>
    <row r="33" spans="2:42" ht="14.25" customHeight="1" x14ac:dyDescent="0.15">
      <c r="B33" s="413"/>
      <c r="C33" s="421"/>
      <c r="D33" s="422"/>
      <c r="E33" s="422"/>
      <c r="F33" s="422"/>
      <c r="G33" s="422"/>
      <c r="H33" s="422"/>
      <c r="I33" s="422"/>
      <c r="J33" s="422"/>
      <c r="K33" s="422"/>
      <c r="L33" s="423"/>
      <c r="M33" s="428"/>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30"/>
      <c r="AP33" s="196"/>
    </row>
    <row r="34" spans="2:42" x14ac:dyDescent="0.15">
      <c r="B34" s="413"/>
      <c r="C34" s="424"/>
      <c r="D34" s="425"/>
      <c r="E34" s="425"/>
      <c r="F34" s="425"/>
      <c r="G34" s="425"/>
      <c r="H34" s="425"/>
      <c r="I34" s="425"/>
      <c r="J34" s="425"/>
      <c r="K34" s="425"/>
      <c r="L34" s="426"/>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2"/>
      <c r="AP34" s="196"/>
    </row>
    <row r="35" spans="2:42" ht="14.25" customHeight="1" x14ac:dyDescent="0.15">
      <c r="B35" s="413"/>
      <c r="C35" s="389" t="s">
        <v>197</v>
      </c>
      <c r="D35" s="390"/>
      <c r="E35" s="390"/>
      <c r="F35" s="390"/>
      <c r="G35" s="390"/>
      <c r="H35" s="390"/>
      <c r="I35" s="390"/>
      <c r="J35" s="390"/>
      <c r="K35" s="390"/>
      <c r="L35" s="391"/>
      <c r="M35" s="352" t="s">
        <v>196</v>
      </c>
      <c r="N35" s="353"/>
      <c r="O35" s="353"/>
      <c r="P35" s="353"/>
      <c r="Q35" s="354"/>
      <c r="R35" s="355"/>
      <c r="S35" s="356"/>
      <c r="T35" s="356"/>
      <c r="U35" s="356"/>
      <c r="V35" s="356"/>
      <c r="W35" s="356"/>
      <c r="X35" s="356"/>
      <c r="Y35" s="356"/>
      <c r="Z35" s="356"/>
      <c r="AA35" s="357"/>
      <c r="AB35" s="395" t="s">
        <v>195</v>
      </c>
      <c r="AC35" s="379"/>
      <c r="AD35" s="379"/>
      <c r="AE35" s="379"/>
      <c r="AF35" s="381"/>
      <c r="AG35" s="355"/>
      <c r="AH35" s="356"/>
      <c r="AI35" s="356"/>
      <c r="AJ35" s="356"/>
      <c r="AK35" s="356"/>
      <c r="AL35" s="356"/>
      <c r="AM35" s="356"/>
      <c r="AN35" s="357"/>
      <c r="AP35" s="196"/>
    </row>
    <row r="36" spans="2:42" ht="14.25" customHeight="1" x14ac:dyDescent="0.15">
      <c r="B36" s="413"/>
      <c r="C36" s="389" t="s">
        <v>194</v>
      </c>
      <c r="D36" s="390"/>
      <c r="E36" s="390"/>
      <c r="F36" s="390"/>
      <c r="G36" s="390"/>
      <c r="H36" s="390"/>
      <c r="I36" s="390"/>
      <c r="J36" s="390"/>
      <c r="K36" s="390"/>
      <c r="L36" s="391"/>
      <c r="M36" s="566" t="s">
        <v>785</v>
      </c>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8"/>
      <c r="AP36" s="196"/>
    </row>
    <row r="37" spans="2:42" ht="13.5" customHeight="1" x14ac:dyDescent="0.15">
      <c r="B37" s="413"/>
      <c r="C37" s="363" t="s">
        <v>193</v>
      </c>
      <c r="D37" s="364"/>
      <c r="E37" s="364"/>
      <c r="F37" s="364"/>
      <c r="G37" s="364"/>
      <c r="H37" s="364"/>
      <c r="I37" s="364"/>
      <c r="J37" s="364"/>
      <c r="K37" s="364"/>
      <c r="L37" s="375"/>
      <c r="M37" s="379" t="s">
        <v>192</v>
      </c>
      <c r="N37" s="379"/>
      <c r="O37" s="379"/>
      <c r="P37" s="379"/>
      <c r="Q37" s="553" t="s">
        <v>780</v>
      </c>
      <c r="R37" s="553"/>
      <c r="S37" s="553"/>
      <c r="T37" s="247" t="s">
        <v>191</v>
      </c>
      <c r="U37" s="553" t="s">
        <v>786</v>
      </c>
      <c r="V37" s="553"/>
      <c r="W37" s="553"/>
      <c r="X37" s="247" t="s">
        <v>190</v>
      </c>
      <c r="Y37" s="379"/>
      <c r="Z37" s="379"/>
      <c r="AA37" s="379"/>
      <c r="AB37" s="379"/>
      <c r="AC37" s="379"/>
      <c r="AD37" s="379"/>
      <c r="AE37" s="379"/>
      <c r="AF37" s="379"/>
      <c r="AG37" s="379"/>
      <c r="AH37" s="379"/>
      <c r="AI37" s="379"/>
      <c r="AJ37" s="379"/>
      <c r="AK37" s="379"/>
      <c r="AL37" s="379"/>
      <c r="AM37" s="379"/>
      <c r="AN37" s="381"/>
      <c r="AP37" s="196"/>
    </row>
    <row r="38" spans="2:42" ht="14.25" customHeight="1" x14ac:dyDescent="0.15">
      <c r="B38" s="413"/>
      <c r="C38" s="376"/>
      <c r="D38" s="377"/>
      <c r="E38" s="377"/>
      <c r="F38" s="377"/>
      <c r="G38" s="377"/>
      <c r="H38" s="377"/>
      <c r="I38" s="377"/>
      <c r="J38" s="377"/>
      <c r="K38" s="377"/>
      <c r="L38" s="378"/>
      <c r="M38" s="554" t="s">
        <v>787</v>
      </c>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6"/>
      <c r="AP38" s="196"/>
    </row>
    <row r="39" spans="2:42" x14ac:dyDescent="0.15">
      <c r="B39" s="414"/>
      <c r="C39" s="369"/>
      <c r="D39" s="370"/>
      <c r="E39" s="370"/>
      <c r="F39" s="370"/>
      <c r="G39" s="370"/>
      <c r="H39" s="370"/>
      <c r="I39" s="370"/>
      <c r="J39" s="370"/>
      <c r="K39" s="370"/>
      <c r="L39" s="371"/>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7"/>
      <c r="AP39" s="196"/>
    </row>
    <row r="40" spans="2:42" ht="13.5" customHeight="1" x14ac:dyDescent="0.15">
      <c r="B40" s="412" t="s">
        <v>727</v>
      </c>
      <c r="C40" s="433" t="s">
        <v>189</v>
      </c>
      <c r="D40" s="434"/>
      <c r="E40" s="434"/>
      <c r="F40" s="434"/>
      <c r="G40" s="434"/>
      <c r="H40" s="434"/>
      <c r="I40" s="434"/>
      <c r="J40" s="434"/>
      <c r="K40" s="434"/>
      <c r="L40" s="434"/>
      <c r="M40" s="437" t="s">
        <v>188</v>
      </c>
      <c r="N40" s="438"/>
      <c r="O40" s="248" t="s">
        <v>728</v>
      </c>
      <c r="P40" s="249"/>
      <c r="Q40" s="250"/>
      <c r="R40" s="441" t="s">
        <v>187</v>
      </c>
      <c r="S40" s="442"/>
      <c r="T40" s="442"/>
      <c r="U40" s="442"/>
      <c r="V40" s="442"/>
      <c r="W40" s="442"/>
      <c r="X40" s="442"/>
      <c r="Y40" s="442"/>
      <c r="Z40" s="443"/>
      <c r="AA40" s="447" t="s">
        <v>186</v>
      </c>
      <c r="AB40" s="448"/>
      <c r="AC40" s="448"/>
      <c r="AD40" s="449"/>
      <c r="AE40" s="450" t="s">
        <v>185</v>
      </c>
      <c r="AF40" s="451"/>
      <c r="AG40" s="451"/>
      <c r="AH40" s="451"/>
      <c r="AI40" s="456" t="s">
        <v>729</v>
      </c>
      <c r="AJ40" s="457"/>
      <c r="AK40" s="457"/>
      <c r="AL40" s="457"/>
      <c r="AM40" s="457"/>
      <c r="AN40" s="458"/>
      <c r="AP40" s="196"/>
    </row>
    <row r="41" spans="2:42" ht="14.25" customHeight="1" x14ac:dyDescent="0.15">
      <c r="B41" s="413"/>
      <c r="C41" s="435"/>
      <c r="D41" s="436"/>
      <c r="E41" s="436"/>
      <c r="F41" s="436"/>
      <c r="G41" s="436"/>
      <c r="H41" s="436"/>
      <c r="I41" s="436"/>
      <c r="J41" s="436"/>
      <c r="K41" s="436"/>
      <c r="L41" s="436"/>
      <c r="M41" s="439"/>
      <c r="N41" s="440"/>
      <c r="O41" s="251" t="s">
        <v>730</v>
      </c>
      <c r="P41" s="252"/>
      <c r="Q41" s="253"/>
      <c r="R41" s="444"/>
      <c r="S41" s="445"/>
      <c r="T41" s="445"/>
      <c r="U41" s="445"/>
      <c r="V41" s="445"/>
      <c r="W41" s="445"/>
      <c r="X41" s="445"/>
      <c r="Y41" s="445"/>
      <c r="Z41" s="446"/>
      <c r="AA41" s="254" t="s">
        <v>184</v>
      </c>
      <c r="AB41" s="221"/>
      <c r="AC41" s="221"/>
      <c r="AD41" s="221"/>
      <c r="AE41" s="459" t="s">
        <v>183</v>
      </c>
      <c r="AF41" s="460"/>
      <c r="AG41" s="460"/>
      <c r="AH41" s="460"/>
      <c r="AI41" s="459" t="s">
        <v>731</v>
      </c>
      <c r="AJ41" s="460"/>
      <c r="AK41" s="460"/>
      <c r="AL41" s="460"/>
      <c r="AM41" s="460"/>
      <c r="AN41" s="461"/>
      <c r="AP41" s="196"/>
    </row>
    <row r="42" spans="2:42" ht="14.25" customHeight="1" x14ac:dyDescent="0.15">
      <c r="B42" s="413"/>
      <c r="C42" s="361" t="s">
        <v>732</v>
      </c>
      <c r="D42" s="255"/>
      <c r="E42" s="463" t="s">
        <v>213</v>
      </c>
      <c r="F42" s="463"/>
      <c r="G42" s="463"/>
      <c r="H42" s="463"/>
      <c r="I42" s="463"/>
      <c r="J42" s="463"/>
      <c r="K42" s="463"/>
      <c r="L42" s="464"/>
      <c r="M42" s="465"/>
      <c r="N42" s="466"/>
      <c r="O42" s="467"/>
      <c r="P42" s="468"/>
      <c r="Q42" s="469"/>
      <c r="R42" s="7" t="s">
        <v>167</v>
      </c>
      <c r="S42" s="470" t="s">
        <v>180</v>
      </c>
      <c r="T42" s="470"/>
      <c r="U42" s="8" t="s">
        <v>167</v>
      </c>
      <c r="V42" s="470" t="s">
        <v>179</v>
      </c>
      <c r="W42" s="470"/>
      <c r="X42" s="8" t="s">
        <v>167</v>
      </c>
      <c r="Y42" s="470" t="s">
        <v>178</v>
      </c>
      <c r="Z42" s="471"/>
      <c r="AA42" s="452"/>
      <c r="AB42" s="453"/>
      <c r="AC42" s="453"/>
      <c r="AD42" s="454"/>
      <c r="AE42" s="455"/>
      <c r="AF42" s="453"/>
      <c r="AG42" s="453"/>
      <c r="AH42" s="454"/>
      <c r="AI42" s="256" t="s">
        <v>167</v>
      </c>
      <c r="AJ42" s="472" t="s">
        <v>733</v>
      </c>
      <c r="AK42" s="472"/>
      <c r="AL42" s="257" t="s">
        <v>734</v>
      </c>
      <c r="AM42" s="472" t="s">
        <v>735</v>
      </c>
      <c r="AN42" s="473"/>
      <c r="AP42" s="196"/>
    </row>
    <row r="43" spans="2:42" ht="14.25" customHeight="1" x14ac:dyDescent="0.15">
      <c r="B43" s="413"/>
      <c r="C43" s="361"/>
      <c r="D43" s="255"/>
      <c r="E43" s="463" t="s">
        <v>5</v>
      </c>
      <c r="F43" s="474"/>
      <c r="G43" s="474"/>
      <c r="H43" s="474"/>
      <c r="I43" s="474"/>
      <c r="J43" s="474"/>
      <c r="K43" s="474"/>
      <c r="L43" s="475"/>
      <c r="M43" s="465"/>
      <c r="N43" s="466"/>
      <c r="O43" s="467"/>
      <c r="P43" s="468"/>
      <c r="Q43" s="469"/>
      <c r="R43" s="7" t="s">
        <v>167</v>
      </c>
      <c r="S43" s="470" t="s">
        <v>180</v>
      </c>
      <c r="T43" s="470"/>
      <c r="U43" s="8" t="s">
        <v>167</v>
      </c>
      <c r="V43" s="470" t="s">
        <v>179</v>
      </c>
      <c r="W43" s="470"/>
      <c r="X43" s="8" t="s">
        <v>167</v>
      </c>
      <c r="Y43" s="470" t="s">
        <v>178</v>
      </c>
      <c r="Z43" s="471"/>
      <c r="AA43" s="452"/>
      <c r="AB43" s="453"/>
      <c r="AC43" s="453"/>
      <c r="AD43" s="454"/>
      <c r="AE43" s="455"/>
      <c r="AF43" s="453"/>
      <c r="AG43" s="453"/>
      <c r="AH43" s="454"/>
      <c r="AI43" s="256" t="s">
        <v>167</v>
      </c>
      <c r="AJ43" s="472" t="s">
        <v>733</v>
      </c>
      <c r="AK43" s="472"/>
      <c r="AL43" s="257" t="s">
        <v>734</v>
      </c>
      <c r="AM43" s="472" t="s">
        <v>735</v>
      </c>
      <c r="AN43" s="473"/>
      <c r="AP43" s="196"/>
    </row>
    <row r="44" spans="2:42" ht="14.25" customHeight="1" x14ac:dyDescent="0.15">
      <c r="B44" s="413"/>
      <c r="C44" s="361"/>
      <c r="D44" s="255"/>
      <c r="E44" s="463" t="s">
        <v>736</v>
      </c>
      <c r="F44" s="474"/>
      <c r="G44" s="474"/>
      <c r="H44" s="474"/>
      <c r="I44" s="474"/>
      <c r="J44" s="474"/>
      <c r="K44" s="474"/>
      <c r="L44" s="475"/>
      <c r="M44" s="465"/>
      <c r="N44" s="466"/>
      <c r="O44" s="467"/>
      <c r="P44" s="468"/>
      <c r="Q44" s="469"/>
      <c r="R44" s="7" t="s">
        <v>167</v>
      </c>
      <c r="S44" s="470" t="s">
        <v>180</v>
      </c>
      <c r="T44" s="470"/>
      <c r="U44" s="8" t="s">
        <v>167</v>
      </c>
      <c r="V44" s="470" t="s">
        <v>179</v>
      </c>
      <c r="W44" s="470"/>
      <c r="X44" s="8" t="s">
        <v>167</v>
      </c>
      <c r="Y44" s="470" t="s">
        <v>178</v>
      </c>
      <c r="Z44" s="471"/>
      <c r="AA44" s="452"/>
      <c r="AB44" s="453"/>
      <c r="AC44" s="453"/>
      <c r="AD44" s="454"/>
      <c r="AE44" s="455"/>
      <c r="AF44" s="453"/>
      <c r="AG44" s="453"/>
      <c r="AH44" s="454"/>
      <c r="AI44" s="256" t="s">
        <v>167</v>
      </c>
      <c r="AJ44" s="472" t="s">
        <v>733</v>
      </c>
      <c r="AK44" s="472"/>
      <c r="AL44" s="257" t="s">
        <v>734</v>
      </c>
      <c r="AM44" s="472" t="s">
        <v>735</v>
      </c>
      <c r="AN44" s="473"/>
      <c r="AP44" s="196"/>
    </row>
    <row r="45" spans="2:42" ht="14.25" customHeight="1" x14ac:dyDescent="0.15">
      <c r="B45" s="413"/>
      <c r="C45" s="361"/>
      <c r="D45" s="255"/>
      <c r="E45" s="463" t="s">
        <v>214</v>
      </c>
      <c r="F45" s="474"/>
      <c r="G45" s="474"/>
      <c r="H45" s="474"/>
      <c r="I45" s="474"/>
      <c r="J45" s="474"/>
      <c r="K45" s="474"/>
      <c r="L45" s="475"/>
      <c r="M45" s="465"/>
      <c r="N45" s="466"/>
      <c r="O45" s="467"/>
      <c r="P45" s="468"/>
      <c r="Q45" s="469"/>
      <c r="R45" s="7" t="s">
        <v>167</v>
      </c>
      <c r="S45" s="470" t="s">
        <v>180</v>
      </c>
      <c r="T45" s="470"/>
      <c r="U45" s="8" t="s">
        <v>167</v>
      </c>
      <c r="V45" s="470" t="s">
        <v>179</v>
      </c>
      <c r="W45" s="470"/>
      <c r="X45" s="8" t="s">
        <v>167</v>
      </c>
      <c r="Y45" s="470" t="s">
        <v>178</v>
      </c>
      <c r="Z45" s="471"/>
      <c r="AA45" s="452"/>
      <c r="AB45" s="453"/>
      <c r="AC45" s="453"/>
      <c r="AD45" s="454"/>
      <c r="AE45" s="455"/>
      <c r="AF45" s="453"/>
      <c r="AG45" s="453"/>
      <c r="AH45" s="454"/>
      <c r="AI45" s="256" t="s">
        <v>167</v>
      </c>
      <c r="AJ45" s="472" t="s">
        <v>733</v>
      </c>
      <c r="AK45" s="472"/>
      <c r="AL45" s="257" t="s">
        <v>734</v>
      </c>
      <c r="AM45" s="472" t="s">
        <v>735</v>
      </c>
      <c r="AN45" s="473"/>
      <c r="AP45" s="196"/>
    </row>
    <row r="46" spans="2:42" ht="14.25" customHeight="1" x14ac:dyDescent="0.15">
      <c r="B46" s="413"/>
      <c r="C46" s="361"/>
      <c r="D46" s="255"/>
      <c r="E46" s="463" t="s">
        <v>41</v>
      </c>
      <c r="F46" s="474"/>
      <c r="G46" s="474"/>
      <c r="H46" s="474"/>
      <c r="I46" s="474"/>
      <c r="J46" s="474"/>
      <c r="K46" s="474"/>
      <c r="L46" s="475"/>
      <c r="M46" s="465"/>
      <c r="N46" s="466"/>
      <c r="O46" s="467"/>
      <c r="P46" s="468"/>
      <c r="Q46" s="469"/>
      <c r="R46" s="7" t="s">
        <v>167</v>
      </c>
      <c r="S46" s="470" t="s">
        <v>180</v>
      </c>
      <c r="T46" s="470"/>
      <c r="U46" s="8" t="s">
        <v>167</v>
      </c>
      <c r="V46" s="470" t="s">
        <v>179</v>
      </c>
      <c r="W46" s="470"/>
      <c r="X46" s="8" t="s">
        <v>167</v>
      </c>
      <c r="Y46" s="470" t="s">
        <v>178</v>
      </c>
      <c r="Z46" s="471"/>
      <c r="AA46" s="452"/>
      <c r="AB46" s="453"/>
      <c r="AC46" s="453"/>
      <c r="AD46" s="454"/>
      <c r="AE46" s="455"/>
      <c r="AF46" s="453"/>
      <c r="AG46" s="453"/>
      <c r="AH46" s="454"/>
      <c r="AI46" s="256" t="s">
        <v>167</v>
      </c>
      <c r="AJ46" s="472" t="s">
        <v>733</v>
      </c>
      <c r="AK46" s="472"/>
      <c r="AL46" s="257" t="s">
        <v>734</v>
      </c>
      <c r="AM46" s="472" t="s">
        <v>735</v>
      </c>
      <c r="AN46" s="473"/>
      <c r="AP46" s="196"/>
    </row>
    <row r="47" spans="2:42" ht="14.25" customHeight="1" x14ac:dyDescent="0.15">
      <c r="B47" s="413"/>
      <c r="C47" s="361"/>
      <c r="D47" s="255"/>
      <c r="E47" s="476" t="s">
        <v>215</v>
      </c>
      <c r="F47" s="477"/>
      <c r="G47" s="477"/>
      <c r="H47" s="477"/>
      <c r="I47" s="477"/>
      <c r="J47" s="477"/>
      <c r="K47" s="477"/>
      <c r="L47" s="478"/>
      <c r="M47" s="465"/>
      <c r="N47" s="466"/>
      <c r="O47" s="467"/>
      <c r="P47" s="468"/>
      <c r="Q47" s="469"/>
      <c r="R47" s="7" t="s">
        <v>167</v>
      </c>
      <c r="S47" s="470" t="s">
        <v>180</v>
      </c>
      <c r="T47" s="470"/>
      <c r="U47" s="8" t="s">
        <v>167</v>
      </c>
      <c r="V47" s="470" t="s">
        <v>179</v>
      </c>
      <c r="W47" s="470"/>
      <c r="X47" s="8" t="s">
        <v>167</v>
      </c>
      <c r="Y47" s="470" t="s">
        <v>178</v>
      </c>
      <c r="Z47" s="471"/>
      <c r="AA47" s="452"/>
      <c r="AB47" s="453"/>
      <c r="AC47" s="453"/>
      <c r="AD47" s="454"/>
      <c r="AE47" s="455"/>
      <c r="AF47" s="453"/>
      <c r="AG47" s="453"/>
      <c r="AH47" s="454"/>
      <c r="AI47" s="256" t="s">
        <v>167</v>
      </c>
      <c r="AJ47" s="472" t="s">
        <v>733</v>
      </c>
      <c r="AK47" s="472"/>
      <c r="AL47" s="257" t="s">
        <v>734</v>
      </c>
      <c r="AM47" s="472" t="s">
        <v>735</v>
      </c>
      <c r="AN47" s="473"/>
      <c r="AP47" s="196"/>
    </row>
    <row r="48" spans="2:42" ht="14.25" customHeight="1" x14ac:dyDescent="0.15">
      <c r="B48" s="413"/>
      <c r="C48" s="361"/>
      <c r="D48" s="255"/>
      <c r="E48" s="476" t="s">
        <v>737</v>
      </c>
      <c r="F48" s="477"/>
      <c r="G48" s="477"/>
      <c r="H48" s="477"/>
      <c r="I48" s="477"/>
      <c r="J48" s="477"/>
      <c r="K48" s="477"/>
      <c r="L48" s="478"/>
      <c r="M48" s="465"/>
      <c r="N48" s="466"/>
      <c r="O48" s="467"/>
      <c r="P48" s="468"/>
      <c r="Q48" s="469"/>
      <c r="R48" s="7" t="s">
        <v>167</v>
      </c>
      <c r="S48" s="470" t="s">
        <v>180</v>
      </c>
      <c r="T48" s="470"/>
      <c r="U48" s="8" t="s">
        <v>167</v>
      </c>
      <c r="V48" s="470" t="s">
        <v>179</v>
      </c>
      <c r="W48" s="470"/>
      <c r="X48" s="8" t="s">
        <v>167</v>
      </c>
      <c r="Y48" s="470" t="s">
        <v>178</v>
      </c>
      <c r="Z48" s="471"/>
      <c r="AA48" s="452"/>
      <c r="AB48" s="453"/>
      <c r="AC48" s="453"/>
      <c r="AD48" s="454"/>
      <c r="AE48" s="455"/>
      <c r="AF48" s="453"/>
      <c r="AG48" s="453"/>
      <c r="AH48" s="454"/>
      <c r="AI48" s="256" t="s">
        <v>167</v>
      </c>
      <c r="AJ48" s="472" t="s">
        <v>733</v>
      </c>
      <c r="AK48" s="472"/>
      <c r="AL48" s="257" t="s">
        <v>734</v>
      </c>
      <c r="AM48" s="472" t="s">
        <v>735</v>
      </c>
      <c r="AN48" s="473"/>
      <c r="AP48" s="196"/>
    </row>
    <row r="49" spans="2:42" ht="14.25" customHeight="1" x14ac:dyDescent="0.15">
      <c r="B49" s="413"/>
      <c r="C49" s="361"/>
      <c r="D49" s="258"/>
      <c r="E49" s="476" t="s">
        <v>738</v>
      </c>
      <c r="F49" s="479"/>
      <c r="G49" s="479"/>
      <c r="H49" s="479"/>
      <c r="I49" s="479"/>
      <c r="J49" s="479"/>
      <c r="K49" s="479"/>
      <c r="L49" s="480"/>
      <c r="M49" s="465"/>
      <c r="N49" s="466"/>
      <c r="O49" s="467"/>
      <c r="P49" s="468"/>
      <c r="Q49" s="469"/>
      <c r="R49" s="7" t="s">
        <v>167</v>
      </c>
      <c r="S49" s="470" t="s">
        <v>180</v>
      </c>
      <c r="T49" s="470"/>
      <c r="U49" s="8" t="s">
        <v>167</v>
      </c>
      <c r="V49" s="470" t="s">
        <v>179</v>
      </c>
      <c r="W49" s="470"/>
      <c r="X49" s="8" t="s">
        <v>167</v>
      </c>
      <c r="Y49" s="470" t="s">
        <v>178</v>
      </c>
      <c r="Z49" s="471"/>
      <c r="AA49" s="452"/>
      <c r="AB49" s="453"/>
      <c r="AC49" s="453"/>
      <c r="AD49" s="454"/>
      <c r="AE49" s="455"/>
      <c r="AF49" s="453"/>
      <c r="AG49" s="453"/>
      <c r="AH49" s="454"/>
      <c r="AI49" s="256" t="s">
        <v>167</v>
      </c>
      <c r="AJ49" s="472" t="s">
        <v>733</v>
      </c>
      <c r="AK49" s="472"/>
      <c r="AL49" s="257" t="s">
        <v>734</v>
      </c>
      <c r="AM49" s="472" t="s">
        <v>735</v>
      </c>
      <c r="AN49" s="473"/>
      <c r="AP49" s="196"/>
    </row>
    <row r="50" spans="2:42" ht="14.25" customHeight="1" x14ac:dyDescent="0.15">
      <c r="B50" s="413"/>
      <c r="C50" s="361"/>
      <c r="D50" s="258"/>
      <c r="E50" s="497" t="s">
        <v>88</v>
      </c>
      <c r="F50" s="498"/>
      <c r="G50" s="498"/>
      <c r="H50" s="498"/>
      <c r="I50" s="498"/>
      <c r="J50" s="498"/>
      <c r="K50" s="498"/>
      <c r="L50" s="499"/>
      <c r="M50" s="465"/>
      <c r="N50" s="466"/>
      <c r="O50" s="467"/>
      <c r="P50" s="468"/>
      <c r="Q50" s="469"/>
      <c r="R50" s="7" t="s">
        <v>167</v>
      </c>
      <c r="S50" s="470" t="s">
        <v>180</v>
      </c>
      <c r="T50" s="470"/>
      <c r="U50" s="8" t="s">
        <v>167</v>
      </c>
      <c r="V50" s="470" t="s">
        <v>179</v>
      </c>
      <c r="W50" s="470"/>
      <c r="X50" s="8" t="s">
        <v>167</v>
      </c>
      <c r="Y50" s="470" t="s">
        <v>178</v>
      </c>
      <c r="Z50" s="471"/>
      <c r="AA50" s="452"/>
      <c r="AB50" s="453"/>
      <c r="AC50" s="453"/>
      <c r="AD50" s="454"/>
      <c r="AE50" s="455"/>
      <c r="AF50" s="453"/>
      <c r="AG50" s="453"/>
      <c r="AH50" s="454"/>
      <c r="AI50" s="256" t="s">
        <v>167</v>
      </c>
      <c r="AJ50" s="472" t="s">
        <v>733</v>
      </c>
      <c r="AK50" s="472"/>
      <c r="AL50" s="257" t="s">
        <v>734</v>
      </c>
      <c r="AM50" s="472" t="s">
        <v>735</v>
      </c>
      <c r="AN50" s="473"/>
      <c r="AP50" s="196"/>
    </row>
    <row r="51" spans="2:42" ht="14.25" customHeight="1" thickBot="1" x14ac:dyDescent="0.2">
      <c r="B51" s="413"/>
      <c r="C51" s="361"/>
      <c r="D51" s="259"/>
      <c r="E51" s="481" t="s">
        <v>459</v>
      </c>
      <c r="F51" s="482"/>
      <c r="G51" s="482"/>
      <c r="H51" s="482"/>
      <c r="I51" s="482"/>
      <c r="J51" s="482"/>
      <c r="K51" s="482"/>
      <c r="L51" s="483"/>
      <c r="M51" s="484"/>
      <c r="N51" s="485"/>
      <c r="O51" s="486"/>
      <c r="P51" s="487"/>
      <c r="Q51" s="488"/>
      <c r="R51" s="260" t="s">
        <v>167</v>
      </c>
      <c r="S51" s="489" t="s">
        <v>180</v>
      </c>
      <c r="T51" s="489"/>
      <c r="U51" s="261" t="s">
        <v>167</v>
      </c>
      <c r="V51" s="489" t="s">
        <v>179</v>
      </c>
      <c r="W51" s="489"/>
      <c r="X51" s="261" t="s">
        <v>167</v>
      </c>
      <c r="Y51" s="489" t="s">
        <v>178</v>
      </c>
      <c r="Z51" s="490"/>
      <c r="AA51" s="491"/>
      <c r="AB51" s="492"/>
      <c r="AC51" s="492"/>
      <c r="AD51" s="493"/>
      <c r="AE51" s="494"/>
      <c r="AF51" s="492"/>
      <c r="AG51" s="492"/>
      <c r="AH51" s="493"/>
      <c r="AI51" s="262" t="s">
        <v>167</v>
      </c>
      <c r="AJ51" s="495" t="s">
        <v>733</v>
      </c>
      <c r="AK51" s="495"/>
      <c r="AL51" s="263" t="s">
        <v>734</v>
      </c>
      <c r="AM51" s="495" t="s">
        <v>735</v>
      </c>
      <c r="AN51" s="496"/>
      <c r="AP51" s="196"/>
    </row>
    <row r="52" spans="2:42" ht="14.25" customHeight="1" x14ac:dyDescent="0.15">
      <c r="B52" s="413"/>
      <c r="C52" s="361"/>
      <c r="D52" s="264"/>
      <c r="E52" s="500" t="s">
        <v>739</v>
      </c>
      <c r="F52" s="500"/>
      <c r="G52" s="500"/>
      <c r="H52" s="500"/>
      <c r="I52" s="500"/>
      <c r="J52" s="500"/>
      <c r="K52" s="500"/>
      <c r="L52" s="501"/>
      <c r="M52" s="502"/>
      <c r="N52" s="503"/>
      <c r="O52" s="504"/>
      <c r="P52" s="505"/>
      <c r="Q52" s="506"/>
      <c r="R52" s="265" t="s">
        <v>167</v>
      </c>
      <c r="S52" s="507" t="s">
        <v>180</v>
      </c>
      <c r="T52" s="507"/>
      <c r="U52" s="266" t="s">
        <v>167</v>
      </c>
      <c r="V52" s="507" t="s">
        <v>179</v>
      </c>
      <c r="W52" s="507"/>
      <c r="X52" s="266" t="s">
        <v>167</v>
      </c>
      <c r="Y52" s="507" t="s">
        <v>178</v>
      </c>
      <c r="Z52" s="508"/>
      <c r="AA52" s="509"/>
      <c r="AB52" s="510"/>
      <c r="AC52" s="510"/>
      <c r="AD52" s="511"/>
      <c r="AE52" s="512"/>
      <c r="AF52" s="510"/>
      <c r="AG52" s="510"/>
      <c r="AH52" s="511"/>
      <c r="AI52" s="267" t="s">
        <v>167</v>
      </c>
      <c r="AJ52" s="425" t="s">
        <v>733</v>
      </c>
      <c r="AK52" s="425"/>
      <c r="AL52" s="268" t="s">
        <v>734</v>
      </c>
      <c r="AM52" s="425" t="s">
        <v>735</v>
      </c>
      <c r="AN52" s="426"/>
      <c r="AP52" s="196"/>
    </row>
    <row r="53" spans="2:42" ht="14.25" customHeight="1" x14ac:dyDescent="0.15">
      <c r="B53" s="413"/>
      <c r="C53" s="361"/>
      <c r="D53" s="255"/>
      <c r="E53" s="476" t="s">
        <v>740</v>
      </c>
      <c r="F53" s="477"/>
      <c r="G53" s="477"/>
      <c r="H53" s="477"/>
      <c r="I53" s="477"/>
      <c r="J53" s="477"/>
      <c r="K53" s="477"/>
      <c r="L53" s="478"/>
      <c r="M53" s="465"/>
      <c r="N53" s="466"/>
      <c r="O53" s="467"/>
      <c r="P53" s="468"/>
      <c r="Q53" s="469"/>
      <c r="R53" s="7" t="s">
        <v>167</v>
      </c>
      <c r="S53" s="470" t="s">
        <v>180</v>
      </c>
      <c r="T53" s="470"/>
      <c r="U53" s="8" t="s">
        <v>167</v>
      </c>
      <c r="V53" s="470" t="s">
        <v>179</v>
      </c>
      <c r="W53" s="470"/>
      <c r="X53" s="8" t="s">
        <v>167</v>
      </c>
      <c r="Y53" s="470" t="s">
        <v>178</v>
      </c>
      <c r="Z53" s="471"/>
      <c r="AA53" s="452"/>
      <c r="AB53" s="453"/>
      <c r="AC53" s="453"/>
      <c r="AD53" s="454"/>
      <c r="AE53" s="455"/>
      <c r="AF53" s="453"/>
      <c r="AG53" s="453"/>
      <c r="AH53" s="454"/>
      <c r="AI53" s="256" t="s">
        <v>167</v>
      </c>
      <c r="AJ53" s="472" t="s">
        <v>733</v>
      </c>
      <c r="AK53" s="472"/>
      <c r="AL53" s="257" t="s">
        <v>734</v>
      </c>
      <c r="AM53" s="472" t="s">
        <v>735</v>
      </c>
      <c r="AN53" s="473"/>
      <c r="AP53" s="196"/>
    </row>
    <row r="54" spans="2:42" ht="14.25" customHeight="1" thickBot="1" x14ac:dyDescent="0.2">
      <c r="B54" s="413"/>
      <c r="C54" s="462"/>
      <c r="D54" s="259"/>
      <c r="E54" s="481" t="s">
        <v>741</v>
      </c>
      <c r="F54" s="518"/>
      <c r="G54" s="518"/>
      <c r="H54" s="518"/>
      <c r="I54" s="518"/>
      <c r="J54" s="518"/>
      <c r="K54" s="518"/>
      <c r="L54" s="519"/>
      <c r="M54" s="484"/>
      <c r="N54" s="485"/>
      <c r="O54" s="486"/>
      <c r="P54" s="487"/>
      <c r="Q54" s="488"/>
      <c r="R54" s="260" t="s">
        <v>167</v>
      </c>
      <c r="S54" s="489" t="s">
        <v>180</v>
      </c>
      <c r="T54" s="489"/>
      <c r="U54" s="261" t="s">
        <v>167</v>
      </c>
      <c r="V54" s="489" t="s">
        <v>179</v>
      </c>
      <c r="W54" s="489"/>
      <c r="X54" s="261" t="s">
        <v>167</v>
      </c>
      <c r="Y54" s="489" t="s">
        <v>178</v>
      </c>
      <c r="Z54" s="490"/>
      <c r="AA54" s="491"/>
      <c r="AB54" s="492"/>
      <c r="AC54" s="492"/>
      <c r="AD54" s="493"/>
      <c r="AE54" s="494"/>
      <c r="AF54" s="492"/>
      <c r="AG54" s="492"/>
      <c r="AH54" s="493"/>
      <c r="AI54" s="262" t="s">
        <v>167</v>
      </c>
      <c r="AJ54" s="495" t="s">
        <v>733</v>
      </c>
      <c r="AK54" s="495"/>
      <c r="AL54" s="263" t="s">
        <v>734</v>
      </c>
      <c r="AM54" s="495" t="s">
        <v>735</v>
      </c>
      <c r="AN54" s="496"/>
      <c r="AP54" s="196"/>
    </row>
    <row r="55" spans="2:42" ht="14.25" customHeight="1" x14ac:dyDescent="0.15">
      <c r="B55" s="269"/>
      <c r="C55" s="513" t="s">
        <v>742</v>
      </c>
      <c r="D55" s="514"/>
      <c r="E55" s="514"/>
      <c r="F55" s="514"/>
      <c r="G55" s="514"/>
      <c r="H55" s="514"/>
      <c r="I55" s="514"/>
      <c r="J55" s="514"/>
      <c r="K55" s="514"/>
      <c r="L55" s="514"/>
      <c r="M55" s="569" t="s">
        <v>788</v>
      </c>
      <c r="N55" s="570"/>
      <c r="O55" s="571">
        <v>43922</v>
      </c>
      <c r="P55" s="572"/>
      <c r="Q55" s="573"/>
      <c r="R55" s="265" t="s">
        <v>167</v>
      </c>
      <c r="S55" s="507" t="s">
        <v>180</v>
      </c>
      <c r="T55" s="507"/>
      <c r="U55" s="285" t="s">
        <v>734</v>
      </c>
      <c r="V55" s="507" t="s">
        <v>179</v>
      </c>
      <c r="W55" s="507"/>
      <c r="X55" s="266" t="s">
        <v>167</v>
      </c>
      <c r="Y55" s="507" t="s">
        <v>178</v>
      </c>
      <c r="Z55" s="508"/>
      <c r="AA55" s="574">
        <v>45047</v>
      </c>
      <c r="AB55" s="575"/>
      <c r="AC55" s="575"/>
      <c r="AD55" s="576"/>
      <c r="AE55" s="577" t="s">
        <v>789</v>
      </c>
      <c r="AF55" s="575"/>
      <c r="AG55" s="575"/>
      <c r="AH55" s="576"/>
      <c r="AI55" s="515"/>
      <c r="AJ55" s="516"/>
      <c r="AK55" s="516"/>
      <c r="AL55" s="516"/>
      <c r="AM55" s="516"/>
      <c r="AN55" s="517"/>
      <c r="AP55" s="196"/>
    </row>
    <row r="56" spans="2:42" ht="14.25" customHeight="1" x14ac:dyDescent="0.15">
      <c r="B56" s="269"/>
      <c r="C56" s="404" t="s">
        <v>743</v>
      </c>
      <c r="D56" s="405"/>
      <c r="E56" s="405"/>
      <c r="F56" s="405"/>
      <c r="G56" s="405"/>
      <c r="H56" s="405"/>
      <c r="I56" s="405"/>
      <c r="J56" s="405"/>
      <c r="K56" s="405"/>
      <c r="L56" s="405"/>
      <c r="M56" s="465"/>
      <c r="N56" s="466"/>
      <c r="O56" s="467"/>
      <c r="P56" s="468"/>
      <c r="Q56" s="469"/>
      <c r="R56" s="7" t="s">
        <v>167</v>
      </c>
      <c r="S56" s="470" t="s">
        <v>180</v>
      </c>
      <c r="T56" s="470"/>
      <c r="U56" s="8" t="s">
        <v>167</v>
      </c>
      <c r="V56" s="470" t="s">
        <v>179</v>
      </c>
      <c r="W56" s="470"/>
      <c r="X56" s="8" t="s">
        <v>167</v>
      </c>
      <c r="Y56" s="470" t="s">
        <v>178</v>
      </c>
      <c r="Z56" s="471"/>
      <c r="AA56" s="452"/>
      <c r="AB56" s="453"/>
      <c r="AC56" s="453"/>
      <c r="AD56" s="454"/>
      <c r="AE56" s="455"/>
      <c r="AF56" s="453"/>
      <c r="AG56" s="453"/>
      <c r="AH56" s="454"/>
      <c r="AI56" s="520"/>
      <c r="AJ56" s="521"/>
      <c r="AK56" s="521"/>
      <c r="AL56" s="521"/>
      <c r="AM56" s="521"/>
      <c r="AN56" s="522"/>
      <c r="AP56" s="196"/>
    </row>
    <row r="57" spans="2:42" ht="14.25" customHeight="1" x14ac:dyDescent="0.15">
      <c r="B57" s="537" t="s">
        <v>744</v>
      </c>
      <c r="C57" s="497"/>
      <c r="D57" s="497"/>
      <c r="E57" s="497"/>
      <c r="F57" s="497"/>
      <c r="G57" s="497"/>
      <c r="H57" s="497"/>
      <c r="I57" s="497"/>
      <c r="J57" s="497"/>
      <c r="K57" s="538"/>
      <c r="L57" s="286">
        <v>1</v>
      </c>
      <c r="M57" s="287">
        <v>2</v>
      </c>
      <c r="N57" s="287">
        <v>3</v>
      </c>
      <c r="O57" s="287">
        <v>4</v>
      </c>
      <c r="P57" s="287">
        <v>5</v>
      </c>
      <c r="Q57" s="287">
        <v>6</v>
      </c>
      <c r="R57" s="288">
        <v>7</v>
      </c>
      <c r="S57" s="288">
        <v>8</v>
      </c>
      <c r="T57" s="288">
        <v>9</v>
      </c>
      <c r="U57" s="289">
        <v>0</v>
      </c>
      <c r="V57" s="132"/>
      <c r="W57" s="116"/>
      <c r="X57" s="116"/>
      <c r="Y57" s="116"/>
      <c r="Z57" s="116"/>
      <c r="AA57" s="116"/>
      <c r="AB57" s="274"/>
      <c r="AC57" s="274"/>
      <c r="AD57" s="274"/>
      <c r="AE57" s="227"/>
      <c r="AF57" s="227"/>
      <c r="AG57" s="227"/>
      <c r="AH57" s="227"/>
      <c r="AI57" s="227"/>
      <c r="AJ57" s="275"/>
      <c r="AK57" s="227"/>
      <c r="AL57" s="227"/>
      <c r="AM57" s="227"/>
      <c r="AN57" s="228"/>
      <c r="AP57" s="196"/>
    </row>
    <row r="58" spans="2:42" ht="14.25" customHeight="1" x14ac:dyDescent="0.15">
      <c r="B58" s="539" t="s">
        <v>745</v>
      </c>
      <c r="C58" s="539"/>
      <c r="D58" s="539"/>
      <c r="E58" s="539"/>
      <c r="F58" s="539"/>
      <c r="G58" s="539"/>
      <c r="H58" s="539"/>
      <c r="I58" s="539"/>
      <c r="J58" s="539"/>
      <c r="K58" s="540"/>
      <c r="L58" s="541"/>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2"/>
      <c r="AK58" s="542"/>
      <c r="AL58" s="542"/>
      <c r="AM58" s="542"/>
      <c r="AN58" s="543"/>
      <c r="AP58" s="196"/>
    </row>
    <row r="59" spans="2:42" ht="14.25" customHeight="1" x14ac:dyDescent="0.15">
      <c r="B59" s="523" t="s">
        <v>177</v>
      </c>
      <c r="C59" s="523"/>
      <c r="D59" s="523"/>
      <c r="E59" s="523"/>
      <c r="F59" s="523"/>
      <c r="G59" s="523"/>
      <c r="H59" s="523"/>
      <c r="I59" s="523"/>
      <c r="J59" s="523"/>
      <c r="K59" s="523"/>
      <c r="L59" s="276"/>
      <c r="M59" s="277"/>
      <c r="N59" s="277"/>
      <c r="O59" s="277"/>
      <c r="P59" s="277"/>
      <c r="Q59" s="277"/>
      <c r="R59" s="278"/>
      <c r="S59" s="278"/>
      <c r="T59" s="278"/>
      <c r="U59" s="279"/>
      <c r="V59" s="132" t="s">
        <v>746</v>
      </c>
      <c r="W59" s="116"/>
      <c r="X59" s="116"/>
      <c r="Y59" s="116"/>
      <c r="Z59" s="116"/>
      <c r="AA59" s="116"/>
      <c r="AB59" s="274"/>
      <c r="AC59" s="274"/>
      <c r="AD59" s="274"/>
      <c r="AE59" s="227"/>
      <c r="AF59" s="227"/>
      <c r="AG59" s="227"/>
      <c r="AH59" s="227"/>
      <c r="AI59" s="227"/>
      <c r="AJ59" s="275"/>
      <c r="AK59" s="227"/>
      <c r="AL59" s="227"/>
      <c r="AM59" s="227"/>
      <c r="AN59" s="228"/>
      <c r="AP59" s="196"/>
    </row>
    <row r="60" spans="2:42" ht="14.25" customHeight="1" x14ac:dyDescent="0.15">
      <c r="B60" s="537" t="s">
        <v>747</v>
      </c>
      <c r="C60" s="497"/>
      <c r="D60" s="497"/>
      <c r="E60" s="497"/>
      <c r="F60" s="497"/>
      <c r="G60" s="497"/>
      <c r="H60" s="497"/>
      <c r="I60" s="497"/>
      <c r="J60" s="497"/>
      <c r="K60" s="538"/>
      <c r="L60" s="389"/>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1"/>
      <c r="AP60" s="196"/>
    </row>
    <row r="61" spans="2:42" ht="14.25" customHeight="1" x14ac:dyDescent="0.15">
      <c r="B61" s="524" t="s">
        <v>176</v>
      </c>
      <c r="C61" s="525"/>
      <c r="D61" s="525"/>
      <c r="E61" s="525"/>
      <c r="F61" s="525"/>
      <c r="G61" s="525"/>
      <c r="H61" s="525"/>
      <c r="I61" s="525"/>
      <c r="J61" s="525"/>
      <c r="K61" s="525"/>
      <c r="L61" s="525"/>
      <c r="M61" s="525"/>
      <c r="N61" s="525"/>
      <c r="O61" s="280"/>
      <c r="P61" s="281"/>
      <c r="Q61" s="282"/>
      <c r="R61" s="282"/>
      <c r="S61" s="282"/>
      <c r="T61" s="282"/>
      <c r="U61" s="283"/>
      <c r="V61" s="132"/>
      <c r="W61" s="116"/>
      <c r="X61" s="116"/>
      <c r="Y61" s="116"/>
      <c r="Z61" s="116"/>
      <c r="AA61" s="116"/>
      <c r="AB61" s="274"/>
      <c r="AC61" s="274"/>
      <c r="AD61" s="274"/>
      <c r="AE61" s="227"/>
      <c r="AF61" s="227"/>
      <c r="AG61" s="227"/>
      <c r="AH61" s="227"/>
      <c r="AI61" s="227"/>
      <c r="AJ61" s="275"/>
      <c r="AK61" s="227"/>
      <c r="AL61" s="227"/>
      <c r="AM61" s="227"/>
      <c r="AN61" s="228"/>
      <c r="AP61" s="196"/>
    </row>
    <row r="62" spans="2:42" ht="14.25" customHeight="1" x14ac:dyDescent="0.15">
      <c r="B62" s="360" t="s">
        <v>175</v>
      </c>
      <c r="C62" s="526" t="s">
        <v>174</v>
      </c>
      <c r="D62" s="410"/>
      <c r="E62" s="410"/>
      <c r="F62" s="410"/>
      <c r="G62" s="410"/>
      <c r="H62" s="410"/>
      <c r="I62" s="410"/>
      <c r="J62" s="410"/>
      <c r="K62" s="410"/>
      <c r="L62" s="410"/>
      <c r="M62" s="410"/>
      <c r="N62" s="410"/>
      <c r="O62" s="410"/>
      <c r="P62" s="410"/>
      <c r="Q62" s="410"/>
      <c r="R62" s="410"/>
      <c r="S62" s="410"/>
      <c r="T62" s="411"/>
      <c r="U62" s="526" t="s">
        <v>173</v>
      </c>
      <c r="V62" s="527"/>
      <c r="W62" s="527"/>
      <c r="X62" s="527"/>
      <c r="Y62" s="527"/>
      <c r="Z62" s="527"/>
      <c r="AA62" s="527"/>
      <c r="AB62" s="527"/>
      <c r="AC62" s="527"/>
      <c r="AD62" s="527"/>
      <c r="AE62" s="527"/>
      <c r="AF62" s="527"/>
      <c r="AG62" s="527"/>
      <c r="AH62" s="527"/>
      <c r="AI62" s="527"/>
      <c r="AJ62" s="527"/>
      <c r="AK62" s="527"/>
      <c r="AL62" s="527"/>
      <c r="AM62" s="527"/>
      <c r="AN62" s="528"/>
      <c r="AP62" s="196"/>
    </row>
    <row r="63" spans="2:42" x14ac:dyDescent="0.15">
      <c r="B63" s="361"/>
      <c r="C63" s="578" t="s">
        <v>790</v>
      </c>
      <c r="D63" s="579"/>
      <c r="E63" s="579"/>
      <c r="F63" s="579"/>
      <c r="G63" s="579"/>
      <c r="H63" s="579"/>
      <c r="I63" s="579"/>
      <c r="J63" s="579"/>
      <c r="K63" s="579"/>
      <c r="L63" s="579"/>
      <c r="M63" s="579"/>
      <c r="N63" s="579"/>
      <c r="O63" s="579"/>
      <c r="P63" s="579"/>
      <c r="Q63" s="579"/>
      <c r="R63" s="579"/>
      <c r="S63" s="579"/>
      <c r="T63" s="580"/>
      <c r="U63" s="578" t="s">
        <v>791</v>
      </c>
      <c r="V63" s="579"/>
      <c r="W63" s="579"/>
      <c r="X63" s="579"/>
      <c r="Y63" s="579"/>
      <c r="Z63" s="579"/>
      <c r="AA63" s="579"/>
      <c r="AB63" s="579"/>
      <c r="AC63" s="579"/>
      <c r="AD63" s="579"/>
      <c r="AE63" s="579"/>
      <c r="AF63" s="579"/>
      <c r="AG63" s="579"/>
      <c r="AH63" s="579"/>
      <c r="AI63" s="579"/>
      <c r="AJ63" s="579"/>
      <c r="AK63" s="579"/>
      <c r="AL63" s="579"/>
      <c r="AM63" s="579"/>
      <c r="AN63" s="580"/>
      <c r="AP63" s="196"/>
    </row>
    <row r="64" spans="2:42" x14ac:dyDescent="0.15">
      <c r="B64" s="361"/>
      <c r="C64" s="581"/>
      <c r="D64" s="544"/>
      <c r="E64" s="544"/>
      <c r="F64" s="544"/>
      <c r="G64" s="544"/>
      <c r="H64" s="544"/>
      <c r="I64" s="544"/>
      <c r="J64" s="544"/>
      <c r="K64" s="544"/>
      <c r="L64" s="544"/>
      <c r="M64" s="544"/>
      <c r="N64" s="544"/>
      <c r="O64" s="544"/>
      <c r="P64" s="544"/>
      <c r="Q64" s="544"/>
      <c r="R64" s="544"/>
      <c r="S64" s="544"/>
      <c r="T64" s="582"/>
      <c r="U64" s="581"/>
      <c r="V64" s="544"/>
      <c r="W64" s="544"/>
      <c r="X64" s="544"/>
      <c r="Y64" s="544"/>
      <c r="Z64" s="544"/>
      <c r="AA64" s="544"/>
      <c r="AB64" s="544"/>
      <c r="AC64" s="544"/>
      <c r="AD64" s="544"/>
      <c r="AE64" s="544"/>
      <c r="AF64" s="544"/>
      <c r="AG64" s="544"/>
      <c r="AH64" s="544"/>
      <c r="AI64" s="544"/>
      <c r="AJ64" s="544"/>
      <c r="AK64" s="544"/>
      <c r="AL64" s="544"/>
      <c r="AM64" s="544"/>
      <c r="AN64" s="582"/>
      <c r="AP64" s="196"/>
    </row>
    <row r="65" spans="2:43" x14ac:dyDescent="0.15">
      <c r="B65" s="361"/>
      <c r="C65" s="581"/>
      <c r="D65" s="544"/>
      <c r="E65" s="544"/>
      <c r="F65" s="544"/>
      <c r="G65" s="544"/>
      <c r="H65" s="544"/>
      <c r="I65" s="544"/>
      <c r="J65" s="544"/>
      <c r="K65" s="544"/>
      <c r="L65" s="544"/>
      <c r="M65" s="544"/>
      <c r="N65" s="544"/>
      <c r="O65" s="544"/>
      <c r="P65" s="544"/>
      <c r="Q65" s="544"/>
      <c r="R65" s="544"/>
      <c r="S65" s="544"/>
      <c r="T65" s="582"/>
      <c r="U65" s="581"/>
      <c r="V65" s="544"/>
      <c r="W65" s="544"/>
      <c r="X65" s="544"/>
      <c r="Y65" s="544"/>
      <c r="Z65" s="544"/>
      <c r="AA65" s="544"/>
      <c r="AB65" s="544"/>
      <c r="AC65" s="544"/>
      <c r="AD65" s="544"/>
      <c r="AE65" s="544"/>
      <c r="AF65" s="544"/>
      <c r="AG65" s="544"/>
      <c r="AH65" s="544"/>
      <c r="AI65" s="544"/>
      <c r="AJ65" s="544"/>
      <c r="AK65" s="544"/>
      <c r="AL65" s="544"/>
      <c r="AM65" s="544"/>
      <c r="AN65" s="582"/>
      <c r="AP65" s="196"/>
    </row>
    <row r="66" spans="2:43" x14ac:dyDescent="0.15">
      <c r="B66" s="362"/>
      <c r="C66" s="583"/>
      <c r="D66" s="584"/>
      <c r="E66" s="584"/>
      <c r="F66" s="584"/>
      <c r="G66" s="584"/>
      <c r="H66" s="584"/>
      <c r="I66" s="584"/>
      <c r="J66" s="584"/>
      <c r="K66" s="584"/>
      <c r="L66" s="584"/>
      <c r="M66" s="584"/>
      <c r="N66" s="584"/>
      <c r="O66" s="584"/>
      <c r="P66" s="584"/>
      <c r="Q66" s="584"/>
      <c r="R66" s="584"/>
      <c r="S66" s="584"/>
      <c r="T66" s="585"/>
      <c r="U66" s="583"/>
      <c r="V66" s="584"/>
      <c r="W66" s="584"/>
      <c r="X66" s="584"/>
      <c r="Y66" s="584"/>
      <c r="Z66" s="584"/>
      <c r="AA66" s="584"/>
      <c r="AB66" s="584"/>
      <c r="AC66" s="584"/>
      <c r="AD66" s="584"/>
      <c r="AE66" s="584"/>
      <c r="AF66" s="584"/>
      <c r="AG66" s="584"/>
      <c r="AH66" s="584"/>
      <c r="AI66" s="584"/>
      <c r="AJ66" s="584"/>
      <c r="AK66" s="584"/>
      <c r="AL66" s="584"/>
      <c r="AM66" s="584"/>
      <c r="AN66" s="585"/>
      <c r="AP66" s="196"/>
    </row>
    <row r="67" spans="2:43" ht="14.25" customHeight="1" x14ac:dyDescent="0.15">
      <c r="B67" s="352" t="s">
        <v>172</v>
      </c>
      <c r="C67" s="353"/>
      <c r="D67" s="353"/>
      <c r="E67" s="353"/>
      <c r="F67" s="354"/>
      <c r="G67" s="523" t="s">
        <v>171</v>
      </c>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P67" s="196"/>
    </row>
    <row r="69" spans="2:43" x14ac:dyDescent="0.15">
      <c r="B69" s="221" t="s">
        <v>748</v>
      </c>
    </row>
    <row r="70" spans="2:43" x14ac:dyDescent="0.15">
      <c r="B70" s="221" t="s">
        <v>170</v>
      </c>
    </row>
    <row r="71" spans="2:43" x14ac:dyDescent="0.15">
      <c r="B71" s="221" t="s">
        <v>749</v>
      </c>
    </row>
    <row r="72" spans="2:43" x14ac:dyDescent="0.15">
      <c r="B72" s="221" t="s">
        <v>750</v>
      </c>
    </row>
    <row r="73" spans="2:43" x14ac:dyDescent="0.15">
      <c r="B73" s="221" t="s">
        <v>169</v>
      </c>
    </row>
    <row r="74" spans="2:43" x14ac:dyDescent="0.15">
      <c r="B74" s="221" t="s">
        <v>751</v>
      </c>
    </row>
    <row r="75" spans="2:43" x14ac:dyDescent="0.15">
      <c r="B75" s="221" t="s">
        <v>752</v>
      </c>
      <c r="AP75" s="196"/>
      <c r="AQ75" s="221"/>
    </row>
    <row r="76" spans="2:43" x14ac:dyDescent="0.15">
      <c r="B76" s="221"/>
      <c r="E76" s="196" t="s">
        <v>753</v>
      </c>
      <c r="AP76" s="196"/>
      <c r="AQ76" s="221"/>
    </row>
    <row r="77" spans="2:43" x14ac:dyDescent="0.15">
      <c r="B77" s="221" t="s">
        <v>168</v>
      </c>
    </row>
    <row r="78" spans="2:43" x14ac:dyDescent="0.15">
      <c r="B78" s="221" t="s">
        <v>754</v>
      </c>
    </row>
    <row r="79" spans="2:43" x14ac:dyDescent="0.15">
      <c r="B79" s="221" t="s">
        <v>755</v>
      </c>
    </row>
    <row r="93" spans="2:2" ht="12.75" customHeight="1" x14ac:dyDescent="0.15">
      <c r="B93" s="284"/>
    </row>
    <row r="94" spans="2:2" ht="12.75" customHeight="1" x14ac:dyDescent="0.15">
      <c r="B94" s="284" t="s">
        <v>756</v>
      </c>
    </row>
    <row r="95" spans="2:2" ht="12.75" customHeight="1" x14ac:dyDescent="0.15">
      <c r="B95" s="284" t="s">
        <v>757</v>
      </c>
    </row>
    <row r="96" spans="2:2" ht="12.75" customHeight="1" x14ac:dyDescent="0.15">
      <c r="B96" s="284" t="s">
        <v>758</v>
      </c>
    </row>
    <row r="97" spans="2:2" ht="12.75" customHeight="1" x14ac:dyDescent="0.15">
      <c r="B97" s="284" t="s">
        <v>759</v>
      </c>
    </row>
    <row r="98" spans="2:2" ht="12.75" customHeight="1" x14ac:dyDescent="0.15">
      <c r="B98" s="284" t="s">
        <v>760</v>
      </c>
    </row>
    <row r="99" spans="2:2" ht="12.75" customHeight="1" x14ac:dyDescent="0.15">
      <c r="B99" s="284" t="s">
        <v>761</v>
      </c>
    </row>
    <row r="100" spans="2:2" ht="12.75" customHeight="1" x14ac:dyDescent="0.15">
      <c r="B100" s="284" t="s">
        <v>762</v>
      </c>
    </row>
    <row r="101" spans="2:2" ht="12.75" customHeight="1" x14ac:dyDescent="0.15">
      <c r="B101" s="284" t="s">
        <v>763</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22"/>
  <dataValidations count="4">
    <dataValidation type="list" allowBlank="1" showInputMessage="1" showErrorMessage="1" sqref="AE42:AH56" xr:uid="{00000000-0002-0000-0200-000000000000}">
      <formula1>"施設等の区分,その他該当する体制等,その他該当する体制等、LIFEへの登録,LIFEへの登録,割引"</formula1>
    </dataValidation>
    <dataValidation type="list" allowBlank="1" showInputMessage="1" showErrorMessage="1" sqref="M42:N56" xr:uid="{00000000-0002-0000-0200-000001000000}">
      <formula1>"○"</formula1>
    </dataValidation>
    <dataValidation type="list" allowBlank="1" showInputMessage="1" showErrorMessage="1" sqref="R42:R56 U42:U56 X42:X56 AI42:AI54 AL42:AL54" xr:uid="{00000000-0002-0000-0200-000002000000}">
      <formula1>"□,■"</formula1>
    </dataValidation>
    <dataValidation type="list" allowBlank="1" showInputMessage="1" sqref="M21:U21" xr:uid="{00000000-0002-0000-02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8E62-C1AE-4B1D-B4DF-B1A8527923D6}">
  <sheetPr>
    <tabColor theme="9" tint="0.59999389629810485"/>
    <pageSetUpPr fitToPage="1"/>
  </sheetPr>
  <dimension ref="A2:AG468"/>
  <sheetViews>
    <sheetView view="pageBreakPreview" zoomScaleNormal="100" zoomScaleSheetLayoutView="100" workbookViewId="0"/>
  </sheetViews>
  <sheetFormatPr defaultRowHeight="13.5" x14ac:dyDescent="0.15"/>
  <cols>
    <col min="1" max="2" width="4.25" style="750" customWidth="1"/>
    <col min="3" max="3" width="25" style="747" customWidth="1"/>
    <col min="4" max="4" width="4.875" style="747" customWidth="1"/>
    <col min="5" max="5" width="41.625" style="747" customWidth="1"/>
    <col min="6" max="6" width="4.875" style="747" customWidth="1"/>
    <col min="7" max="7" width="19.625" style="748" customWidth="1"/>
    <col min="8" max="8" width="33.875" style="747" customWidth="1"/>
    <col min="9" max="23" width="4.875" style="747" customWidth="1"/>
    <col min="24" max="24" width="12.625" style="747" customWidth="1"/>
    <col min="25" max="32" width="4.875" style="747" customWidth="1"/>
    <col min="33" max="33" width="12" style="747" bestFit="1" customWidth="1"/>
    <col min="34" max="16384" width="9" style="747"/>
  </cols>
  <sheetData>
    <row r="2" spans="1:33" ht="20.25" customHeight="1" x14ac:dyDescent="0.15">
      <c r="A2" s="746" t="s">
        <v>813</v>
      </c>
      <c r="B2" s="746"/>
    </row>
    <row r="3" spans="1:33" ht="20.25" customHeight="1" x14ac:dyDescent="0.15">
      <c r="A3" s="749" t="s">
        <v>72</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row>
    <row r="4" spans="1:33" ht="20.25" customHeight="1" x14ac:dyDescent="0.15"/>
    <row r="5" spans="1:33" ht="30" customHeight="1" x14ac:dyDescent="0.15">
      <c r="J5" s="750"/>
      <c r="K5" s="750"/>
      <c r="L5" s="750"/>
      <c r="M5" s="750"/>
      <c r="N5" s="750"/>
      <c r="O5" s="750"/>
      <c r="P5" s="750"/>
      <c r="Q5" s="750"/>
      <c r="R5" s="750"/>
      <c r="S5" s="751" t="s">
        <v>103</v>
      </c>
      <c r="T5" s="752"/>
      <c r="U5" s="752"/>
      <c r="V5" s="753"/>
      <c r="W5" s="754"/>
      <c r="X5" s="755"/>
      <c r="Y5" s="755"/>
      <c r="Z5" s="755"/>
      <c r="AA5" s="755"/>
      <c r="AB5" s="755"/>
      <c r="AC5" s="755"/>
      <c r="AD5" s="755"/>
      <c r="AE5" s="755"/>
      <c r="AF5" s="756"/>
    </row>
    <row r="6" spans="1:33" ht="20.25" customHeight="1" x14ac:dyDescent="0.15"/>
    <row r="7" spans="1:33" ht="18" customHeight="1" x14ac:dyDescent="0.15">
      <c r="A7" s="751" t="s">
        <v>26</v>
      </c>
      <c r="B7" s="752"/>
      <c r="C7" s="753"/>
      <c r="D7" s="751" t="s">
        <v>7</v>
      </c>
      <c r="E7" s="753"/>
      <c r="F7" s="757" t="s">
        <v>60</v>
      </c>
      <c r="G7" s="758"/>
      <c r="H7" s="751" t="s">
        <v>9</v>
      </c>
      <c r="I7" s="752"/>
      <c r="J7" s="752"/>
      <c r="K7" s="752"/>
      <c r="L7" s="752"/>
      <c r="M7" s="752"/>
      <c r="N7" s="752"/>
      <c r="O7" s="752"/>
      <c r="P7" s="752"/>
      <c r="Q7" s="752"/>
      <c r="R7" s="752"/>
      <c r="S7" s="752"/>
      <c r="T7" s="752"/>
      <c r="U7" s="752"/>
      <c r="V7" s="752"/>
      <c r="W7" s="752"/>
      <c r="X7" s="753"/>
      <c r="Y7" s="751" t="s">
        <v>104</v>
      </c>
      <c r="Z7" s="752"/>
      <c r="AA7" s="752"/>
      <c r="AB7" s="753"/>
      <c r="AC7" s="751" t="s">
        <v>37</v>
      </c>
      <c r="AD7" s="752"/>
      <c r="AE7" s="752"/>
      <c r="AF7" s="753"/>
    </row>
    <row r="8" spans="1:33" ht="18.75" customHeight="1" x14ac:dyDescent="0.15">
      <c r="A8" s="759" t="s">
        <v>22</v>
      </c>
      <c r="B8" s="760"/>
      <c r="C8" s="761"/>
      <c r="D8" s="762"/>
      <c r="E8" s="763"/>
      <c r="F8" s="764"/>
      <c r="G8" s="765"/>
      <c r="H8" s="766" t="s">
        <v>17</v>
      </c>
      <c r="I8" s="767" t="s">
        <v>167</v>
      </c>
      <c r="J8" s="768" t="s">
        <v>267</v>
      </c>
      <c r="K8" s="769"/>
      <c r="L8" s="769"/>
      <c r="M8" s="767" t="s">
        <v>167</v>
      </c>
      <c r="N8" s="768" t="s">
        <v>266</v>
      </c>
      <c r="O8" s="769"/>
      <c r="P8" s="769"/>
      <c r="Q8" s="767" t="s">
        <v>167</v>
      </c>
      <c r="R8" s="768" t="s">
        <v>265</v>
      </c>
      <c r="S8" s="769"/>
      <c r="T8" s="769"/>
      <c r="U8" s="767" t="s">
        <v>167</v>
      </c>
      <c r="V8" s="768" t="s">
        <v>264</v>
      </c>
      <c r="W8" s="769"/>
      <c r="X8" s="770"/>
      <c r="Y8" s="771"/>
      <c r="Z8" s="772"/>
      <c r="AA8" s="772"/>
      <c r="AB8" s="773"/>
      <c r="AC8" s="771"/>
      <c r="AD8" s="772"/>
      <c r="AE8" s="772"/>
      <c r="AF8" s="773"/>
    </row>
    <row r="9" spans="1:33" ht="18.75" customHeight="1" x14ac:dyDescent="0.15">
      <c r="A9" s="774"/>
      <c r="B9" s="775"/>
      <c r="C9" s="776"/>
      <c r="D9" s="777"/>
      <c r="E9" s="778"/>
      <c r="F9" s="779"/>
      <c r="G9" s="780"/>
      <c r="H9" s="781"/>
      <c r="I9" s="782" t="s">
        <v>167</v>
      </c>
      <c r="J9" s="783" t="s">
        <v>263</v>
      </c>
      <c r="K9" s="784"/>
      <c r="L9" s="784"/>
      <c r="M9" s="785" t="s">
        <v>167</v>
      </c>
      <c r="N9" s="783" t="s">
        <v>262</v>
      </c>
      <c r="O9" s="784"/>
      <c r="P9" s="784"/>
      <c r="Q9" s="785" t="s">
        <v>167</v>
      </c>
      <c r="R9" s="783" t="s">
        <v>261</v>
      </c>
      <c r="S9" s="784"/>
      <c r="T9" s="784"/>
      <c r="U9" s="785" t="s">
        <v>167</v>
      </c>
      <c r="V9" s="783" t="s">
        <v>260</v>
      </c>
      <c r="W9" s="784"/>
      <c r="X9" s="786"/>
      <c r="Y9" s="787"/>
      <c r="Z9" s="788"/>
      <c r="AA9" s="788"/>
      <c r="AB9" s="789"/>
      <c r="AC9" s="787"/>
      <c r="AD9" s="788"/>
      <c r="AE9" s="788"/>
      <c r="AF9" s="789"/>
    </row>
    <row r="10" spans="1:33" ht="19.5" customHeight="1" x14ac:dyDescent="0.15">
      <c r="A10" s="790"/>
      <c r="B10" s="791"/>
      <c r="C10" s="792"/>
      <c r="D10" s="793"/>
      <c r="E10" s="794"/>
      <c r="F10" s="795"/>
      <c r="G10" s="796"/>
      <c r="H10" s="797" t="s">
        <v>549</v>
      </c>
      <c r="I10" s="798" t="s">
        <v>167</v>
      </c>
      <c r="J10" s="799" t="s">
        <v>279</v>
      </c>
      <c r="K10" s="800"/>
      <c r="L10" s="801"/>
      <c r="M10" s="802" t="s">
        <v>167</v>
      </c>
      <c r="N10" s="799" t="s">
        <v>546</v>
      </c>
      <c r="O10" s="802"/>
      <c r="P10" s="799"/>
      <c r="Q10" s="803"/>
      <c r="R10" s="803"/>
      <c r="S10" s="803"/>
      <c r="T10" s="803"/>
      <c r="U10" s="803"/>
      <c r="V10" s="803"/>
      <c r="W10" s="803"/>
      <c r="X10" s="804"/>
      <c r="Y10" s="767" t="s">
        <v>167</v>
      </c>
      <c r="Z10" s="768" t="s">
        <v>276</v>
      </c>
      <c r="AA10" s="768"/>
      <c r="AB10" s="805"/>
      <c r="AC10" s="767" t="s">
        <v>167</v>
      </c>
      <c r="AD10" s="768" t="s">
        <v>276</v>
      </c>
      <c r="AE10" s="768"/>
      <c r="AF10" s="805"/>
    </row>
    <row r="11" spans="1:33" ht="19.5" customHeight="1" x14ac:dyDescent="0.15">
      <c r="A11" s="790"/>
      <c r="B11" s="791"/>
      <c r="C11" s="792"/>
      <c r="D11" s="793"/>
      <c r="E11" s="794"/>
      <c r="F11" s="795"/>
      <c r="G11" s="796"/>
      <c r="H11" s="806" t="s">
        <v>547</v>
      </c>
      <c r="I11" s="798" t="s">
        <v>167</v>
      </c>
      <c r="J11" s="799" t="s">
        <v>279</v>
      </c>
      <c r="K11" s="800"/>
      <c r="L11" s="801"/>
      <c r="M11" s="802" t="s">
        <v>167</v>
      </c>
      <c r="N11" s="799" t="s">
        <v>546</v>
      </c>
      <c r="O11" s="802"/>
      <c r="P11" s="799"/>
      <c r="Q11" s="803"/>
      <c r="R11" s="803"/>
      <c r="S11" s="803"/>
      <c r="T11" s="803"/>
      <c r="U11" s="803"/>
      <c r="V11" s="803"/>
      <c r="W11" s="803"/>
      <c r="X11" s="804"/>
      <c r="Y11" s="767" t="s">
        <v>167</v>
      </c>
      <c r="Z11" s="807" t="s">
        <v>274</v>
      </c>
      <c r="AA11" s="808"/>
      <c r="AB11" s="809"/>
      <c r="AC11" s="767" t="s">
        <v>167</v>
      </c>
      <c r="AD11" s="807" t="s">
        <v>274</v>
      </c>
      <c r="AE11" s="808"/>
      <c r="AF11" s="809"/>
    </row>
    <row r="12" spans="1:33" ht="19.5" customHeight="1" x14ac:dyDescent="0.15">
      <c r="A12" s="790"/>
      <c r="B12" s="791"/>
      <c r="C12" s="810"/>
      <c r="D12" s="795"/>
      <c r="E12" s="794"/>
      <c r="F12" s="795"/>
      <c r="G12" s="811"/>
      <c r="H12" s="812" t="s">
        <v>57</v>
      </c>
      <c r="I12" s="767" t="s">
        <v>167</v>
      </c>
      <c r="J12" s="813" t="s">
        <v>226</v>
      </c>
      <c r="K12" s="814"/>
      <c r="L12" s="767" t="s">
        <v>167</v>
      </c>
      <c r="M12" s="813" t="s">
        <v>229</v>
      </c>
      <c r="N12" s="813"/>
      <c r="O12" s="813"/>
      <c r="P12" s="813"/>
      <c r="Q12" s="813"/>
      <c r="R12" s="813"/>
      <c r="S12" s="813"/>
      <c r="T12" s="813"/>
      <c r="U12" s="813"/>
      <c r="V12" s="813"/>
      <c r="W12" s="813"/>
      <c r="X12" s="815"/>
      <c r="Y12" s="767"/>
      <c r="Z12" s="807"/>
      <c r="AA12" s="808"/>
      <c r="AB12" s="809"/>
      <c r="AC12" s="767"/>
      <c r="AD12" s="807"/>
      <c r="AE12" s="808"/>
      <c r="AF12" s="809"/>
      <c r="AG12" s="816"/>
    </row>
    <row r="13" spans="1:33" ht="18.75" customHeight="1" x14ac:dyDescent="0.15">
      <c r="A13" s="790"/>
      <c r="B13" s="791"/>
      <c r="C13" s="810"/>
      <c r="D13" s="795"/>
      <c r="E13" s="794"/>
      <c r="F13" s="795"/>
      <c r="G13" s="811"/>
      <c r="H13" s="817" t="s">
        <v>82</v>
      </c>
      <c r="I13" s="818" t="s">
        <v>167</v>
      </c>
      <c r="J13" s="819" t="s">
        <v>221</v>
      </c>
      <c r="K13" s="819"/>
      <c r="L13" s="819"/>
      <c r="M13" s="818" t="s">
        <v>167</v>
      </c>
      <c r="N13" s="819" t="s">
        <v>220</v>
      </c>
      <c r="O13" s="819"/>
      <c r="P13" s="819"/>
      <c r="Q13" s="820"/>
      <c r="R13" s="820"/>
      <c r="S13" s="820"/>
      <c r="T13" s="820"/>
      <c r="U13" s="820"/>
      <c r="V13" s="820"/>
      <c r="W13" s="820"/>
      <c r="X13" s="821"/>
      <c r="AB13" s="809"/>
      <c r="AF13" s="809"/>
    </row>
    <row r="14" spans="1:33" ht="18.75" customHeight="1" x14ac:dyDescent="0.15">
      <c r="A14" s="790"/>
      <c r="B14" s="791"/>
      <c r="C14" s="810"/>
      <c r="D14" s="795"/>
      <c r="E14" s="794"/>
      <c r="F14" s="795"/>
      <c r="G14" s="811"/>
      <c r="H14" s="822"/>
      <c r="I14" s="823"/>
      <c r="J14" s="824"/>
      <c r="K14" s="824"/>
      <c r="L14" s="824"/>
      <c r="M14" s="823"/>
      <c r="N14" s="824"/>
      <c r="O14" s="824"/>
      <c r="P14" s="824"/>
      <c r="Q14" s="825"/>
      <c r="R14" s="825"/>
      <c r="S14" s="825"/>
      <c r="T14" s="825"/>
      <c r="U14" s="825"/>
      <c r="V14" s="825"/>
      <c r="W14" s="825"/>
      <c r="X14" s="826"/>
      <c r="Y14" s="827"/>
      <c r="Z14" s="808"/>
      <c r="AA14" s="808"/>
      <c r="AB14" s="809"/>
      <c r="AC14" s="827"/>
      <c r="AD14" s="808"/>
      <c r="AE14" s="808"/>
      <c r="AF14" s="809"/>
    </row>
    <row r="15" spans="1:33" ht="18.75" customHeight="1" x14ac:dyDescent="0.15">
      <c r="A15" s="790"/>
      <c r="B15" s="791"/>
      <c r="C15" s="810"/>
      <c r="D15" s="795"/>
      <c r="E15" s="794"/>
      <c r="F15" s="795"/>
      <c r="G15" s="811"/>
      <c r="H15" s="817" t="s">
        <v>79</v>
      </c>
      <c r="I15" s="818" t="s">
        <v>167</v>
      </c>
      <c r="J15" s="819" t="s">
        <v>221</v>
      </c>
      <c r="K15" s="819"/>
      <c r="L15" s="819"/>
      <c r="M15" s="818" t="s">
        <v>167</v>
      </c>
      <c r="N15" s="819" t="s">
        <v>220</v>
      </c>
      <c r="O15" s="819"/>
      <c r="P15" s="819"/>
      <c r="Q15" s="820"/>
      <c r="R15" s="820"/>
      <c r="S15" s="820"/>
      <c r="T15" s="820"/>
      <c r="U15" s="820"/>
      <c r="V15" s="820"/>
      <c r="W15" s="820"/>
      <c r="X15" s="821"/>
      <c r="Y15" s="827"/>
      <c r="Z15" s="808"/>
      <c r="AA15" s="808"/>
      <c r="AB15" s="809"/>
      <c r="AC15" s="827"/>
      <c r="AD15" s="808"/>
      <c r="AE15" s="808"/>
      <c r="AF15" s="809"/>
      <c r="AG15" s="816"/>
    </row>
    <row r="16" spans="1:33" ht="18.75" customHeight="1" x14ac:dyDescent="0.15">
      <c r="A16" s="790"/>
      <c r="B16" s="791"/>
      <c r="C16" s="810"/>
      <c r="D16" s="795"/>
      <c r="E16" s="794"/>
      <c r="F16" s="795"/>
      <c r="G16" s="811"/>
      <c r="H16" s="822"/>
      <c r="I16" s="823"/>
      <c r="J16" s="824"/>
      <c r="K16" s="824"/>
      <c r="L16" s="824"/>
      <c r="M16" s="823"/>
      <c r="N16" s="824"/>
      <c r="O16" s="824"/>
      <c r="P16" s="824"/>
      <c r="Q16" s="825"/>
      <c r="R16" s="825"/>
      <c r="S16" s="825"/>
      <c r="T16" s="825"/>
      <c r="U16" s="825"/>
      <c r="V16" s="825"/>
      <c r="W16" s="825"/>
      <c r="X16" s="826"/>
      <c r="Y16" s="827"/>
      <c r="Z16" s="808"/>
      <c r="AA16" s="808"/>
      <c r="AB16" s="809"/>
      <c r="AC16" s="827"/>
      <c r="AD16" s="808"/>
      <c r="AE16" s="808"/>
      <c r="AF16" s="809"/>
      <c r="AG16" s="816"/>
    </row>
    <row r="17" spans="1:33" ht="18.75" customHeight="1" x14ac:dyDescent="0.15">
      <c r="A17" s="790"/>
      <c r="B17" s="791"/>
      <c r="C17" s="810"/>
      <c r="D17" s="795"/>
      <c r="E17" s="794"/>
      <c r="F17" s="795"/>
      <c r="G17" s="811"/>
      <c r="H17" s="828" t="s">
        <v>29</v>
      </c>
      <c r="I17" s="798" t="s">
        <v>167</v>
      </c>
      <c r="J17" s="799" t="s">
        <v>226</v>
      </c>
      <c r="K17" s="800"/>
      <c r="L17" s="802" t="s">
        <v>167</v>
      </c>
      <c r="M17" s="799" t="s">
        <v>234</v>
      </c>
      <c r="N17" s="799"/>
      <c r="O17" s="829" t="s">
        <v>167</v>
      </c>
      <c r="P17" s="830" t="s">
        <v>233</v>
      </c>
      <c r="Q17" s="799"/>
      <c r="R17" s="799"/>
      <c r="S17" s="800"/>
      <c r="T17" s="800"/>
      <c r="U17" s="800"/>
      <c r="V17" s="800"/>
      <c r="W17" s="800"/>
      <c r="X17" s="831"/>
      <c r="Y17" s="827"/>
      <c r="Z17" s="808"/>
      <c r="AA17" s="808"/>
      <c r="AB17" s="809"/>
      <c r="AC17" s="827"/>
      <c r="AD17" s="808"/>
      <c r="AE17" s="808"/>
      <c r="AF17" s="809"/>
    </row>
    <row r="18" spans="1:33" ht="18.75" customHeight="1" x14ac:dyDescent="0.15">
      <c r="A18" s="790"/>
      <c r="B18" s="791"/>
      <c r="C18" s="810"/>
      <c r="D18" s="795"/>
      <c r="E18" s="794"/>
      <c r="F18" s="795"/>
      <c r="G18" s="811"/>
      <c r="H18" s="828" t="s">
        <v>33</v>
      </c>
      <c r="I18" s="798" t="s">
        <v>167</v>
      </c>
      <c r="J18" s="799" t="s">
        <v>239</v>
      </c>
      <c r="K18" s="800"/>
      <c r="L18" s="801"/>
      <c r="M18" s="767" t="s">
        <v>167</v>
      </c>
      <c r="N18" s="799" t="s">
        <v>238</v>
      </c>
      <c r="O18" s="803"/>
      <c r="P18" s="803"/>
      <c r="Q18" s="800"/>
      <c r="R18" s="800"/>
      <c r="S18" s="800"/>
      <c r="T18" s="800"/>
      <c r="U18" s="800"/>
      <c r="V18" s="800"/>
      <c r="W18" s="800"/>
      <c r="X18" s="831"/>
      <c r="Y18" s="827"/>
      <c r="Z18" s="808"/>
      <c r="AA18" s="808"/>
      <c r="AB18" s="809"/>
      <c r="AC18" s="827"/>
      <c r="AD18" s="808"/>
      <c r="AE18" s="808"/>
      <c r="AF18" s="809"/>
    </row>
    <row r="19" spans="1:33" ht="18.75" customHeight="1" x14ac:dyDescent="0.15">
      <c r="A19" s="832" t="s">
        <v>167</v>
      </c>
      <c r="B19" s="791">
        <v>76</v>
      </c>
      <c r="C19" s="810" t="s">
        <v>575</v>
      </c>
      <c r="D19" s="832" t="s">
        <v>167</v>
      </c>
      <c r="E19" s="794" t="s">
        <v>258</v>
      </c>
      <c r="F19" s="795"/>
      <c r="G19" s="811"/>
      <c r="H19" s="828" t="s">
        <v>31</v>
      </c>
      <c r="I19" s="798" t="s">
        <v>167</v>
      </c>
      <c r="J19" s="799" t="s">
        <v>226</v>
      </c>
      <c r="K19" s="800"/>
      <c r="L19" s="802" t="s">
        <v>167</v>
      </c>
      <c r="M19" s="799" t="s">
        <v>229</v>
      </c>
      <c r="N19" s="799"/>
      <c r="O19" s="800"/>
      <c r="P19" s="800"/>
      <c r="Q19" s="800"/>
      <c r="R19" s="800"/>
      <c r="S19" s="800"/>
      <c r="T19" s="800"/>
      <c r="U19" s="800"/>
      <c r="V19" s="800"/>
      <c r="W19" s="800"/>
      <c r="X19" s="831"/>
      <c r="Y19" s="827"/>
      <c r="Z19" s="808"/>
      <c r="AA19" s="808"/>
      <c r="AB19" s="809"/>
      <c r="AC19" s="827"/>
      <c r="AD19" s="808"/>
      <c r="AE19" s="808"/>
      <c r="AF19" s="809"/>
    </row>
    <row r="20" spans="1:33" ht="18.75" customHeight="1" x14ac:dyDescent="0.15">
      <c r="A20" s="790"/>
      <c r="B20" s="791"/>
      <c r="C20" s="810" t="s">
        <v>257</v>
      </c>
      <c r="D20" s="832" t="s">
        <v>167</v>
      </c>
      <c r="E20" s="794" t="s">
        <v>256</v>
      </c>
      <c r="F20" s="795"/>
      <c r="G20" s="811"/>
      <c r="H20" s="828" t="s">
        <v>70</v>
      </c>
      <c r="I20" s="798" t="s">
        <v>167</v>
      </c>
      <c r="J20" s="799" t="s">
        <v>226</v>
      </c>
      <c r="K20" s="800"/>
      <c r="L20" s="802" t="s">
        <v>167</v>
      </c>
      <c r="M20" s="799" t="s">
        <v>234</v>
      </c>
      <c r="N20" s="799"/>
      <c r="O20" s="829" t="s">
        <v>167</v>
      </c>
      <c r="P20" s="830" t="s">
        <v>233</v>
      </c>
      <c r="Q20" s="799"/>
      <c r="R20" s="799"/>
      <c r="S20" s="800"/>
      <c r="T20" s="799"/>
      <c r="U20" s="800"/>
      <c r="V20" s="800"/>
      <c r="W20" s="800"/>
      <c r="X20" s="831"/>
      <c r="Y20" s="827"/>
      <c r="Z20" s="808"/>
      <c r="AA20" s="808"/>
      <c r="AB20" s="809"/>
      <c r="AC20" s="827"/>
      <c r="AD20" s="808"/>
      <c r="AE20" s="808"/>
      <c r="AF20" s="809"/>
    </row>
    <row r="21" spans="1:33" ht="18.75" customHeight="1" x14ac:dyDescent="0.15">
      <c r="A21" s="790"/>
      <c r="B21" s="791"/>
      <c r="C21" s="810"/>
      <c r="D21" s="795"/>
      <c r="E21" s="794"/>
      <c r="F21" s="795"/>
      <c r="G21" s="811"/>
      <c r="H21" s="833" t="s">
        <v>65</v>
      </c>
      <c r="I21" s="834" t="s">
        <v>167</v>
      </c>
      <c r="J21" s="799" t="s">
        <v>226</v>
      </c>
      <c r="K21" s="799"/>
      <c r="L21" s="802" t="s">
        <v>167</v>
      </c>
      <c r="M21" s="799" t="s">
        <v>237</v>
      </c>
      <c r="N21" s="799"/>
      <c r="O21" s="802" t="s">
        <v>167</v>
      </c>
      <c r="P21" s="799" t="s">
        <v>236</v>
      </c>
      <c r="Q21" s="803"/>
      <c r="R21" s="800"/>
      <c r="S21" s="800"/>
      <c r="T21" s="800"/>
      <c r="U21" s="800"/>
      <c r="V21" s="800"/>
      <c r="W21" s="800"/>
      <c r="X21" s="831"/>
      <c r="Y21" s="827"/>
      <c r="Z21" s="808"/>
      <c r="AA21" s="808"/>
      <c r="AB21" s="809"/>
      <c r="AC21" s="827"/>
      <c r="AD21" s="808"/>
      <c r="AE21" s="808"/>
      <c r="AF21" s="809"/>
    </row>
    <row r="22" spans="1:33" ht="19.5" customHeight="1" x14ac:dyDescent="0.15">
      <c r="A22" s="790"/>
      <c r="B22" s="791"/>
      <c r="C22" s="792"/>
      <c r="D22" s="793"/>
      <c r="E22" s="794"/>
      <c r="F22" s="795"/>
      <c r="G22" s="796"/>
      <c r="H22" s="806" t="s">
        <v>557</v>
      </c>
      <c r="I22" s="798" t="s">
        <v>167</v>
      </c>
      <c r="J22" s="799" t="s">
        <v>226</v>
      </c>
      <c r="K22" s="799"/>
      <c r="L22" s="802" t="s">
        <v>167</v>
      </c>
      <c r="M22" s="799" t="s">
        <v>229</v>
      </c>
      <c r="N22" s="799"/>
      <c r="O22" s="803"/>
      <c r="P22" s="799"/>
      <c r="Q22" s="803"/>
      <c r="R22" s="803"/>
      <c r="S22" s="803"/>
      <c r="T22" s="803"/>
      <c r="U22" s="803"/>
      <c r="V22" s="803"/>
      <c r="W22" s="803"/>
      <c r="X22" s="804"/>
      <c r="Y22" s="808"/>
      <c r="Z22" s="808"/>
      <c r="AA22" s="808"/>
      <c r="AB22" s="809"/>
      <c r="AC22" s="827"/>
      <c r="AD22" s="808"/>
      <c r="AE22" s="808"/>
      <c r="AF22" s="809"/>
    </row>
    <row r="23" spans="1:33" ht="18.75" customHeight="1" x14ac:dyDescent="0.15">
      <c r="A23" s="790"/>
      <c r="B23" s="791"/>
      <c r="C23" s="810"/>
      <c r="D23" s="795"/>
      <c r="E23" s="794"/>
      <c r="F23" s="795"/>
      <c r="G23" s="811"/>
      <c r="H23" s="828" t="s">
        <v>39</v>
      </c>
      <c r="I23" s="798" t="s">
        <v>167</v>
      </c>
      <c r="J23" s="799" t="s">
        <v>226</v>
      </c>
      <c r="K23" s="799"/>
      <c r="L23" s="802" t="s">
        <v>167</v>
      </c>
      <c r="M23" s="799" t="s">
        <v>269</v>
      </c>
      <c r="N23" s="799"/>
      <c r="O23" s="802" t="s">
        <v>167</v>
      </c>
      <c r="P23" s="799" t="s">
        <v>268</v>
      </c>
      <c r="Q23" s="835"/>
      <c r="R23" s="802" t="s">
        <v>167</v>
      </c>
      <c r="S23" s="799" t="s">
        <v>270</v>
      </c>
      <c r="T23" s="799"/>
      <c r="U23" s="799"/>
      <c r="V23" s="799"/>
      <c r="W23" s="799"/>
      <c r="X23" s="836"/>
      <c r="Y23" s="827"/>
      <c r="Z23" s="808"/>
      <c r="AA23" s="808"/>
      <c r="AB23" s="809"/>
      <c r="AC23" s="827"/>
      <c r="AD23" s="808"/>
      <c r="AE23" s="808"/>
      <c r="AF23" s="809"/>
    </row>
    <row r="24" spans="1:33" ht="18.75" customHeight="1" x14ac:dyDescent="0.15">
      <c r="A24" s="837"/>
      <c r="B24" s="838"/>
      <c r="C24" s="839"/>
      <c r="D24" s="779"/>
      <c r="E24" s="786"/>
      <c r="F24" s="840"/>
      <c r="G24" s="841"/>
      <c r="H24" s="842" t="s">
        <v>804</v>
      </c>
      <c r="I24" s="843" t="s">
        <v>167</v>
      </c>
      <c r="J24" s="844" t="s">
        <v>226</v>
      </c>
      <c r="K24" s="844"/>
      <c r="L24" s="845" t="s">
        <v>167</v>
      </c>
      <c r="M24" s="844" t="s">
        <v>805</v>
      </c>
      <c r="N24" s="846"/>
      <c r="O24" s="845" t="s">
        <v>167</v>
      </c>
      <c r="P24" s="783" t="s">
        <v>806</v>
      </c>
      <c r="Q24" s="847"/>
      <c r="R24" s="845" t="s">
        <v>167</v>
      </c>
      <c r="S24" s="844" t="s">
        <v>807</v>
      </c>
      <c r="T24" s="847"/>
      <c r="U24" s="845" t="s">
        <v>167</v>
      </c>
      <c r="V24" s="844" t="s">
        <v>808</v>
      </c>
      <c r="W24" s="848"/>
      <c r="X24" s="849"/>
      <c r="Y24" s="850"/>
      <c r="Z24" s="850"/>
      <c r="AA24" s="850"/>
      <c r="AB24" s="851"/>
      <c r="AC24" s="852"/>
      <c r="AD24" s="850"/>
      <c r="AE24" s="850"/>
      <c r="AF24" s="851"/>
    </row>
    <row r="25" spans="1:33" ht="19.5" customHeight="1" x14ac:dyDescent="0.15">
      <c r="A25" s="790"/>
      <c r="B25" s="791"/>
      <c r="C25" s="810"/>
      <c r="D25" s="793"/>
      <c r="E25" s="794"/>
      <c r="F25" s="795"/>
      <c r="G25" s="796"/>
      <c r="H25" s="853" t="s">
        <v>549</v>
      </c>
      <c r="I25" s="854" t="s">
        <v>167</v>
      </c>
      <c r="J25" s="813" t="s">
        <v>279</v>
      </c>
      <c r="K25" s="814"/>
      <c r="L25" s="855"/>
      <c r="M25" s="856" t="s">
        <v>167</v>
      </c>
      <c r="N25" s="813" t="s">
        <v>546</v>
      </c>
      <c r="O25" s="856"/>
      <c r="P25" s="813"/>
      <c r="Q25" s="825"/>
      <c r="R25" s="825"/>
      <c r="S25" s="825"/>
      <c r="T25" s="825"/>
      <c r="U25" s="825"/>
      <c r="V25" s="825"/>
      <c r="W25" s="825"/>
      <c r="X25" s="826"/>
      <c r="Y25" s="767" t="s">
        <v>167</v>
      </c>
      <c r="Z25" s="807" t="s">
        <v>276</v>
      </c>
      <c r="AA25" s="807"/>
      <c r="AB25" s="809"/>
      <c r="AC25" s="767" t="s">
        <v>167</v>
      </c>
      <c r="AD25" s="807" t="s">
        <v>276</v>
      </c>
      <c r="AE25" s="807"/>
      <c r="AF25" s="809"/>
    </row>
    <row r="26" spans="1:33" ht="19.5" customHeight="1" x14ac:dyDescent="0.15">
      <c r="A26" s="790"/>
      <c r="B26" s="791"/>
      <c r="C26" s="792"/>
      <c r="D26" s="793"/>
      <c r="E26" s="794"/>
      <c r="F26" s="795"/>
      <c r="G26" s="796"/>
      <c r="H26" s="806" t="s">
        <v>547</v>
      </c>
      <c r="I26" s="798" t="s">
        <v>167</v>
      </c>
      <c r="J26" s="799" t="s">
        <v>279</v>
      </c>
      <c r="K26" s="800"/>
      <c r="L26" s="801"/>
      <c r="M26" s="802" t="s">
        <v>167</v>
      </c>
      <c r="N26" s="799" t="s">
        <v>546</v>
      </c>
      <c r="O26" s="802"/>
      <c r="P26" s="799"/>
      <c r="Q26" s="803"/>
      <c r="R26" s="803"/>
      <c r="S26" s="803"/>
      <c r="T26" s="803"/>
      <c r="U26" s="803"/>
      <c r="V26" s="803"/>
      <c r="W26" s="803"/>
      <c r="X26" s="804"/>
      <c r="Y26" s="767" t="s">
        <v>167</v>
      </c>
      <c r="Z26" s="807" t="s">
        <v>274</v>
      </c>
      <c r="AA26" s="808"/>
      <c r="AB26" s="809"/>
      <c r="AC26" s="767" t="s">
        <v>167</v>
      </c>
      <c r="AD26" s="807" t="s">
        <v>274</v>
      </c>
      <c r="AE26" s="808"/>
      <c r="AF26" s="809"/>
    </row>
    <row r="27" spans="1:33" ht="18.75" customHeight="1" x14ac:dyDescent="0.15">
      <c r="A27" s="790"/>
      <c r="B27" s="791"/>
      <c r="C27" s="810"/>
      <c r="D27" s="795"/>
      <c r="E27" s="794"/>
      <c r="F27" s="795"/>
      <c r="G27" s="811"/>
      <c r="H27" s="812" t="s">
        <v>105</v>
      </c>
      <c r="I27" s="798" t="s">
        <v>167</v>
      </c>
      <c r="J27" s="799" t="s">
        <v>239</v>
      </c>
      <c r="K27" s="800"/>
      <c r="L27" s="801"/>
      <c r="M27" s="767" t="s">
        <v>167</v>
      </c>
      <c r="N27" s="799" t="s">
        <v>238</v>
      </c>
      <c r="O27" s="803"/>
      <c r="P27" s="813"/>
      <c r="Q27" s="813"/>
      <c r="R27" s="813"/>
      <c r="S27" s="813"/>
      <c r="T27" s="813"/>
      <c r="U27" s="813"/>
      <c r="V27" s="813"/>
      <c r="W27" s="813"/>
      <c r="X27" s="815"/>
      <c r="Y27" s="767"/>
      <c r="Z27" s="807"/>
      <c r="AA27" s="808"/>
      <c r="AB27" s="809"/>
      <c r="AC27" s="767"/>
      <c r="AD27" s="807"/>
      <c r="AE27" s="808"/>
      <c r="AF27" s="809"/>
      <c r="AG27" s="816"/>
    </row>
    <row r="28" spans="1:33" ht="18.75" customHeight="1" x14ac:dyDescent="0.15">
      <c r="A28" s="790"/>
      <c r="B28" s="791"/>
      <c r="C28" s="810"/>
      <c r="D28" s="795"/>
      <c r="E28" s="794"/>
      <c r="F28" s="795"/>
      <c r="G28" s="811"/>
      <c r="H28" s="828" t="s">
        <v>57</v>
      </c>
      <c r="I28" s="798" t="s">
        <v>167</v>
      </c>
      <c r="J28" s="799" t="s">
        <v>226</v>
      </c>
      <c r="K28" s="800"/>
      <c r="L28" s="802" t="s">
        <v>167</v>
      </c>
      <c r="M28" s="799" t="s">
        <v>229</v>
      </c>
      <c r="N28" s="835"/>
      <c r="O28" s="835"/>
      <c r="P28" s="835"/>
      <c r="Q28" s="835"/>
      <c r="R28" s="835"/>
      <c r="S28" s="835"/>
      <c r="T28" s="835"/>
      <c r="U28" s="835"/>
      <c r="V28" s="835"/>
      <c r="W28" s="835"/>
      <c r="X28" s="857"/>
      <c r="Y28" s="827"/>
      <c r="Z28" s="808"/>
      <c r="AA28" s="808"/>
      <c r="AB28" s="809"/>
      <c r="AC28" s="827"/>
      <c r="AD28" s="808"/>
      <c r="AE28" s="808"/>
      <c r="AF28" s="809"/>
      <c r="AG28" s="816"/>
    </row>
    <row r="29" spans="1:33" ht="18.75" customHeight="1" x14ac:dyDescent="0.15">
      <c r="A29" s="790"/>
      <c r="B29" s="791"/>
      <c r="C29" s="810"/>
      <c r="D29" s="795"/>
      <c r="E29" s="794"/>
      <c r="F29" s="795"/>
      <c r="G29" s="811"/>
      <c r="H29" s="817" t="s">
        <v>106</v>
      </c>
      <c r="I29" s="818" t="s">
        <v>167</v>
      </c>
      <c r="J29" s="819" t="s">
        <v>221</v>
      </c>
      <c r="K29" s="819"/>
      <c r="L29" s="819"/>
      <c r="M29" s="818" t="s">
        <v>167</v>
      </c>
      <c r="N29" s="819" t="s">
        <v>220</v>
      </c>
      <c r="O29" s="819"/>
      <c r="P29" s="819"/>
      <c r="Q29" s="820"/>
      <c r="R29" s="820"/>
      <c r="S29" s="820"/>
      <c r="T29" s="820"/>
      <c r="U29" s="820"/>
      <c r="V29" s="820"/>
      <c r="W29" s="820"/>
      <c r="X29" s="821"/>
      <c r="Y29" s="827"/>
      <c r="Z29" s="808"/>
      <c r="AA29" s="808"/>
      <c r="AB29" s="809"/>
      <c r="AC29" s="827"/>
      <c r="AD29" s="808"/>
      <c r="AE29" s="808"/>
      <c r="AF29" s="809"/>
      <c r="AG29" s="816"/>
    </row>
    <row r="30" spans="1:33" ht="18.75" customHeight="1" x14ac:dyDescent="0.15">
      <c r="A30" s="790"/>
      <c r="B30" s="791"/>
      <c r="C30" s="810"/>
      <c r="D30" s="795"/>
      <c r="E30" s="794"/>
      <c r="F30" s="795"/>
      <c r="G30" s="811"/>
      <c r="H30" s="822"/>
      <c r="I30" s="823"/>
      <c r="J30" s="824"/>
      <c r="K30" s="824"/>
      <c r="L30" s="824"/>
      <c r="M30" s="823"/>
      <c r="N30" s="824"/>
      <c r="O30" s="824"/>
      <c r="P30" s="824"/>
      <c r="Q30" s="825"/>
      <c r="R30" s="825"/>
      <c r="S30" s="825"/>
      <c r="T30" s="825"/>
      <c r="U30" s="825"/>
      <c r="V30" s="825"/>
      <c r="W30" s="825"/>
      <c r="X30" s="826"/>
      <c r="Y30" s="827"/>
      <c r="Z30" s="808"/>
      <c r="AA30" s="808"/>
      <c r="AB30" s="809"/>
      <c r="AC30" s="827"/>
      <c r="AD30" s="808"/>
      <c r="AE30" s="808"/>
      <c r="AF30" s="809"/>
      <c r="AG30" s="816"/>
    </row>
    <row r="31" spans="1:33" ht="18.75" customHeight="1" x14ac:dyDescent="0.15">
      <c r="A31" s="832" t="s">
        <v>167</v>
      </c>
      <c r="B31" s="791">
        <v>71</v>
      </c>
      <c r="C31" s="810" t="s">
        <v>216</v>
      </c>
      <c r="D31" s="832" t="s">
        <v>167</v>
      </c>
      <c r="E31" s="794" t="s">
        <v>255</v>
      </c>
      <c r="F31" s="795"/>
      <c r="G31" s="811"/>
      <c r="H31" s="833" t="s">
        <v>65</v>
      </c>
      <c r="I31" s="834" t="s">
        <v>167</v>
      </c>
      <c r="J31" s="799" t="s">
        <v>226</v>
      </c>
      <c r="K31" s="799"/>
      <c r="L31" s="802" t="s">
        <v>167</v>
      </c>
      <c r="M31" s="799" t="s">
        <v>237</v>
      </c>
      <c r="N31" s="799"/>
      <c r="O31" s="802" t="s">
        <v>167</v>
      </c>
      <c r="P31" s="799" t="s">
        <v>236</v>
      </c>
      <c r="Q31" s="803"/>
      <c r="R31" s="800"/>
      <c r="S31" s="800"/>
      <c r="T31" s="800"/>
      <c r="U31" s="800"/>
      <c r="V31" s="800"/>
      <c r="W31" s="800"/>
      <c r="X31" s="831"/>
      <c r="Y31" s="827"/>
      <c r="Z31" s="808"/>
      <c r="AA31" s="808"/>
      <c r="AB31" s="809"/>
      <c r="AC31" s="827"/>
      <c r="AD31" s="808"/>
      <c r="AE31" s="808"/>
      <c r="AF31" s="809"/>
      <c r="AG31" s="816"/>
    </row>
    <row r="32" spans="1:33" ht="18.75" customHeight="1" x14ac:dyDescent="0.15">
      <c r="A32" s="790"/>
      <c r="B32" s="791"/>
      <c r="C32" s="792"/>
      <c r="D32" s="832" t="s">
        <v>167</v>
      </c>
      <c r="E32" s="794" t="s">
        <v>254</v>
      </c>
      <c r="F32" s="795"/>
      <c r="G32" s="811"/>
      <c r="H32" s="858" t="s">
        <v>39</v>
      </c>
      <c r="I32" s="859" t="s">
        <v>167</v>
      </c>
      <c r="J32" s="830" t="s">
        <v>226</v>
      </c>
      <c r="K32" s="860"/>
      <c r="L32" s="829" t="s">
        <v>167</v>
      </c>
      <c r="M32" s="830" t="s">
        <v>311</v>
      </c>
      <c r="N32" s="860"/>
      <c r="O32" s="860"/>
      <c r="P32" s="860"/>
      <c r="Q32" s="860"/>
      <c r="R32" s="829" t="s">
        <v>167</v>
      </c>
      <c r="S32" s="830" t="s">
        <v>316</v>
      </c>
      <c r="T32" s="830"/>
      <c r="U32" s="860"/>
      <c r="V32" s="860"/>
      <c r="W32" s="860"/>
      <c r="X32" s="861"/>
      <c r="Y32" s="827"/>
      <c r="Z32" s="808"/>
      <c r="AA32" s="808"/>
      <c r="AB32" s="809"/>
      <c r="AC32" s="827"/>
      <c r="AD32" s="808"/>
      <c r="AE32" s="808"/>
      <c r="AF32" s="809"/>
    </row>
    <row r="33" spans="1:33" ht="18.75" customHeight="1" x14ac:dyDescent="0.15">
      <c r="A33" s="790"/>
      <c r="B33" s="791"/>
      <c r="C33" s="810"/>
      <c r="D33" s="795"/>
      <c r="E33" s="794"/>
      <c r="F33" s="795"/>
      <c r="G33" s="811"/>
      <c r="H33" s="862"/>
      <c r="I33" s="832" t="s">
        <v>167</v>
      </c>
      <c r="J33" s="747" t="s">
        <v>309</v>
      </c>
      <c r="K33" s="748"/>
      <c r="L33" s="748"/>
      <c r="M33" s="748"/>
      <c r="N33" s="748"/>
      <c r="O33" s="767" t="s">
        <v>167</v>
      </c>
      <c r="P33" s="863" t="s">
        <v>315</v>
      </c>
      <c r="Q33" s="748"/>
      <c r="R33" s="748"/>
      <c r="S33" s="748"/>
      <c r="T33" s="748"/>
      <c r="U33" s="748"/>
      <c r="V33" s="748"/>
      <c r="W33" s="748"/>
      <c r="X33" s="864"/>
      <c r="Y33" s="827"/>
      <c r="Z33" s="808"/>
      <c r="AA33" s="808"/>
      <c r="AB33" s="809"/>
      <c r="AC33" s="827"/>
      <c r="AD33" s="808"/>
      <c r="AE33" s="808"/>
      <c r="AF33" s="809"/>
    </row>
    <row r="34" spans="1:33" ht="18.75" customHeight="1" x14ac:dyDescent="0.15">
      <c r="A34" s="793"/>
      <c r="B34" s="865"/>
      <c r="C34" s="866"/>
      <c r="F34" s="795"/>
      <c r="G34" s="811"/>
      <c r="H34" s="867"/>
      <c r="I34" s="832" t="s">
        <v>167</v>
      </c>
      <c r="J34" s="747" t="s">
        <v>314</v>
      </c>
      <c r="K34" s="825"/>
      <c r="L34" s="825"/>
      <c r="M34" s="825"/>
      <c r="N34" s="825"/>
      <c r="O34" s="767" t="s">
        <v>167</v>
      </c>
      <c r="P34" s="868" t="s">
        <v>313</v>
      </c>
      <c r="Q34" s="825"/>
      <c r="R34" s="825"/>
      <c r="S34" s="825"/>
      <c r="T34" s="825"/>
      <c r="U34" s="825"/>
      <c r="V34" s="825"/>
      <c r="W34" s="825"/>
      <c r="X34" s="826"/>
      <c r="Y34" s="827"/>
      <c r="Z34" s="808"/>
      <c r="AA34" s="808"/>
      <c r="AB34" s="809"/>
      <c r="AC34" s="827"/>
      <c r="AD34" s="808"/>
      <c r="AE34" s="808"/>
      <c r="AF34" s="809"/>
    </row>
    <row r="35" spans="1:33" ht="18.75" customHeight="1" x14ac:dyDescent="0.15">
      <c r="A35" s="837"/>
      <c r="B35" s="838"/>
      <c r="C35" s="839"/>
      <c r="D35" s="779"/>
      <c r="E35" s="786"/>
      <c r="F35" s="840"/>
      <c r="G35" s="841"/>
      <c r="H35" s="842" t="s">
        <v>804</v>
      </c>
      <c r="I35" s="843" t="s">
        <v>167</v>
      </c>
      <c r="J35" s="844" t="s">
        <v>226</v>
      </c>
      <c r="K35" s="844"/>
      <c r="L35" s="845" t="s">
        <v>167</v>
      </c>
      <c r="M35" s="844" t="s">
        <v>805</v>
      </c>
      <c r="N35" s="846"/>
      <c r="O35" s="845" t="s">
        <v>167</v>
      </c>
      <c r="P35" s="783" t="s">
        <v>806</v>
      </c>
      <c r="Q35" s="847"/>
      <c r="R35" s="845" t="s">
        <v>167</v>
      </c>
      <c r="S35" s="844" t="s">
        <v>807</v>
      </c>
      <c r="T35" s="847"/>
      <c r="U35" s="845" t="s">
        <v>167</v>
      </c>
      <c r="V35" s="844" t="s">
        <v>808</v>
      </c>
      <c r="W35" s="848"/>
      <c r="X35" s="849"/>
      <c r="Y35" s="850"/>
      <c r="Z35" s="850"/>
      <c r="AA35" s="850"/>
      <c r="AB35" s="851"/>
      <c r="AC35" s="852"/>
      <c r="AD35" s="850"/>
      <c r="AE35" s="850"/>
      <c r="AF35" s="851"/>
    </row>
    <row r="36" spans="1:33" ht="18.75" customHeight="1" x14ac:dyDescent="0.15">
      <c r="A36" s="869"/>
      <c r="B36" s="870"/>
      <c r="C36" s="871"/>
      <c r="D36" s="764"/>
      <c r="E36" s="770"/>
      <c r="F36" s="872"/>
      <c r="G36" s="873"/>
      <c r="H36" s="874" t="s">
        <v>66</v>
      </c>
      <c r="I36" s="875" t="s">
        <v>167</v>
      </c>
      <c r="J36" s="876" t="s">
        <v>226</v>
      </c>
      <c r="K36" s="876"/>
      <c r="L36" s="877"/>
      <c r="M36" s="878" t="s">
        <v>167</v>
      </c>
      <c r="N36" s="876" t="s">
        <v>225</v>
      </c>
      <c r="O36" s="876"/>
      <c r="P36" s="877"/>
      <c r="Q36" s="878" t="s">
        <v>167</v>
      </c>
      <c r="R36" s="879" t="s">
        <v>224</v>
      </c>
      <c r="S36" s="879"/>
      <c r="T36" s="879"/>
      <c r="U36" s="879"/>
      <c r="V36" s="879"/>
      <c r="W36" s="879"/>
      <c r="X36" s="880"/>
      <c r="Y36" s="881" t="s">
        <v>167</v>
      </c>
      <c r="Z36" s="768" t="s">
        <v>276</v>
      </c>
      <c r="AA36" s="768"/>
      <c r="AB36" s="805"/>
      <c r="AC36" s="881" t="s">
        <v>167</v>
      </c>
      <c r="AD36" s="768" t="s">
        <v>276</v>
      </c>
      <c r="AE36" s="768"/>
      <c r="AF36" s="805"/>
      <c r="AG36" s="816"/>
    </row>
    <row r="37" spans="1:33" ht="19.5" customHeight="1" x14ac:dyDescent="0.15">
      <c r="A37" s="790"/>
      <c r="B37" s="791"/>
      <c r="C37" s="792"/>
      <c r="D37" s="793"/>
      <c r="E37" s="794"/>
      <c r="F37" s="795"/>
      <c r="G37" s="796"/>
      <c r="H37" s="882" t="s">
        <v>549</v>
      </c>
      <c r="I37" s="854" t="s">
        <v>167</v>
      </c>
      <c r="J37" s="813" t="s">
        <v>279</v>
      </c>
      <c r="K37" s="814"/>
      <c r="L37" s="855"/>
      <c r="M37" s="856" t="s">
        <v>167</v>
      </c>
      <c r="N37" s="813" t="s">
        <v>546</v>
      </c>
      <c r="O37" s="856"/>
      <c r="P37" s="813"/>
      <c r="Q37" s="825"/>
      <c r="R37" s="825"/>
      <c r="S37" s="825"/>
      <c r="T37" s="825"/>
      <c r="U37" s="825"/>
      <c r="V37" s="825"/>
      <c r="W37" s="825"/>
      <c r="X37" s="826"/>
      <c r="Y37" s="767" t="s">
        <v>167</v>
      </c>
      <c r="Z37" s="807" t="s">
        <v>274</v>
      </c>
      <c r="AA37" s="808"/>
      <c r="AB37" s="809"/>
      <c r="AC37" s="767" t="s">
        <v>167</v>
      </c>
      <c r="AD37" s="807" t="s">
        <v>274</v>
      </c>
      <c r="AE37" s="808"/>
      <c r="AF37" s="809"/>
    </row>
    <row r="38" spans="1:33" ht="19.5" customHeight="1" x14ac:dyDescent="0.15">
      <c r="A38" s="790"/>
      <c r="B38" s="791"/>
      <c r="C38" s="792"/>
      <c r="D38" s="793"/>
      <c r="E38" s="794"/>
      <c r="F38" s="795"/>
      <c r="G38" s="796"/>
      <c r="H38" s="806" t="s">
        <v>547</v>
      </c>
      <c r="I38" s="798" t="s">
        <v>167</v>
      </c>
      <c r="J38" s="799" t="s">
        <v>279</v>
      </c>
      <c r="K38" s="800"/>
      <c r="L38" s="801"/>
      <c r="M38" s="802" t="s">
        <v>167</v>
      </c>
      <c r="N38" s="799" t="s">
        <v>546</v>
      </c>
      <c r="O38" s="802"/>
      <c r="P38" s="799"/>
      <c r="Q38" s="803"/>
      <c r="R38" s="803"/>
      <c r="S38" s="803"/>
      <c r="T38" s="803"/>
      <c r="U38" s="803"/>
      <c r="V38" s="803"/>
      <c r="W38" s="803"/>
      <c r="X38" s="804"/>
      <c r="Y38" s="827"/>
      <c r="Z38" s="808"/>
      <c r="AA38" s="808"/>
      <c r="AB38" s="809"/>
      <c r="AC38" s="827"/>
      <c r="AD38" s="808"/>
      <c r="AE38" s="808"/>
      <c r="AF38" s="809"/>
    </row>
    <row r="39" spans="1:33" ht="18.75" customHeight="1" x14ac:dyDescent="0.15">
      <c r="A39" s="790"/>
      <c r="B39" s="791"/>
      <c r="C39" s="810"/>
      <c r="D39" s="795"/>
      <c r="E39" s="794"/>
      <c r="F39" s="795"/>
      <c r="G39" s="811"/>
      <c r="H39" s="817" t="s">
        <v>149</v>
      </c>
      <c r="I39" s="883" t="s">
        <v>167</v>
      </c>
      <c r="J39" s="819" t="s">
        <v>226</v>
      </c>
      <c r="K39" s="819"/>
      <c r="L39" s="884" t="s">
        <v>167</v>
      </c>
      <c r="M39" s="819" t="s">
        <v>229</v>
      </c>
      <c r="N39" s="819"/>
      <c r="O39" s="860"/>
      <c r="P39" s="860"/>
      <c r="Q39" s="860"/>
      <c r="R39" s="860"/>
      <c r="S39" s="860"/>
      <c r="T39" s="860"/>
      <c r="U39" s="860"/>
      <c r="V39" s="860"/>
      <c r="W39" s="860"/>
      <c r="X39" s="861"/>
      <c r="Y39" s="827"/>
      <c r="Z39" s="808"/>
      <c r="AA39" s="808"/>
      <c r="AB39" s="809"/>
      <c r="AC39" s="827"/>
      <c r="AD39" s="808"/>
      <c r="AE39" s="808"/>
      <c r="AF39" s="809"/>
    </row>
    <row r="40" spans="1:33" ht="18.75" customHeight="1" x14ac:dyDescent="0.15">
      <c r="A40" s="790"/>
      <c r="B40" s="791"/>
      <c r="C40" s="810"/>
      <c r="D40" s="795"/>
      <c r="E40" s="794"/>
      <c r="F40" s="795"/>
      <c r="G40" s="811"/>
      <c r="H40" s="885"/>
      <c r="I40" s="886"/>
      <c r="J40" s="887"/>
      <c r="K40" s="887"/>
      <c r="L40" s="888"/>
      <c r="M40" s="887"/>
      <c r="N40" s="887"/>
      <c r="X40" s="865"/>
      <c r="Y40" s="827"/>
      <c r="Z40" s="808"/>
      <c r="AA40" s="808"/>
      <c r="AB40" s="809"/>
      <c r="AC40" s="827"/>
      <c r="AD40" s="808"/>
      <c r="AE40" s="808"/>
      <c r="AF40" s="809"/>
    </row>
    <row r="41" spans="1:33" ht="18.75" customHeight="1" x14ac:dyDescent="0.15">
      <c r="A41" s="790"/>
      <c r="B41" s="791"/>
      <c r="C41" s="810"/>
      <c r="D41" s="795"/>
      <c r="E41" s="794"/>
      <c r="F41" s="795"/>
      <c r="G41" s="811"/>
      <c r="H41" s="822"/>
      <c r="I41" s="889"/>
      <c r="J41" s="824"/>
      <c r="K41" s="824"/>
      <c r="L41" s="890"/>
      <c r="M41" s="824"/>
      <c r="N41" s="824"/>
      <c r="O41" s="891"/>
      <c r="P41" s="891"/>
      <c r="Q41" s="891"/>
      <c r="R41" s="891"/>
      <c r="S41" s="891"/>
      <c r="T41" s="891"/>
      <c r="U41" s="891"/>
      <c r="V41" s="891"/>
      <c r="W41" s="891"/>
      <c r="X41" s="892"/>
      <c r="Y41" s="827"/>
      <c r="Z41" s="808"/>
      <c r="AA41" s="808"/>
      <c r="AB41" s="809"/>
      <c r="AC41" s="827"/>
      <c r="AD41" s="808"/>
      <c r="AE41" s="808"/>
      <c r="AF41" s="809"/>
    </row>
    <row r="42" spans="1:33" ht="18.75" customHeight="1" x14ac:dyDescent="0.15">
      <c r="A42" s="790"/>
      <c r="B42" s="791"/>
      <c r="C42" s="810"/>
      <c r="D42" s="795"/>
      <c r="E42" s="794"/>
      <c r="F42" s="795"/>
      <c r="G42" s="811"/>
      <c r="H42" s="828" t="s">
        <v>150</v>
      </c>
      <c r="I42" s="767" t="s">
        <v>167</v>
      </c>
      <c r="J42" s="799" t="s">
        <v>239</v>
      </c>
      <c r="K42" s="800"/>
      <c r="L42" s="801"/>
      <c r="M42" s="767" t="s">
        <v>167</v>
      </c>
      <c r="N42" s="799" t="s">
        <v>238</v>
      </c>
      <c r="O42" s="803"/>
      <c r="P42" s="803"/>
      <c r="Q42" s="803"/>
      <c r="R42" s="803"/>
      <c r="S42" s="803"/>
      <c r="T42" s="803"/>
      <c r="U42" s="803"/>
      <c r="V42" s="803"/>
      <c r="W42" s="803"/>
      <c r="X42" s="804"/>
      <c r="Y42" s="827"/>
      <c r="Z42" s="808"/>
      <c r="AA42" s="808"/>
      <c r="AB42" s="809"/>
      <c r="AC42" s="827"/>
      <c r="AD42" s="808"/>
      <c r="AE42" s="808"/>
      <c r="AF42" s="809"/>
    </row>
    <row r="43" spans="1:33" ht="18.75" customHeight="1" x14ac:dyDescent="0.15">
      <c r="A43" s="790"/>
      <c r="B43" s="791"/>
      <c r="C43" s="810"/>
      <c r="D43" s="795"/>
      <c r="E43" s="794"/>
      <c r="F43" s="795"/>
      <c r="G43" s="811"/>
      <c r="H43" s="817" t="s">
        <v>107</v>
      </c>
      <c r="I43" s="818" t="s">
        <v>167</v>
      </c>
      <c r="J43" s="819" t="s">
        <v>226</v>
      </c>
      <c r="K43" s="819"/>
      <c r="L43" s="818" t="s">
        <v>167</v>
      </c>
      <c r="M43" s="819" t="s">
        <v>229</v>
      </c>
      <c r="N43" s="819"/>
      <c r="O43" s="830"/>
      <c r="P43" s="830"/>
      <c r="Q43" s="830"/>
      <c r="R43" s="830"/>
      <c r="S43" s="830"/>
      <c r="T43" s="830"/>
      <c r="U43" s="830"/>
      <c r="V43" s="830"/>
      <c r="W43" s="830"/>
      <c r="X43" s="893"/>
      <c r="Y43" s="827"/>
      <c r="Z43" s="808"/>
      <c r="AA43" s="808"/>
      <c r="AB43" s="809"/>
      <c r="AC43" s="827"/>
      <c r="AD43" s="808"/>
      <c r="AE43" s="808"/>
      <c r="AF43" s="809"/>
    </row>
    <row r="44" spans="1:33" ht="18.75" customHeight="1" x14ac:dyDescent="0.15">
      <c r="A44" s="790"/>
      <c r="B44" s="791"/>
      <c r="C44" s="810"/>
      <c r="D44" s="795"/>
      <c r="E44" s="794"/>
      <c r="F44" s="795"/>
      <c r="G44" s="811"/>
      <c r="H44" s="822"/>
      <c r="I44" s="823"/>
      <c r="J44" s="824"/>
      <c r="K44" s="824"/>
      <c r="L44" s="823"/>
      <c r="M44" s="824"/>
      <c r="N44" s="824"/>
      <c r="O44" s="813"/>
      <c r="P44" s="813"/>
      <c r="Q44" s="813"/>
      <c r="R44" s="813"/>
      <c r="S44" s="813"/>
      <c r="T44" s="813"/>
      <c r="U44" s="813"/>
      <c r="V44" s="813"/>
      <c r="W44" s="813"/>
      <c r="X44" s="815"/>
      <c r="Y44" s="827"/>
      <c r="Z44" s="808"/>
      <c r="AA44" s="808"/>
      <c r="AB44" s="809"/>
      <c r="AC44" s="827"/>
      <c r="AD44" s="808"/>
      <c r="AE44" s="808"/>
      <c r="AF44" s="809"/>
    </row>
    <row r="45" spans="1:33" ht="18.75" customHeight="1" x14ac:dyDescent="0.15">
      <c r="A45" s="790"/>
      <c r="B45" s="791"/>
      <c r="C45" s="810"/>
      <c r="D45" s="795"/>
      <c r="E45" s="794"/>
      <c r="F45" s="795"/>
      <c r="G45" s="811"/>
      <c r="H45" s="817" t="s">
        <v>108</v>
      </c>
      <c r="I45" s="818" t="s">
        <v>167</v>
      </c>
      <c r="J45" s="819" t="s">
        <v>226</v>
      </c>
      <c r="K45" s="819"/>
      <c r="L45" s="818" t="s">
        <v>167</v>
      </c>
      <c r="M45" s="819" t="s">
        <v>229</v>
      </c>
      <c r="N45" s="819"/>
      <c r="O45" s="830"/>
      <c r="P45" s="830"/>
      <c r="Q45" s="830"/>
      <c r="R45" s="830"/>
      <c r="S45" s="830"/>
      <c r="T45" s="830"/>
      <c r="U45" s="830"/>
      <c r="V45" s="830"/>
      <c r="W45" s="830"/>
      <c r="X45" s="893"/>
      <c r="Y45" s="827"/>
      <c r="Z45" s="808"/>
      <c r="AA45" s="808"/>
      <c r="AB45" s="809"/>
      <c r="AC45" s="827"/>
      <c r="AD45" s="808"/>
      <c r="AE45" s="808"/>
      <c r="AF45" s="809"/>
    </row>
    <row r="46" spans="1:33" ht="18.75" customHeight="1" x14ac:dyDescent="0.15">
      <c r="A46" s="790"/>
      <c r="B46" s="791"/>
      <c r="C46" s="810"/>
      <c r="D46" s="795"/>
      <c r="E46" s="794"/>
      <c r="F46" s="795"/>
      <c r="G46" s="811"/>
      <c r="H46" s="822"/>
      <c r="I46" s="823"/>
      <c r="J46" s="824"/>
      <c r="K46" s="824"/>
      <c r="L46" s="823"/>
      <c r="M46" s="824"/>
      <c r="N46" s="824"/>
      <c r="O46" s="813"/>
      <c r="P46" s="813"/>
      <c r="Q46" s="813"/>
      <c r="R46" s="813"/>
      <c r="S46" s="813"/>
      <c r="T46" s="813"/>
      <c r="U46" s="813"/>
      <c r="V46" s="813"/>
      <c r="W46" s="813"/>
      <c r="X46" s="815"/>
      <c r="Y46" s="827"/>
      <c r="Z46" s="808"/>
      <c r="AA46" s="808"/>
      <c r="AB46" s="809"/>
      <c r="AC46" s="827"/>
      <c r="AD46" s="808"/>
      <c r="AE46" s="808"/>
      <c r="AF46" s="809"/>
    </row>
    <row r="47" spans="1:33" ht="18.75" customHeight="1" x14ac:dyDescent="0.15">
      <c r="A47" s="790"/>
      <c r="B47" s="791"/>
      <c r="C47" s="810"/>
      <c r="D47" s="795"/>
      <c r="E47" s="794"/>
      <c r="F47" s="795"/>
      <c r="G47" s="811"/>
      <c r="H47" s="817" t="s">
        <v>109</v>
      </c>
      <c r="I47" s="818" t="s">
        <v>167</v>
      </c>
      <c r="J47" s="819" t="s">
        <v>226</v>
      </c>
      <c r="K47" s="819"/>
      <c r="L47" s="818" t="s">
        <v>167</v>
      </c>
      <c r="M47" s="819" t="s">
        <v>229</v>
      </c>
      <c r="N47" s="819"/>
      <c r="O47" s="830"/>
      <c r="P47" s="830"/>
      <c r="Q47" s="830"/>
      <c r="R47" s="830"/>
      <c r="S47" s="830"/>
      <c r="T47" s="830"/>
      <c r="U47" s="830"/>
      <c r="V47" s="830"/>
      <c r="W47" s="830"/>
      <c r="X47" s="893"/>
      <c r="Y47" s="827"/>
      <c r="Z47" s="808"/>
      <c r="AA47" s="808"/>
      <c r="AB47" s="809"/>
      <c r="AC47" s="827"/>
      <c r="AD47" s="808"/>
      <c r="AE47" s="808"/>
      <c r="AF47" s="809"/>
    </row>
    <row r="48" spans="1:33" ht="18.75" customHeight="1" x14ac:dyDescent="0.15">
      <c r="A48" s="790"/>
      <c r="B48" s="791"/>
      <c r="C48" s="810"/>
      <c r="D48" s="795"/>
      <c r="E48" s="794"/>
      <c r="F48" s="795"/>
      <c r="G48" s="811"/>
      <c r="H48" s="822"/>
      <c r="I48" s="823"/>
      <c r="J48" s="824"/>
      <c r="K48" s="824"/>
      <c r="L48" s="823"/>
      <c r="M48" s="824"/>
      <c r="N48" s="824"/>
      <c r="O48" s="813"/>
      <c r="P48" s="813"/>
      <c r="Q48" s="813"/>
      <c r="R48" s="813"/>
      <c r="S48" s="813"/>
      <c r="T48" s="813"/>
      <c r="U48" s="813"/>
      <c r="V48" s="813"/>
      <c r="W48" s="813"/>
      <c r="X48" s="815"/>
      <c r="Y48" s="827"/>
      <c r="Z48" s="808"/>
      <c r="AA48" s="808"/>
      <c r="AB48" s="809"/>
      <c r="AC48" s="827"/>
      <c r="AD48" s="808"/>
      <c r="AE48" s="808"/>
      <c r="AF48" s="809"/>
    </row>
    <row r="49" spans="1:32" ht="18.75" customHeight="1" x14ac:dyDescent="0.15">
      <c r="A49" s="790"/>
      <c r="B49" s="791"/>
      <c r="C49" s="810"/>
      <c r="D49" s="795"/>
      <c r="E49" s="794"/>
      <c r="F49" s="795"/>
      <c r="G49" s="811"/>
      <c r="H49" s="817" t="s">
        <v>110</v>
      </c>
      <c r="I49" s="818" t="s">
        <v>167</v>
      </c>
      <c r="J49" s="819" t="s">
        <v>226</v>
      </c>
      <c r="K49" s="819"/>
      <c r="L49" s="818" t="s">
        <v>167</v>
      </c>
      <c r="M49" s="819" t="s">
        <v>229</v>
      </c>
      <c r="N49" s="819"/>
      <c r="O49" s="830"/>
      <c r="P49" s="830"/>
      <c r="Q49" s="830"/>
      <c r="R49" s="830"/>
      <c r="S49" s="830"/>
      <c r="T49" s="830"/>
      <c r="U49" s="830"/>
      <c r="V49" s="830"/>
      <c r="W49" s="830"/>
      <c r="X49" s="893"/>
      <c r="Y49" s="827"/>
      <c r="Z49" s="808"/>
      <c r="AA49" s="808"/>
      <c r="AB49" s="809"/>
      <c r="AC49" s="827"/>
      <c r="AD49" s="808"/>
      <c r="AE49" s="808"/>
      <c r="AF49" s="809"/>
    </row>
    <row r="50" spans="1:32" ht="18.75" customHeight="1" x14ac:dyDescent="0.15">
      <c r="A50" s="790"/>
      <c r="B50" s="791"/>
      <c r="C50" s="810"/>
      <c r="D50" s="795"/>
      <c r="E50" s="794"/>
      <c r="F50" s="795"/>
      <c r="G50" s="811"/>
      <c r="H50" s="822"/>
      <c r="I50" s="823"/>
      <c r="J50" s="824"/>
      <c r="K50" s="824"/>
      <c r="L50" s="823"/>
      <c r="M50" s="824"/>
      <c r="N50" s="824"/>
      <c r="O50" s="813"/>
      <c r="P50" s="813"/>
      <c r="Q50" s="813"/>
      <c r="R50" s="813"/>
      <c r="S50" s="813"/>
      <c r="T50" s="813"/>
      <c r="U50" s="813"/>
      <c r="V50" s="813"/>
      <c r="W50" s="813"/>
      <c r="X50" s="815"/>
      <c r="Y50" s="827"/>
      <c r="Z50" s="808"/>
      <c r="AA50" s="808"/>
      <c r="AB50" s="809"/>
      <c r="AC50" s="827"/>
      <c r="AD50" s="808"/>
      <c r="AE50" s="808"/>
      <c r="AF50" s="809"/>
    </row>
    <row r="51" spans="1:32" ht="18.75" customHeight="1" x14ac:dyDescent="0.15">
      <c r="A51" s="790"/>
      <c r="B51" s="791"/>
      <c r="C51" s="810"/>
      <c r="D51" s="795"/>
      <c r="E51" s="794"/>
      <c r="F51" s="795"/>
      <c r="G51" s="811"/>
      <c r="H51" s="894" t="s">
        <v>111</v>
      </c>
      <c r="I51" s="798" t="s">
        <v>167</v>
      </c>
      <c r="J51" s="799" t="s">
        <v>226</v>
      </c>
      <c r="K51" s="800"/>
      <c r="L51" s="802" t="s">
        <v>167</v>
      </c>
      <c r="M51" s="799" t="s">
        <v>229</v>
      </c>
      <c r="N51" s="835"/>
      <c r="O51" s="835"/>
      <c r="P51" s="835"/>
      <c r="Q51" s="835"/>
      <c r="R51" s="835"/>
      <c r="S51" s="835"/>
      <c r="T51" s="835"/>
      <c r="U51" s="835"/>
      <c r="V51" s="835"/>
      <c r="W51" s="835"/>
      <c r="X51" s="857"/>
      <c r="Y51" s="827"/>
      <c r="Z51" s="808"/>
      <c r="AA51" s="808"/>
      <c r="AB51" s="809"/>
      <c r="AC51" s="827"/>
      <c r="AD51" s="808"/>
      <c r="AE51" s="808"/>
      <c r="AF51" s="809"/>
    </row>
    <row r="52" spans="1:32" ht="18.75" customHeight="1" x14ac:dyDescent="0.15">
      <c r="A52" s="832" t="s">
        <v>167</v>
      </c>
      <c r="B52" s="791">
        <v>78</v>
      </c>
      <c r="C52" s="810" t="s">
        <v>53</v>
      </c>
      <c r="D52" s="832" t="s">
        <v>167</v>
      </c>
      <c r="E52" s="794" t="s">
        <v>253</v>
      </c>
      <c r="F52" s="795"/>
      <c r="G52" s="811"/>
      <c r="H52" s="895" t="s">
        <v>112</v>
      </c>
      <c r="I52" s="767" t="s">
        <v>167</v>
      </c>
      <c r="J52" s="813" t="s">
        <v>226</v>
      </c>
      <c r="K52" s="813"/>
      <c r="L52" s="802" t="s">
        <v>167</v>
      </c>
      <c r="M52" s="813" t="s">
        <v>237</v>
      </c>
      <c r="N52" s="799"/>
      <c r="O52" s="767" t="s">
        <v>167</v>
      </c>
      <c r="P52" s="799" t="s">
        <v>236</v>
      </c>
      <c r="Q52" s="835"/>
      <c r="R52" s="835"/>
      <c r="S52" s="835"/>
      <c r="T52" s="835"/>
      <c r="U52" s="835"/>
      <c r="V52" s="835"/>
      <c r="W52" s="835"/>
      <c r="X52" s="857"/>
      <c r="Y52" s="827"/>
      <c r="Z52" s="808"/>
      <c r="AA52" s="808"/>
      <c r="AB52" s="809"/>
      <c r="AC52" s="827"/>
      <c r="AD52" s="808"/>
      <c r="AE52" s="808"/>
      <c r="AF52" s="809"/>
    </row>
    <row r="53" spans="1:32" ht="18.75" customHeight="1" x14ac:dyDescent="0.15">
      <c r="A53" s="790"/>
      <c r="B53" s="791"/>
      <c r="C53" s="810"/>
      <c r="D53" s="832" t="s">
        <v>167</v>
      </c>
      <c r="E53" s="794" t="s">
        <v>312</v>
      </c>
      <c r="F53" s="795"/>
      <c r="G53" s="811"/>
      <c r="H53" s="895" t="s">
        <v>113</v>
      </c>
      <c r="I53" s="859" t="s">
        <v>167</v>
      </c>
      <c r="J53" s="799" t="s">
        <v>226</v>
      </c>
      <c r="K53" s="800"/>
      <c r="L53" s="767" t="s">
        <v>167</v>
      </c>
      <c r="M53" s="799" t="s">
        <v>229</v>
      </c>
      <c r="N53" s="835"/>
      <c r="O53" s="835"/>
      <c r="P53" s="835"/>
      <c r="Q53" s="835"/>
      <c r="R53" s="835"/>
      <c r="S53" s="835"/>
      <c r="T53" s="835"/>
      <c r="U53" s="835"/>
      <c r="V53" s="835"/>
      <c r="W53" s="835"/>
      <c r="X53" s="857"/>
      <c r="Y53" s="827"/>
      <c r="Z53" s="808"/>
      <c r="AA53" s="808"/>
      <c r="AB53" s="809"/>
      <c r="AC53" s="827"/>
      <c r="AD53" s="808"/>
      <c r="AE53" s="808"/>
      <c r="AF53" s="809"/>
    </row>
    <row r="54" spans="1:32" ht="18.75" customHeight="1" x14ac:dyDescent="0.15">
      <c r="A54" s="790"/>
      <c r="B54" s="791"/>
      <c r="C54" s="810"/>
      <c r="D54" s="832" t="s">
        <v>167</v>
      </c>
      <c r="E54" s="794" t="s">
        <v>573</v>
      </c>
      <c r="F54" s="795"/>
      <c r="G54" s="811"/>
      <c r="H54" s="894" t="s">
        <v>574</v>
      </c>
      <c r="I54" s="859" t="s">
        <v>167</v>
      </c>
      <c r="J54" s="799" t="s">
        <v>226</v>
      </c>
      <c r="K54" s="800"/>
      <c r="L54" s="802" t="s">
        <v>167</v>
      </c>
      <c r="M54" s="799" t="s">
        <v>229</v>
      </c>
      <c r="N54" s="835"/>
      <c r="O54" s="835"/>
      <c r="P54" s="835"/>
      <c r="Q54" s="835"/>
      <c r="R54" s="835"/>
      <c r="S54" s="835"/>
      <c r="T54" s="835"/>
      <c r="U54" s="835"/>
      <c r="V54" s="835"/>
      <c r="W54" s="835"/>
      <c r="X54" s="857"/>
      <c r="Y54" s="767"/>
      <c r="Z54" s="807"/>
      <c r="AA54" s="808"/>
      <c r="AB54" s="809"/>
      <c r="AC54" s="767"/>
      <c r="AD54" s="807"/>
      <c r="AE54" s="808"/>
      <c r="AF54" s="809"/>
    </row>
    <row r="55" spans="1:32" ht="18.75" customHeight="1" x14ac:dyDescent="0.15">
      <c r="A55" s="832"/>
      <c r="B55" s="791"/>
      <c r="C55" s="810"/>
      <c r="D55" s="832"/>
      <c r="E55" s="794"/>
      <c r="F55" s="795"/>
      <c r="G55" s="811"/>
      <c r="H55" s="895" t="s">
        <v>74</v>
      </c>
      <c r="I55" s="859" t="s">
        <v>167</v>
      </c>
      <c r="J55" s="799" t="s">
        <v>226</v>
      </c>
      <c r="K55" s="799"/>
      <c r="L55" s="829" t="s">
        <v>167</v>
      </c>
      <c r="M55" s="799" t="s">
        <v>234</v>
      </c>
      <c r="N55" s="799"/>
      <c r="O55" s="767" t="s">
        <v>167</v>
      </c>
      <c r="P55" s="799" t="s">
        <v>233</v>
      </c>
      <c r="Q55" s="835"/>
      <c r="R55" s="835"/>
      <c r="S55" s="835"/>
      <c r="T55" s="835"/>
      <c r="U55" s="835"/>
      <c r="V55" s="835"/>
      <c r="W55" s="835"/>
      <c r="X55" s="857"/>
      <c r="Y55" s="827"/>
      <c r="Z55" s="808"/>
      <c r="AA55" s="808"/>
      <c r="AB55" s="809"/>
      <c r="AC55" s="827"/>
      <c r="AD55" s="808"/>
      <c r="AE55" s="808"/>
      <c r="AF55" s="809"/>
    </row>
    <row r="56" spans="1:32" ht="18.75" customHeight="1" x14ac:dyDescent="0.15">
      <c r="A56" s="790"/>
      <c r="B56" s="791"/>
      <c r="C56" s="810"/>
      <c r="D56" s="832"/>
      <c r="E56" s="794"/>
      <c r="F56" s="795"/>
      <c r="G56" s="811"/>
      <c r="H56" s="895" t="s">
        <v>114</v>
      </c>
      <c r="I56" s="859" t="s">
        <v>167</v>
      </c>
      <c r="J56" s="799" t="s">
        <v>226</v>
      </c>
      <c r="K56" s="799"/>
      <c r="L56" s="829" t="s">
        <v>167</v>
      </c>
      <c r="M56" s="799" t="s">
        <v>252</v>
      </c>
      <c r="N56" s="896"/>
      <c r="O56" s="896"/>
      <c r="P56" s="767" t="s">
        <v>167</v>
      </c>
      <c r="Q56" s="799" t="s">
        <v>251</v>
      </c>
      <c r="R56" s="896"/>
      <c r="S56" s="896"/>
      <c r="T56" s="896"/>
      <c r="U56" s="896"/>
      <c r="V56" s="896"/>
      <c r="W56" s="896"/>
      <c r="X56" s="897"/>
      <c r="Y56" s="827"/>
      <c r="Z56" s="808"/>
      <c r="AA56" s="808"/>
      <c r="AB56" s="809"/>
      <c r="AC56" s="827"/>
      <c r="AD56" s="808"/>
      <c r="AE56" s="808"/>
      <c r="AF56" s="809"/>
    </row>
    <row r="57" spans="1:32" ht="18.75" customHeight="1" x14ac:dyDescent="0.15">
      <c r="A57" s="790"/>
      <c r="B57" s="791"/>
      <c r="C57" s="810"/>
      <c r="D57" s="832"/>
      <c r="E57" s="794"/>
      <c r="F57" s="795"/>
      <c r="G57" s="811"/>
      <c r="H57" s="828" t="s">
        <v>115</v>
      </c>
      <c r="I57" s="859" t="s">
        <v>167</v>
      </c>
      <c r="J57" s="799" t="s">
        <v>226</v>
      </c>
      <c r="K57" s="800"/>
      <c r="L57" s="802" t="s">
        <v>167</v>
      </c>
      <c r="M57" s="799" t="s">
        <v>229</v>
      </c>
      <c r="N57" s="835"/>
      <c r="O57" s="835"/>
      <c r="P57" s="835"/>
      <c r="Q57" s="835"/>
      <c r="R57" s="835"/>
      <c r="S57" s="835"/>
      <c r="T57" s="835"/>
      <c r="U57" s="835"/>
      <c r="V57" s="835"/>
      <c r="W57" s="835"/>
      <c r="X57" s="857"/>
      <c r="Y57" s="827"/>
      <c r="Z57" s="808"/>
      <c r="AA57" s="808"/>
      <c r="AB57" s="809"/>
      <c r="AC57" s="827"/>
      <c r="AD57" s="808"/>
      <c r="AE57" s="808"/>
      <c r="AF57" s="809"/>
    </row>
    <row r="58" spans="1:32" ht="18.75" customHeight="1" x14ac:dyDescent="0.15">
      <c r="A58" s="790"/>
      <c r="B58" s="791"/>
      <c r="C58" s="810"/>
      <c r="D58" s="795"/>
      <c r="E58" s="794"/>
      <c r="F58" s="795"/>
      <c r="G58" s="811"/>
      <c r="H58" s="894" t="s">
        <v>116</v>
      </c>
      <c r="I58" s="859" t="s">
        <v>167</v>
      </c>
      <c r="J58" s="799" t="s">
        <v>226</v>
      </c>
      <c r="K58" s="800"/>
      <c r="L58" s="767" t="s">
        <v>167</v>
      </c>
      <c r="M58" s="799" t="s">
        <v>229</v>
      </c>
      <c r="N58" s="835"/>
      <c r="O58" s="835"/>
      <c r="P58" s="835"/>
      <c r="Q58" s="835"/>
      <c r="R58" s="835"/>
      <c r="S58" s="835"/>
      <c r="T58" s="835"/>
      <c r="U58" s="835"/>
      <c r="V58" s="835"/>
      <c r="W58" s="835"/>
      <c r="X58" s="857"/>
      <c r="Y58" s="827"/>
      <c r="Z58" s="808"/>
      <c r="AA58" s="808"/>
      <c r="AB58" s="809"/>
      <c r="AC58" s="827"/>
      <c r="AD58" s="808"/>
      <c r="AE58" s="808"/>
      <c r="AF58" s="809"/>
    </row>
    <row r="59" spans="1:32" ht="18.75" customHeight="1" x14ac:dyDescent="0.15">
      <c r="A59" s="790"/>
      <c r="B59" s="791"/>
      <c r="C59" s="810"/>
      <c r="D59" s="795"/>
      <c r="E59" s="794"/>
      <c r="F59" s="795"/>
      <c r="G59" s="811"/>
      <c r="H59" s="828" t="s">
        <v>117</v>
      </c>
      <c r="I59" s="798" t="s">
        <v>167</v>
      </c>
      <c r="J59" s="799" t="s">
        <v>226</v>
      </c>
      <c r="K59" s="800"/>
      <c r="L59" s="802" t="s">
        <v>167</v>
      </c>
      <c r="M59" s="799" t="s">
        <v>229</v>
      </c>
      <c r="N59" s="835"/>
      <c r="O59" s="835"/>
      <c r="P59" s="835"/>
      <c r="Q59" s="835"/>
      <c r="R59" s="835"/>
      <c r="S59" s="835"/>
      <c r="T59" s="835"/>
      <c r="U59" s="835"/>
      <c r="V59" s="835"/>
      <c r="W59" s="835"/>
      <c r="X59" s="857"/>
      <c r="Y59" s="827"/>
      <c r="Z59" s="808"/>
      <c r="AA59" s="808"/>
      <c r="AB59" s="809"/>
      <c r="AC59" s="827"/>
      <c r="AD59" s="808"/>
      <c r="AE59" s="808"/>
      <c r="AF59" s="809"/>
    </row>
    <row r="60" spans="1:32" ht="18.75" customHeight="1" x14ac:dyDescent="0.15">
      <c r="A60" s="790"/>
      <c r="B60" s="791"/>
      <c r="C60" s="810"/>
      <c r="D60" s="795"/>
      <c r="E60" s="794"/>
      <c r="F60" s="795"/>
      <c r="G60" s="811"/>
      <c r="H60" s="833" t="s">
        <v>118</v>
      </c>
      <c r="I60" s="802" t="s">
        <v>167</v>
      </c>
      <c r="J60" s="799" t="s">
        <v>226</v>
      </c>
      <c r="K60" s="800"/>
      <c r="L60" s="856" t="s">
        <v>167</v>
      </c>
      <c r="M60" s="799" t="s">
        <v>229</v>
      </c>
      <c r="N60" s="835"/>
      <c r="O60" s="835"/>
      <c r="P60" s="835"/>
      <c r="Q60" s="835"/>
      <c r="R60" s="835"/>
      <c r="S60" s="835"/>
      <c r="T60" s="835"/>
      <c r="U60" s="835"/>
      <c r="V60" s="835"/>
      <c r="W60" s="835"/>
      <c r="X60" s="857"/>
      <c r="Y60" s="827"/>
      <c r="Z60" s="808"/>
      <c r="AA60" s="808"/>
      <c r="AB60" s="809"/>
      <c r="AC60" s="827"/>
      <c r="AD60" s="808"/>
      <c r="AE60" s="808"/>
      <c r="AF60" s="809"/>
    </row>
    <row r="61" spans="1:32" ht="18.75" customHeight="1" x14ac:dyDescent="0.15">
      <c r="A61" s="790"/>
      <c r="B61" s="791"/>
      <c r="C61" s="810"/>
      <c r="D61" s="795"/>
      <c r="E61" s="794"/>
      <c r="F61" s="795"/>
      <c r="G61" s="811"/>
      <c r="H61" s="895" t="s">
        <v>119</v>
      </c>
      <c r="I61" s="798" t="s">
        <v>167</v>
      </c>
      <c r="J61" s="799" t="s">
        <v>226</v>
      </c>
      <c r="K61" s="800"/>
      <c r="L61" s="856" t="s">
        <v>167</v>
      </c>
      <c r="M61" s="799" t="s">
        <v>229</v>
      </c>
      <c r="N61" s="835"/>
      <c r="O61" s="835"/>
      <c r="P61" s="835"/>
      <c r="Q61" s="835"/>
      <c r="R61" s="835"/>
      <c r="S61" s="835"/>
      <c r="T61" s="835"/>
      <c r="U61" s="835"/>
      <c r="V61" s="835"/>
      <c r="W61" s="835"/>
      <c r="X61" s="857"/>
      <c r="Y61" s="827"/>
      <c r="Z61" s="808"/>
      <c r="AA61" s="808"/>
      <c r="AB61" s="809"/>
      <c r="AC61" s="827"/>
      <c r="AD61" s="808"/>
      <c r="AE61" s="808"/>
      <c r="AF61" s="809"/>
    </row>
    <row r="62" spans="1:32" ht="18.75" customHeight="1" x14ac:dyDescent="0.15">
      <c r="A62" s="790"/>
      <c r="B62" s="791"/>
      <c r="C62" s="810"/>
      <c r="D62" s="795"/>
      <c r="E62" s="794"/>
      <c r="F62" s="795"/>
      <c r="G62" s="811"/>
      <c r="H62" s="895" t="s">
        <v>120</v>
      </c>
      <c r="I62" s="767" t="s">
        <v>167</v>
      </c>
      <c r="J62" s="799" t="s">
        <v>226</v>
      </c>
      <c r="K62" s="800"/>
      <c r="L62" s="856" t="s">
        <v>167</v>
      </c>
      <c r="M62" s="799" t="s">
        <v>229</v>
      </c>
      <c r="N62" s="835"/>
      <c r="O62" s="835"/>
      <c r="P62" s="835"/>
      <c r="Q62" s="835"/>
      <c r="R62" s="835"/>
      <c r="S62" s="835"/>
      <c r="T62" s="835"/>
      <c r="U62" s="835"/>
      <c r="V62" s="835"/>
      <c r="W62" s="835"/>
      <c r="X62" s="857"/>
      <c r="Y62" s="827"/>
      <c r="Z62" s="808"/>
      <c r="AA62" s="808"/>
      <c r="AB62" s="809"/>
      <c r="AC62" s="827"/>
      <c r="AD62" s="808"/>
      <c r="AE62" s="808"/>
      <c r="AF62" s="809"/>
    </row>
    <row r="63" spans="1:32" ht="18.75" customHeight="1" x14ac:dyDescent="0.15">
      <c r="A63" s="790"/>
      <c r="B63" s="791"/>
      <c r="C63" s="810"/>
      <c r="D63" s="795"/>
      <c r="E63" s="794"/>
      <c r="F63" s="795"/>
      <c r="G63" s="811"/>
      <c r="H63" s="858" t="s">
        <v>39</v>
      </c>
      <c r="I63" s="859" t="s">
        <v>167</v>
      </c>
      <c r="J63" s="830" t="s">
        <v>226</v>
      </c>
      <c r="K63" s="860"/>
      <c r="L63" s="829" t="s">
        <v>167</v>
      </c>
      <c r="M63" s="830" t="s">
        <v>311</v>
      </c>
      <c r="N63" s="860"/>
      <c r="O63" s="860"/>
      <c r="P63" s="860"/>
      <c r="Q63" s="860"/>
      <c r="R63" s="829" t="s">
        <v>167</v>
      </c>
      <c r="S63" s="830" t="s">
        <v>310</v>
      </c>
      <c r="T63" s="830"/>
      <c r="U63" s="860"/>
      <c r="V63" s="860"/>
      <c r="W63" s="860"/>
      <c r="X63" s="861"/>
      <c r="Y63" s="827"/>
      <c r="Z63" s="808"/>
      <c r="AA63" s="808"/>
      <c r="AB63" s="809"/>
      <c r="AC63" s="827"/>
      <c r="AD63" s="808"/>
      <c r="AE63" s="808"/>
      <c r="AF63" s="809"/>
    </row>
    <row r="64" spans="1:32" ht="18.75" customHeight="1" x14ac:dyDescent="0.15">
      <c r="A64" s="790"/>
      <c r="B64" s="791"/>
      <c r="C64" s="810"/>
      <c r="D64" s="795"/>
      <c r="E64" s="794"/>
      <c r="F64" s="795"/>
      <c r="G64" s="811"/>
      <c r="H64" s="862"/>
      <c r="I64" s="832" t="s">
        <v>167</v>
      </c>
      <c r="J64" s="747" t="s">
        <v>309</v>
      </c>
      <c r="K64" s="748"/>
      <c r="L64" s="748"/>
      <c r="M64" s="748"/>
      <c r="N64" s="748"/>
      <c r="O64" s="767" t="s">
        <v>167</v>
      </c>
      <c r="P64" s="863" t="s">
        <v>308</v>
      </c>
      <c r="Q64" s="748"/>
      <c r="R64" s="748"/>
      <c r="S64" s="748"/>
      <c r="T64" s="748"/>
      <c r="U64" s="767" t="s">
        <v>167</v>
      </c>
      <c r="V64" s="863" t="s">
        <v>572</v>
      </c>
      <c r="W64" s="748"/>
      <c r="X64" s="864"/>
      <c r="Y64" s="748"/>
      <c r="Z64" s="808"/>
      <c r="AA64" s="808"/>
      <c r="AB64" s="809"/>
      <c r="AC64" s="827"/>
      <c r="AD64" s="808"/>
      <c r="AE64" s="808"/>
      <c r="AF64" s="809"/>
    </row>
    <row r="65" spans="1:33" ht="18.75" customHeight="1" x14ac:dyDescent="0.15">
      <c r="A65" s="790"/>
      <c r="B65" s="791"/>
      <c r="C65" s="810"/>
      <c r="D65" s="795"/>
      <c r="E65" s="794"/>
      <c r="F65" s="795"/>
      <c r="G65" s="811"/>
      <c r="H65" s="867"/>
      <c r="I65" s="832" t="s">
        <v>167</v>
      </c>
      <c r="J65" s="747" t="s">
        <v>307</v>
      </c>
      <c r="K65" s="825"/>
      <c r="L65" s="825"/>
      <c r="M65" s="825"/>
      <c r="N65" s="825"/>
      <c r="O65" s="767" t="s">
        <v>167</v>
      </c>
      <c r="P65" s="891" t="s">
        <v>571</v>
      </c>
      <c r="Q65" s="825"/>
      <c r="R65" s="825"/>
      <c r="S65" s="825"/>
      <c r="T65" s="825"/>
      <c r="U65" s="825"/>
      <c r="V65" s="825"/>
      <c r="W65" s="825"/>
      <c r="X65" s="826"/>
      <c r="Y65" s="827"/>
      <c r="Z65" s="808"/>
      <c r="AA65" s="808"/>
      <c r="AB65" s="809"/>
      <c r="AC65" s="827"/>
      <c r="AD65" s="808"/>
      <c r="AE65" s="808"/>
      <c r="AF65" s="809"/>
    </row>
    <row r="66" spans="1:33" ht="18.75" customHeight="1" x14ac:dyDescent="0.15">
      <c r="A66" s="837"/>
      <c r="B66" s="838"/>
      <c r="C66" s="839"/>
      <c r="D66" s="779"/>
      <c r="E66" s="786"/>
      <c r="F66" s="840"/>
      <c r="G66" s="841"/>
      <c r="H66" s="842" t="s">
        <v>804</v>
      </c>
      <c r="I66" s="843" t="s">
        <v>167</v>
      </c>
      <c r="J66" s="844" t="s">
        <v>226</v>
      </c>
      <c r="K66" s="844"/>
      <c r="L66" s="845" t="s">
        <v>167</v>
      </c>
      <c r="M66" s="844" t="s">
        <v>805</v>
      </c>
      <c r="N66" s="846"/>
      <c r="O66" s="845" t="s">
        <v>167</v>
      </c>
      <c r="P66" s="783" t="s">
        <v>806</v>
      </c>
      <c r="Q66" s="847"/>
      <c r="R66" s="845" t="s">
        <v>167</v>
      </c>
      <c r="S66" s="844" t="s">
        <v>807</v>
      </c>
      <c r="T66" s="847"/>
      <c r="U66" s="845" t="s">
        <v>167</v>
      </c>
      <c r="V66" s="844" t="s">
        <v>808</v>
      </c>
      <c r="W66" s="848"/>
      <c r="X66" s="849"/>
      <c r="Y66" s="850"/>
      <c r="Z66" s="850"/>
      <c r="AA66" s="850"/>
      <c r="AB66" s="851"/>
      <c r="AC66" s="852"/>
      <c r="AD66" s="850"/>
      <c r="AE66" s="850"/>
      <c r="AF66" s="851"/>
    </row>
    <row r="67" spans="1:33" ht="18.75" customHeight="1" x14ac:dyDescent="0.15">
      <c r="A67" s="869"/>
      <c r="B67" s="870"/>
      <c r="C67" s="871"/>
      <c r="D67" s="872"/>
      <c r="E67" s="770"/>
      <c r="F67" s="872"/>
      <c r="G67" s="898"/>
      <c r="H67" s="899" t="s">
        <v>66</v>
      </c>
      <c r="I67" s="900" t="s">
        <v>167</v>
      </c>
      <c r="J67" s="901" t="s">
        <v>226</v>
      </c>
      <c r="K67" s="901"/>
      <c r="L67" s="902"/>
      <c r="M67" s="903" t="s">
        <v>167</v>
      </c>
      <c r="N67" s="901" t="s">
        <v>225</v>
      </c>
      <c r="O67" s="901"/>
      <c r="P67" s="902"/>
      <c r="Q67" s="903" t="s">
        <v>167</v>
      </c>
      <c r="R67" s="904" t="s">
        <v>224</v>
      </c>
      <c r="S67" s="904"/>
      <c r="T67" s="904"/>
      <c r="U67" s="904"/>
      <c r="V67" s="904"/>
      <c r="W67" s="904"/>
      <c r="X67" s="905"/>
      <c r="Y67" s="881" t="s">
        <v>167</v>
      </c>
      <c r="Z67" s="768" t="s">
        <v>276</v>
      </c>
      <c r="AA67" s="768"/>
      <c r="AB67" s="805"/>
      <c r="AC67" s="881" t="s">
        <v>167</v>
      </c>
      <c r="AD67" s="768" t="s">
        <v>276</v>
      </c>
      <c r="AE67" s="768"/>
      <c r="AF67" s="805"/>
      <c r="AG67" s="816"/>
    </row>
    <row r="68" spans="1:33" ht="19.5" customHeight="1" x14ac:dyDescent="0.15">
      <c r="A68" s="790"/>
      <c r="B68" s="791"/>
      <c r="C68" s="792"/>
      <c r="D68" s="793"/>
      <c r="E68" s="794"/>
      <c r="F68" s="795"/>
      <c r="G68" s="796"/>
      <c r="H68" s="882" t="s">
        <v>549</v>
      </c>
      <c r="I68" s="854" t="s">
        <v>167</v>
      </c>
      <c r="J68" s="813" t="s">
        <v>279</v>
      </c>
      <c r="K68" s="814"/>
      <c r="L68" s="855"/>
      <c r="M68" s="856" t="s">
        <v>167</v>
      </c>
      <c r="N68" s="813" t="s">
        <v>546</v>
      </c>
      <c r="O68" s="856"/>
      <c r="P68" s="813"/>
      <c r="Q68" s="825"/>
      <c r="R68" s="825"/>
      <c r="S68" s="825"/>
      <c r="T68" s="825"/>
      <c r="U68" s="825"/>
      <c r="V68" s="825"/>
      <c r="W68" s="825"/>
      <c r="X68" s="826"/>
      <c r="Y68" s="767" t="s">
        <v>167</v>
      </c>
      <c r="Z68" s="807" t="s">
        <v>274</v>
      </c>
      <c r="AA68" s="808"/>
      <c r="AB68" s="809"/>
      <c r="AC68" s="767" t="s">
        <v>167</v>
      </c>
      <c r="AD68" s="807" t="s">
        <v>274</v>
      </c>
      <c r="AE68" s="808"/>
      <c r="AF68" s="809"/>
    </row>
    <row r="69" spans="1:33" ht="19.5" customHeight="1" x14ac:dyDescent="0.15">
      <c r="A69" s="790"/>
      <c r="B69" s="791"/>
      <c r="C69" s="792"/>
      <c r="D69" s="793"/>
      <c r="E69" s="794"/>
      <c r="F69" s="795"/>
      <c r="G69" s="796"/>
      <c r="H69" s="806" t="s">
        <v>547</v>
      </c>
      <c r="I69" s="798" t="s">
        <v>167</v>
      </c>
      <c r="J69" s="799" t="s">
        <v>279</v>
      </c>
      <c r="K69" s="800"/>
      <c r="L69" s="801"/>
      <c r="M69" s="802" t="s">
        <v>167</v>
      </c>
      <c r="N69" s="799" t="s">
        <v>546</v>
      </c>
      <c r="O69" s="802"/>
      <c r="P69" s="799"/>
      <c r="Q69" s="803"/>
      <c r="R69" s="803"/>
      <c r="S69" s="803"/>
      <c r="T69" s="803"/>
      <c r="U69" s="803"/>
      <c r="V69" s="803"/>
      <c r="W69" s="803"/>
      <c r="X69" s="804"/>
      <c r="Y69" s="827"/>
      <c r="Z69" s="808"/>
      <c r="AA69" s="808"/>
      <c r="AB69" s="809"/>
      <c r="AC69" s="827"/>
      <c r="AD69" s="808"/>
      <c r="AE69" s="808"/>
      <c r="AF69" s="809"/>
    </row>
    <row r="70" spans="1:33" ht="18.75" customHeight="1" x14ac:dyDescent="0.15">
      <c r="A70" s="790"/>
      <c r="B70" s="791"/>
      <c r="C70" s="810"/>
      <c r="D70" s="795"/>
      <c r="E70" s="794"/>
      <c r="F70" s="795"/>
      <c r="G70" s="811"/>
      <c r="H70" s="817" t="s">
        <v>149</v>
      </c>
      <c r="I70" s="883" t="s">
        <v>167</v>
      </c>
      <c r="J70" s="819" t="s">
        <v>226</v>
      </c>
      <c r="K70" s="819"/>
      <c r="L70" s="884" t="s">
        <v>167</v>
      </c>
      <c r="M70" s="819" t="s">
        <v>229</v>
      </c>
      <c r="N70" s="819"/>
      <c r="O70" s="860"/>
      <c r="P70" s="860"/>
      <c r="Q70" s="860"/>
      <c r="R70" s="860"/>
      <c r="S70" s="860"/>
      <c r="T70" s="860"/>
      <c r="U70" s="860"/>
      <c r="V70" s="860"/>
      <c r="W70" s="860"/>
      <c r="X70" s="861"/>
      <c r="Y70" s="827"/>
      <c r="Z70" s="808"/>
      <c r="AA70" s="808"/>
      <c r="AB70" s="809"/>
      <c r="AC70" s="827"/>
      <c r="AD70" s="808"/>
      <c r="AE70" s="808"/>
      <c r="AF70" s="809"/>
    </row>
    <row r="71" spans="1:33" ht="18.75" customHeight="1" x14ac:dyDescent="0.15">
      <c r="A71" s="790"/>
      <c r="B71" s="791"/>
      <c r="C71" s="810"/>
      <c r="D71" s="795"/>
      <c r="E71" s="794"/>
      <c r="F71" s="795"/>
      <c r="G71" s="811"/>
      <c r="H71" s="885"/>
      <c r="I71" s="886"/>
      <c r="J71" s="887"/>
      <c r="K71" s="887"/>
      <c r="L71" s="888"/>
      <c r="M71" s="887"/>
      <c r="N71" s="887"/>
      <c r="X71" s="865"/>
      <c r="Y71" s="827"/>
      <c r="Z71" s="808"/>
      <c r="AA71" s="808"/>
      <c r="AB71" s="809"/>
      <c r="AC71" s="827"/>
      <c r="AD71" s="808"/>
      <c r="AE71" s="808"/>
      <c r="AF71" s="809"/>
    </row>
    <row r="72" spans="1:33" ht="18.75" customHeight="1" x14ac:dyDescent="0.15">
      <c r="A72" s="790"/>
      <c r="B72" s="791"/>
      <c r="C72" s="810"/>
      <c r="D72" s="795"/>
      <c r="E72" s="794"/>
      <c r="F72" s="795"/>
      <c r="G72" s="811"/>
      <c r="H72" s="822"/>
      <c r="I72" s="889"/>
      <c r="J72" s="824"/>
      <c r="K72" s="824"/>
      <c r="L72" s="890"/>
      <c r="M72" s="824"/>
      <c r="N72" s="824"/>
      <c r="O72" s="891"/>
      <c r="P72" s="891"/>
      <c r="Q72" s="891"/>
      <c r="R72" s="891"/>
      <c r="S72" s="891"/>
      <c r="T72" s="891"/>
      <c r="U72" s="891"/>
      <c r="V72" s="891"/>
      <c r="W72" s="891"/>
      <c r="X72" s="892"/>
      <c r="Y72" s="827"/>
      <c r="Z72" s="808"/>
      <c r="AA72" s="808"/>
      <c r="AB72" s="809"/>
      <c r="AC72" s="827"/>
      <c r="AD72" s="808"/>
      <c r="AE72" s="808"/>
      <c r="AF72" s="809"/>
    </row>
    <row r="73" spans="1:33" ht="18.75" customHeight="1" x14ac:dyDescent="0.15">
      <c r="A73" s="790"/>
      <c r="B73" s="791"/>
      <c r="C73" s="810"/>
      <c r="D73" s="795"/>
      <c r="E73" s="794"/>
      <c r="F73" s="795"/>
      <c r="G73" s="811"/>
      <c r="H73" s="828" t="s">
        <v>47</v>
      </c>
      <c r="I73" s="798" t="s">
        <v>167</v>
      </c>
      <c r="J73" s="799" t="s">
        <v>239</v>
      </c>
      <c r="K73" s="800"/>
      <c r="L73" s="801"/>
      <c r="M73" s="802" t="s">
        <v>167</v>
      </c>
      <c r="N73" s="799" t="s">
        <v>238</v>
      </c>
      <c r="O73" s="803"/>
      <c r="P73" s="803"/>
      <c r="Q73" s="803"/>
      <c r="R73" s="803"/>
      <c r="S73" s="803"/>
      <c r="T73" s="803"/>
      <c r="U73" s="803"/>
      <c r="V73" s="803"/>
      <c r="W73" s="803"/>
      <c r="X73" s="804"/>
      <c r="Y73" s="827"/>
      <c r="Z73" s="808"/>
      <c r="AA73" s="808"/>
      <c r="AB73" s="809"/>
      <c r="AC73" s="827"/>
      <c r="AD73" s="808"/>
      <c r="AE73" s="808"/>
      <c r="AF73" s="809"/>
    </row>
    <row r="74" spans="1:33" ht="18.75" customHeight="1" x14ac:dyDescent="0.15">
      <c r="A74" s="790"/>
      <c r="B74" s="791"/>
      <c r="C74" s="810"/>
      <c r="D74" s="795"/>
      <c r="E74" s="794"/>
      <c r="F74" s="795"/>
      <c r="G74" s="811"/>
      <c r="H74" s="895" t="s">
        <v>112</v>
      </c>
      <c r="I74" s="798" t="s">
        <v>167</v>
      </c>
      <c r="J74" s="799" t="s">
        <v>226</v>
      </c>
      <c r="K74" s="799"/>
      <c r="L74" s="802" t="s">
        <v>167</v>
      </c>
      <c r="M74" s="799" t="s">
        <v>237</v>
      </c>
      <c r="N74" s="799"/>
      <c r="O74" s="802" t="s">
        <v>167</v>
      </c>
      <c r="P74" s="799" t="s">
        <v>236</v>
      </c>
      <c r="Q74" s="835"/>
      <c r="R74" s="835"/>
      <c r="S74" s="835"/>
      <c r="T74" s="835"/>
      <c r="U74" s="835"/>
      <c r="V74" s="835"/>
      <c r="W74" s="835"/>
      <c r="X74" s="857"/>
      <c r="Y74" s="827"/>
      <c r="Z74" s="808"/>
      <c r="AA74" s="808"/>
      <c r="AB74" s="809"/>
      <c r="AC74" s="827"/>
      <c r="AD74" s="808"/>
      <c r="AE74" s="808"/>
      <c r="AF74" s="809"/>
    </row>
    <row r="75" spans="1:33" ht="18.75" customHeight="1" x14ac:dyDescent="0.15">
      <c r="A75" s="790"/>
      <c r="B75" s="791"/>
      <c r="C75" s="810"/>
      <c r="D75" s="795"/>
      <c r="E75" s="794"/>
      <c r="F75" s="795"/>
      <c r="G75" s="811"/>
      <c r="H75" s="895" t="s">
        <v>74</v>
      </c>
      <c r="I75" s="798" t="s">
        <v>167</v>
      </c>
      <c r="J75" s="799" t="s">
        <v>226</v>
      </c>
      <c r="K75" s="799"/>
      <c r="L75" s="802" t="s">
        <v>167</v>
      </c>
      <c r="M75" s="799" t="s">
        <v>234</v>
      </c>
      <c r="N75" s="799"/>
      <c r="O75" s="802" t="s">
        <v>167</v>
      </c>
      <c r="P75" s="799" t="s">
        <v>233</v>
      </c>
      <c r="Q75" s="835"/>
      <c r="R75" s="835"/>
      <c r="S75" s="835"/>
      <c r="T75" s="835"/>
      <c r="U75" s="835"/>
      <c r="V75" s="835"/>
      <c r="W75" s="835"/>
      <c r="X75" s="857"/>
      <c r="Y75" s="827"/>
      <c r="Z75" s="808"/>
      <c r="AA75" s="808"/>
      <c r="AB75" s="809"/>
      <c r="AC75" s="827"/>
      <c r="AD75" s="808"/>
      <c r="AE75" s="808"/>
      <c r="AF75" s="809"/>
    </row>
    <row r="76" spans="1:33" ht="18.75" customHeight="1" x14ac:dyDescent="0.15">
      <c r="A76" s="832" t="s">
        <v>167</v>
      </c>
      <c r="B76" s="791">
        <v>72</v>
      </c>
      <c r="C76" s="810" t="s">
        <v>121</v>
      </c>
      <c r="D76" s="832" t="s">
        <v>167</v>
      </c>
      <c r="E76" s="794" t="s">
        <v>235</v>
      </c>
      <c r="F76" s="795"/>
      <c r="G76" s="811"/>
      <c r="H76" s="895" t="s">
        <v>122</v>
      </c>
      <c r="I76" s="859" t="s">
        <v>167</v>
      </c>
      <c r="J76" s="799" t="s">
        <v>226</v>
      </c>
      <c r="K76" s="800"/>
      <c r="L76" s="829" t="s">
        <v>167</v>
      </c>
      <c r="M76" s="799" t="s">
        <v>229</v>
      </c>
      <c r="N76" s="835"/>
      <c r="O76" s="835"/>
      <c r="P76" s="835"/>
      <c r="Q76" s="835"/>
      <c r="R76" s="835"/>
      <c r="S76" s="835"/>
      <c r="T76" s="835"/>
      <c r="U76" s="835"/>
      <c r="V76" s="835"/>
      <c r="W76" s="835"/>
      <c r="X76" s="857"/>
      <c r="Y76" s="827"/>
      <c r="Z76" s="808"/>
      <c r="AA76" s="808"/>
      <c r="AB76" s="809"/>
      <c r="AC76" s="827"/>
      <c r="AD76" s="808"/>
      <c r="AE76" s="808"/>
      <c r="AF76" s="809"/>
    </row>
    <row r="77" spans="1:33" ht="18.75" customHeight="1" x14ac:dyDescent="0.15">
      <c r="A77" s="790"/>
      <c r="B77" s="791"/>
      <c r="C77" s="810"/>
      <c r="D77" s="832" t="s">
        <v>167</v>
      </c>
      <c r="E77" s="794" t="s">
        <v>231</v>
      </c>
      <c r="F77" s="795"/>
      <c r="G77" s="811"/>
      <c r="H77" s="894" t="s">
        <v>123</v>
      </c>
      <c r="I77" s="859" t="s">
        <v>167</v>
      </c>
      <c r="J77" s="799" t="s">
        <v>226</v>
      </c>
      <c r="K77" s="800"/>
      <c r="L77" s="802" t="s">
        <v>167</v>
      </c>
      <c r="M77" s="799" t="s">
        <v>229</v>
      </c>
      <c r="N77" s="835"/>
      <c r="O77" s="835"/>
      <c r="P77" s="835"/>
      <c r="Q77" s="835"/>
      <c r="R77" s="835"/>
      <c r="S77" s="835"/>
      <c r="T77" s="835"/>
      <c r="U77" s="835"/>
      <c r="V77" s="835"/>
      <c r="W77" s="835"/>
      <c r="X77" s="857"/>
      <c r="Y77" s="827"/>
      <c r="Z77" s="808"/>
      <c r="AA77" s="808"/>
      <c r="AB77" s="809"/>
      <c r="AC77" s="827"/>
      <c r="AD77" s="808"/>
      <c r="AE77" s="808"/>
      <c r="AF77" s="809"/>
    </row>
    <row r="78" spans="1:33" ht="18.75" customHeight="1" x14ac:dyDescent="0.15">
      <c r="A78" s="790"/>
      <c r="B78" s="791"/>
      <c r="C78" s="810"/>
      <c r="D78" s="832" t="s">
        <v>167</v>
      </c>
      <c r="E78" s="794" t="s">
        <v>230</v>
      </c>
      <c r="F78" s="795"/>
      <c r="G78" s="811"/>
      <c r="H78" s="828" t="s">
        <v>21</v>
      </c>
      <c r="I78" s="859" t="s">
        <v>167</v>
      </c>
      <c r="J78" s="799" t="s">
        <v>226</v>
      </c>
      <c r="K78" s="800"/>
      <c r="L78" s="767" t="s">
        <v>167</v>
      </c>
      <c r="M78" s="799" t="s">
        <v>229</v>
      </c>
      <c r="N78" s="835"/>
      <c r="O78" s="835"/>
      <c r="P78" s="835"/>
      <c r="Q78" s="835"/>
      <c r="R78" s="835"/>
      <c r="S78" s="835"/>
      <c r="T78" s="835"/>
      <c r="U78" s="835"/>
      <c r="V78" s="835"/>
      <c r="W78" s="835"/>
      <c r="X78" s="857"/>
      <c r="Y78" s="827"/>
      <c r="Z78" s="808"/>
      <c r="AA78" s="808"/>
      <c r="AB78" s="809"/>
      <c r="AC78" s="827"/>
      <c r="AD78" s="808"/>
      <c r="AE78" s="808"/>
      <c r="AF78" s="809"/>
    </row>
    <row r="79" spans="1:33" ht="18.75" customHeight="1" x14ac:dyDescent="0.15">
      <c r="A79" s="832"/>
      <c r="B79" s="791"/>
      <c r="C79" s="810"/>
      <c r="D79" s="832"/>
      <c r="E79" s="794"/>
      <c r="F79" s="795"/>
      <c r="G79" s="811"/>
      <c r="H79" s="807" t="s">
        <v>118</v>
      </c>
      <c r="I79" s="798" t="s">
        <v>167</v>
      </c>
      <c r="J79" s="799" t="s">
        <v>226</v>
      </c>
      <c r="K79" s="800"/>
      <c r="L79" s="802" t="s">
        <v>167</v>
      </c>
      <c r="M79" s="799" t="s">
        <v>229</v>
      </c>
      <c r="N79" s="835"/>
      <c r="O79" s="835"/>
      <c r="P79" s="835"/>
      <c r="Q79" s="835"/>
      <c r="R79" s="835"/>
      <c r="S79" s="835"/>
      <c r="T79" s="835"/>
      <c r="U79" s="835"/>
      <c r="V79" s="835"/>
      <c r="W79" s="835"/>
      <c r="X79" s="857"/>
      <c r="Y79" s="827"/>
      <c r="Z79" s="808"/>
      <c r="AA79" s="808"/>
      <c r="AB79" s="809"/>
      <c r="AC79" s="827"/>
      <c r="AD79" s="808"/>
      <c r="AE79" s="808"/>
      <c r="AF79" s="809"/>
    </row>
    <row r="80" spans="1:33" ht="18.75" customHeight="1" x14ac:dyDescent="0.15">
      <c r="A80" s="790"/>
      <c r="B80" s="791"/>
      <c r="C80" s="810"/>
      <c r="D80" s="832"/>
      <c r="E80" s="794"/>
      <c r="F80" s="795"/>
      <c r="G80" s="811"/>
      <c r="H80" s="895" t="s">
        <v>119</v>
      </c>
      <c r="I80" s="798" t="s">
        <v>167</v>
      </c>
      <c r="J80" s="799" t="s">
        <v>226</v>
      </c>
      <c r="K80" s="800"/>
      <c r="L80" s="802" t="s">
        <v>167</v>
      </c>
      <c r="M80" s="799" t="s">
        <v>229</v>
      </c>
      <c r="N80" s="835"/>
      <c r="O80" s="835"/>
      <c r="P80" s="835"/>
      <c r="Q80" s="835"/>
      <c r="R80" s="835"/>
      <c r="S80" s="835"/>
      <c r="T80" s="835"/>
      <c r="U80" s="835"/>
      <c r="V80" s="835"/>
      <c r="W80" s="835"/>
      <c r="X80" s="857"/>
      <c r="Y80" s="827"/>
      <c r="Z80" s="808"/>
      <c r="AA80" s="808"/>
      <c r="AB80" s="809"/>
      <c r="AC80" s="827"/>
      <c r="AD80" s="808"/>
      <c r="AE80" s="808"/>
      <c r="AF80" s="809"/>
    </row>
    <row r="81" spans="1:33" ht="18.75" customHeight="1" x14ac:dyDescent="0.15">
      <c r="A81" s="790"/>
      <c r="B81" s="791"/>
      <c r="C81" s="810"/>
      <c r="D81" s="832"/>
      <c r="E81" s="794"/>
      <c r="F81" s="795"/>
      <c r="G81" s="811"/>
      <c r="H81" s="895" t="s">
        <v>120</v>
      </c>
      <c r="I81" s="798" t="s">
        <v>167</v>
      </c>
      <c r="J81" s="799" t="s">
        <v>226</v>
      </c>
      <c r="K81" s="800"/>
      <c r="L81" s="802" t="s">
        <v>167</v>
      </c>
      <c r="M81" s="799" t="s">
        <v>229</v>
      </c>
      <c r="N81" s="835"/>
      <c r="O81" s="835"/>
      <c r="P81" s="835"/>
      <c r="Q81" s="835"/>
      <c r="R81" s="835"/>
      <c r="S81" s="835"/>
      <c r="T81" s="835"/>
      <c r="U81" s="835"/>
      <c r="V81" s="835"/>
      <c r="W81" s="835"/>
      <c r="X81" s="857"/>
      <c r="Y81" s="827"/>
      <c r="Z81" s="808"/>
      <c r="AA81" s="808"/>
      <c r="AB81" s="809"/>
      <c r="AC81" s="827"/>
      <c r="AD81" s="808"/>
      <c r="AE81" s="808"/>
      <c r="AF81" s="809"/>
    </row>
    <row r="82" spans="1:33" ht="18.75" customHeight="1" x14ac:dyDescent="0.15">
      <c r="A82" s="790"/>
      <c r="B82" s="791"/>
      <c r="C82" s="810"/>
      <c r="D82" s="795"/>
      <c r="E82" s="794"/>
      <c r="F82" s="795"/>
      <c r="G82" s="811"/>
      <c r="H82" s="828" t="s">
        <v>39</v>
      </c>
      <c r="I82" s="802" t="s">
        <v>167</v>
      </c>
      <c r="J82" s="799" t="s">
        <v>226</v>
      </c>
      <c r="K82" s="799"/>
      <c r="L82" s="802" t="s">
        <v>167</v>
      </c>
      <c r="M82" s="799" t="s">
        <v>283</v>
      </c>
      <c r="N82" s="799"/>
      <c r="O82" s="802" t="s">
        <v>167</v>
      </c>
      <c r="P82" s="799" t="s">
        <v>282</v>
      </c>
      <c r="Q82" s="799"/>
      <c r="R82" s="802" t="s">
        <v>167</v>
      </c>
      <c r="S82" s="799" t="s">
        <v>281</v>
      </c>
      <c r="T82" s="835"/>
      <c r="U82" s="835"/>
      <c r="V82" s="835"/>
      <c r="W82" s="835"/>
      <c r="X82" s="857"/>
      <c r="Y82" s="827"/>
      <c r="Z82" s="808"/>
      <c r="AA82" s="808"/>
      <c r="AB82" s="809"/>
      <c r="AC82" s="827"/>
      <c r="AD82" s="808"/>
      <c r="AE82" s="808"/>
      <c r="AF82" s="809"/>
    </row>
    <row r="83" spans="1:33" ht="18.75" customHeight="1" x14ac:dyDescent="0.15">
      <c r="A83" s="837"/>
      <c r="B83" s="838"/>
      <c r="C83" s="839"/>
      <c r="D83" s="779"/>
      <c r="E83" s="786"/>
      <c r="F83" s="840"/>
      <c r="G83" s="841"/>
      <c r="H83" s="842" t="s">
        <v>804</v>
      </c>
      <c r="I83" s="843" t="s">
        <v>167</v>
      </c>
      <c r="J83" s="844" t="s">
        <v>226</v>
      </c>
      <c r="K83" s="844"/>
      <c r="L83" s="845" t="s">
        <v>167</v>
      </c>
      <c r="M83" s="844" t="s">
        <v>805</v>
      </c>
      <c r="N83" s="846"/>
      <c r="O83" s="845" t="s">
        <v>167</v>
      </c>
      <c r="P83" s="783" t="s">
        <v>806</v>
      </c>
      <c r="Q83" s="847"/>
      <c r="R83" s="845" t="s">
        <v>167</v>
      </c>
      <c r="S83" s="844" t="s">
        <v>807</v>
      </c>
      <c r="T83" s="847"/>
      <c r="U83" s="845" t="s">
        <v>167</v>
      </c>
      <c r="V83" s="844" t="s">
        <v>808</v>
      </c>
      <c r="W83" s="848"/>
      <c r="X83" s="849"/>
      <c r="Y83" s="850"/>
      <c r="Z83" s="850"/>
      <c r="AA83" s="850"/>
      <c r="AB83" s="851"/>
      <c r="AC83" s="852"/>
      <c r="AD83" s="850"/>
      <c r="AE83" s="850"/>
      <c r="AF83" s="851"/>
    </row>
    <row r="84" spans="1:33" ht="18.75" customHeight="1" x14ac:dyDescent="0.15">
      <c r="A84" s="790"/>
      <c r="B84" s="791"/>
      <c r="C84" s="810"/>
      <c r="D84" s="795"/>
      <c r="E84" s="794"/>
      <c r="F84" s="795"/>
      <c r="G84" s="811"/>
      <c r="H84" s="812" t="s">
        <v>45</v>
      </c>
      <c r="I84" s="854" t="s">
        <v>167</v>
      </c>
      <c r="J84" s="813" t="s">
        <v>226</v>
      </c>
      <c r="K84" s="813"/>
      <c r="L84" s="855"/>
      <c r="M84" s="856" t="s">
        <v>167</v>
      </c>
      <c r="N84" s="813" t="s">
        <v>225</v>
      </c>
      <c r="O84" s="813"/>
      <c r="P84" s="855"/>
      <c r="Q84" s="856" t="s">
        <v>167</v>
      </c>
      <c r="R84" s="891" t="s">
        <v>224</v>
      </c>
      <c r="S84" s="891"/>
      <c r="T84" s="891"/>
      <c r="U84" s="891"/>
      <c r="V84" s="891"/>
      <c r="W84" s="891"/>
      <c r="X84" s="892"/>
      <c r="Y84" s="832" t="s">
        <v>167</v>
      </c>
      <c r="Z84" s="807" t="s">
        <v>276</v>
      </c>
      <c r="AA84" s="807"/>
      <c r="AB84" s="809"/>
      <c r="AC84" s="832" t="s">
        <v>167</v>
      </c>
      <c r="AD84" s="807" t="s">
        <v>276</v>
      </c>
      <c r="AE84" s="807"/>
      <c r="AF84" s="809"/>
      <c r="AG84" s="816"/>
    </row>
    <row r="85" spans="1:33" ht="19.5" customHeight="1" x14ac:dyDescent="0.15">
      <c r="A85" s="790"/>
      <c r="B85" s="791"/>
      <c r="C85" s="792"/>
      <c r="D85" s="793"/>
      <c r="E85" s="794"/>
      <c r="F85" s="795"/>
      <c r="G85" s="796"/>
      <c r="H85" s="806" t="s">
        <v>153</v>
      </c>
      <c r="I85" s="798" t="s">
        <v>167</v>
      </c>
      <c r="J85" s="799" t="s">
        <v>279</v>
      </c>
      <c r="K85" s="800"/>
      <c r="L85" s="801"/>
      <c r="M85" s="802" t="s">
        <v>167</v>
      </c>
      <c r="N85" s="799" t="s">
        <v>546</v>
      </c>
      <c r="O85" s="802"/>
      <c r="P85" s="799"/>
      <c r="Q85" s="803"/>
      <c r="R85" s="803"/>
      <c r="S85" s="803"/>
      <c r="T85" s="803"/>
      <c r="U85" s="803"/>
      <c r="V85" s="803"/>
      <c r="W85" s="803"/>
      <c r="X85" s="804"/>
      <c r="Y85" s="767" t="s">
        <v>167</v>
      </c>
      <c r="Z85" s="807" t="s">
        <v>274</v>
      </c>
      <c r="AA85" s="808"/>
      <c r="AB85" s="809"/>
      <c r="AC85" s="767" t="s">
        <v>167</v>
      </c>
      <c r="AD85" s="807" t="s">
        <v>274</v>
      </c>
      <c r="AE85" s="808"/>
      <c r="AF85" s="809"/>
    </row>
    <row r="86" spans="1:33" ht="19.5" customHeight="1" x14ac:dyDescent="0.15">
      <c r="A86" s="790"/>
      <c r="B86" s="791"/>
      <c r="C86" s="792"/>
      <c r="D86" s="793"/>
      <c r="E86" s="794"/>
      <c r="F86" s="795"/>
      <c r="G86" s="796"/>
      <c r="H86" s="882" t="s">
        <v>549</v>
      </c>
      <c r="I86" s="854" t="s">
        <v>167</v>
      </c>
      <c r="J86" s="813" t="s">
        <v>279</v>
      </c>
      <c r="K86" s="814"/>
      <c r="L86" s="855"/>
      <c r="M86" s="856" t="s">
        <v>167</v>
      </c>
      <c r="N86" s="813" t="s">
        <v>546</v>
      </c>
      <c r="O86" s="856"/>
      <c r="P86" s="813"/>
      <c r="Q86" s="825"/>
      <c r="R86" s="825"/>
      <c r="S86" s="825"/>
      <c r="T86" s="825"/>
      <c r="U86" s="825"/>
      <c r="V86" s="825"/>
      <c r="W86" s="825"/>
      <c r="X86" s="826"/>
      <c r="Y86" s="767"/>
      <c r="Z86" s="807"/>
      <c r="AA86" s="808"/>
      <c r="AB86" s="809"/>
      <c r="AC86" s="767"/>
      <c r="AD86" s="807"/>
      <c r="AE86" s="808"/>
      <c r="AF86" s="809"/>
    </row>
    <row r="87" spans="1:33" ht="19.5" customHeight="1" x14ac:dyDescent="0.15">
      <c r="A87" s="790"/>
      <c r="B87" s="791"/>
      <c r="C87" s="792"/>
      <c r="D87" s="793"/>
      <c r="E87" s="794"/>
      <c r="F87" s="795"/>
      <c r="G87" s="796"/>
      <c r="H87" s="806" t="s">
        <v>547</v>
      </c>
      <c r="I87" s="798" t="s">
        <v>167</v>
      </c>
      <c r="J87" s="799" t="s">
        <v>279</v>
      </c>
      <c r="K87" s="800"/>
      <c r="L87" s="801"/>
      <c r="M87" s="802" t="s">
        <v>167</v>
      </c>
      <c r="N87" s="799" t="s">
        <v>546</v>
      </c>
      <c r="O87" s="802"/>
      <c r="P87" s="799"/>
      <c r="Q87" s="803"/>
      <c r="R87" s="803"/>
      <c r="S87" s="803"/>
      <c r="T87" s="803"/>
      <c r="U87" s="803"/>
      <c r="V87" s="803"/>
      <c r="W87" s="803"/>
      <c r="X87" s="804"/>
      <c r="Y87" s="827"/>
      <c r="Z87" s="808"/>
      <c r="AA87" s="808"/>
      <c r="AB87" s="809"/>
      <c r="AC87" s="827"/>
      <c r="AD87" s="808"/>
      <c r="AE87" s="808"/>
      <c r="AF87" s="809"/>
    </row>
    <row r="88" spans="1:33" ht="18.75" customHeight="1" x14ac:dyDescent="0.15">
      <c r="A88" s="790"/>
      <c r="B88" s="791"/>
      <c r="C88" s="810"/>
      <c r="D88" s="795"/>
      <c r="E88" s="794"/>
      <c r="F88" s="795"/>
      <c r="G88" s="811"/>
      <c r="H88" s="895" t="s">
        <v>151</v>
      </c>
      <c r="I88" s="859" t="s">
        <v>167</v>
      </c>
      <c r="J88" s="799" t="s">
        <v>226</v>
      </c>
      <c r="K88" s="800"/>
      <c r="L88" s="767" t="s">
        <v>167</v>
      </c>
      <c r="M88" s="799" t="s">
        <v>229</v>
      </c>
      <c r="N88" s="835"/>
      <c r="O88" s="835"/>
      <c r="P88" s="835"/>
      <c r="Q88" s="835"/>
      <c r="R88" s="835"/>
      <c r="S88" s="835"/>
      <c r="T88" s="835"/>
      <c r="U88" s="835"/>
      <c r="V88" s="835"/>
      <c r="W88" s="835"/>
      <c r="X88" s="857"/>
      <c r="Y88" s="827"/>
      <c r="Z88" s="808"/>
      <c r="AA88" s="808"/>
      <c r="AB88" s="809"/>
      <c r="AC88" s="827"/>
      <c r="AD88" s="808"/>
      <c r="AE88" s="808"/>
      <c r="AF88" s="809"/>
      <c r="AG88" s="816"/>
    </row>
    <row r="89" spans="1:33" ht="18.75" customHeight="1" x14ac:dyDescent="0.15">
      <c r="A89" s="790"/>
      <c r="B89" s="791"/>
      <c r="C89" s="810"/>
      <c r="D89" s="795"/>
      <c r="E89" s="794"/>
      <c r="F89" s="795"/>
      <c r="G89" s="811"/>
      <c r="H89" s="817" t="s">
        <v>82</v>
      </c>
      <c r="I89" s="818" t="s">
        <v>167</v>
      </c>
      <c r="J89" s="819" t="s">
        <v>221</v>
      </c>
      <c r="K89" s="819"/>
      <c r="L89" s="819"/>
      <c r="M89" s="818" t="s">
        <v>167</v>
      </c>
      <c r="N89" s="819" t="s">
        <v>220</v>
      </c>
      <c r="O89" s="819"/>
      <c r="P89" s="819"/>
      <c r="Q89" s="820"/>
      <c r="R89" s="820"/>
      <c r="S89" s="820"/>
      <c r="T89" s="820"/>
      <c r="U89" s="820"/>
      <c r="V89" s="820"/>
      <c r="W89" s="820"/>
      <c r="X89" s="821"/>
      <c r="Y89" s="827"/>
      <c r="Z89" s="808"/>
      <c r="AA89" s="808"/>
      <c r="AB89" s="809"/>
      <c r="AC89" s="827"/>
      <c r="AD89" s="808"/>
      <c r="AE89" s="808"/>
      <c r="AF89" s="809"/>
      <c r="AG89" s="816"/>
    </row>
    <row r="90" spans="1:33" ht="20.25" customHeight="1" x14ac:dyDescent="0.15">
      <c r="A90" s="790"/>
      <c r="B90" s="791"/>
      <c r="C90" s="810"/>
      <c r="D90" s="795"/>
      <c r="E90" s="794"/>
      <c r="F90" s="795"/>
      <c r="G90" s="811"/>
      <c r="H90" s="822"/>
      <c r="I90" s="823"/>
      <c r="J90" s="824"/>
      <c r="K90" s="824"/>
      <c r="L90" s="824"/>
      <c r="M90" s="823"/>
      <c r="N90" s="824"/>
      <c r="O90" s="824"/>
      <c r="P90" s="824"/>
      <c r="Q90" s="825"/>
      <c r="R90" s="825"/>
      <c r="S90" s="825"/>
      <c r="T90" s="825"/>
      <c r="U90" s="825"/>
      <c r="V90" s="825"/>
      <c r="W90" s="825"/>
      <c r="X90" s="826"/>
      <c r="Y90" s="827"/>
      <c r="Z90" s="808"/>
      <c r="AA90" s="808"/>
      <c r="AB90" s="809"/>
      <c r="AC90" s="827"/>
      <c r="AD90" s="808"/>
      <c r="AE90" s="808"/>
      <c r="AF90" s="809"/>
      <c r="AG90" s="816"/>
    </row>
    <row r="91" spans="1:33" ht="18.75" customHeight="1" x14ac:dyDescent="0.15">
      <c r="A91" s="790"/>
      <c r="B91" s="791"/>
      <c r="C91" s="810"/>
      <c r="D91" s="795"/>
      <c r="E91" s="794"/>
      <c r="F91" s="795"/>
      <c r="G91" s="811"/>
      <c r="H91" s="906" t="s">
        <v>116</v>
      </c>
      <c r="I91" s="859" t="s">
        <v>167</v>
      </c>
      <c r="J91" s="799" t="s">
        <v>226</v>
      </c>
      <c r="K91" s="799"/>
      <c r="L91" s="802" t="s">
        <v>167</v>
      </c>
      <c r="M91" s="799" t="s">
        <v>237</v>
      </c>
      <c r="N91" s="799"/>
      <c r="O91" s="829" t="s">
        <v>167</v>
      </c>
      <c r="P91" s="799" t="s">
        <v>236</v>
      </c>
      <c r="Q91" s="835"/>
      <c r="R91" s="829"/>
      <c r="S91" s="799"/>
      <c r="T91" s="835"/>
      <c r="U91" s="829"/>
      <c r="V91" s="799"/>
      <c r="W91" s="835"/>
      <c r="X91" s="826"/>
      <c r="Y91" s="827"/>
      <c r="Z91" s="808"/>
      <c r="AA91" s="808"/>
      <c r="AB91" s="809"/>
      <c r="AC91" s="827"/>
      <c r="AD91" s="808"/>
      <c r="AE91" s="808"/>
      <c r="AF91" s="809"/>
      <c r="AG91" s="816"/>
    </row>
    <row r="92" spans="1:33" ht="18.75" customHeight="1" x14ac:dyDescent="0.15">
      <c r="A92" s="790"/>
      <c r="B92" s="791"/>
      <c r="C92" s="810"/>
      <c r="D92" s="795"/>
      <c r="E92" s="794"/>
      <c r="F92" s="795"/>
      <c r="G92" s="811"/>
      <c r="H92" s="828" t="s">
        <v>152</v>
      </c>
      <c r="I92" s="859" t="s">
        <v>167</v>
      </c>
      <c r="J92" s="799" t="s">
        <v>226</v>
      </c>
      <c r="K92" s="800"/>
      <c r="L92" s="767" t="s">
        <v>167</v>
      </c>
      <c r="M92" s="799" t="s">
        <v>229</v>
      </c>
      <c r="N92" s="835"/>
      <c r="O92" s="835"/>
      <c r="P92" s="835"/>
      <c r="Q92" s="835"/>
      <c r="R92" s="835"/>
      <c r="S92" s="835"/>
      <c r="T92" s="835"/>
      <c r="U92" s="835"/>
      <c r="V92" s="835"/>
      <c r="W92" s="835"/>
      <c r="X92" s="857"/>
      <c r="Y92" s="827"/>
      <c r="Z92" s="808"/>
      <c r="AA92" s="808"/>
      <c r="AB92" s="809"/>
      <c r="AC92" s="827"/>
      <c r="AD92" s="808"/>
      <c r="AE92" s="808"/>
      <c r="AF92" s="809"/>
    </row>
    <row r="93" spans="1:33" ht="18.75" customHeight="1" x14ac:dyDescent="0.15">
      <c r="A93" s="790"/>
      <c r="B93" s="791"/>
      <c r="C93" s="810"/>
      <c r="D93" s="795"/>
      <c r="E93" s="794"/>
      <c r="F93" s="795"/>
      <c r="G93" s="811"/>
      <c r="H93" s="828" t="s">
        <v>27</v>
      </c>
      <c r="I93" s="859" t="s">
        <v>167</v>
      </c>
      <c r="J93" s="799" t="s">
        <v>226</v>
      </c>
      <c r="K93" s="799"/>
      <c r="L93" s="802" t="s">
        <v>167</v>
      </c>
      <c r="M93" s="799" t="s">
        <v>237</v>
      </c>
      <c r="N93" s="799"/>
      <c r="O93" s="829" t="s">
        <v>167</v>
      </c>
      <c r="P93" s="799" t="s">
        <v>236</v>
      </c>
      <c r="Q93" s="835"/>
      <c r="R93" s="829" t="s">
        <v>167</v>
      </c>
      <c r="S93" s="799" t="s">
        <v>250</v>
      </c>
      <c r="T93" s="835"/>
      <c r="U93" s="835"/>
      <c r="V93" s="835"/>
      <c r="W93" s="835"/>
      <c r="X93" s="857"/>
      <c r="Y93" s="827"/>
      <c r="Z93" s="808"/>
      <c r="AA93" s="808"/>
      <c r="AB93" s="809"/>
      <c r="AC93" s="827"/>
      <c r="AD93" s="808"/>
      <c r="AE93" s="808"/>
      <c r="AF93" s="809"/>
    </row>
    <row r="94" spans="1:33" ht="18.75" customHeight="1" x14ac:dyDescent="0.15">
      <c r="A94" s="832" t="s">
        <v>167</v>
      </c>
      <c r="B94" s="791">
        <v>73</v>
      </c>
      <c r="C94" s="810" t="s">
        <v>41</v>
      </c>
      <c r="D94" s="832" t="s">
        <v>167</v>
      </c>
      <c r="E94" s="794" t="s">
        <v>306</v>
      </c>
      <c r="F94" s="795"/>
      <c r="G94" s="811"/>
      <c r="H94" s="828" t="s">
        <v>124</v>
      </c>
      <c r="I94" s="798" t="s">
        <v>167</v>
      </c>
      <c r="J94" s="799" t="s">
        <v>226</v>
      </c>
      <c r="K94" s="800"/>
      <c r="L94" s="802" t="s">
        <v>167</v>
      </c>
      <c r="M94" s="799" t="s">
        <v>229</v>
      </c>
      <c r="N94" s="835"/>
      <c r="O94" s="835"/>
      <c r="P94" s="835"/>
      <c r="Q94" s="835"/>
      <c r="R94" s="835"/>
      <c r="S94" s="835"/>
      <c r="T94" s="835"/>
      <c r="U94" s="835"/>
      <c r="V94" s="835"/>
      <c r="W94" s="835"/>
      <c r="X94" s="857"/>
      <c r="Y94" s="827"/>
      <c r="Z94" s="808"/>
      <c r="AA94" s="808"/>
      <c r="AB94" s="809"/>
      <c r="AC94" s="827"/>
      <c r="AD94" s="808"/>
      <c r="AE94" s="808"/>
      <c r="AF94" s="809"/>
    </row>
    <row r="95" spans="1:33" ht="18.75" customHeight="1" x14ac:dyDescent="0.15">
      <c r="A95" s="790"/>
      <c r="B95" s="791"/>
      <c r="C95" s="810"/>
      <c r="D95" s="832" t="s">
        <v>167</v>
      </c>
      <c r="E95" s="794" t="s">
        <v>248</v>
      </c>
      <c r="F95" s="795"/>
      <c r="G95" s="811"/>
      <c r="H95" s="828" t="s">
        <v>8</v>
      </c>
      <c r="I95" s="798" t="s">
        <v>167</v>
      </c>
      <c r="J95" s="799" t="s">
        <v>226</v>
      </c>
      <c r="K95" s="800"/>
      <c r="L95" s="802" t="s">
        <v>167</v>
      </c>
      <c r="M95" s="799" t="s">
        <v>229</v>
      </c>
      <c r="N95" s="835"/>
      <c r="O95" s="835"/>
      <c r="P95" s="835"/>
      <c r="Q95" s="835"/>
      <c r="R95" s="835"/>
      <c r="S95" s="835"/>
      <c r="T95" s="835"/>
      <c r="U95" s="835"/>
      <c r="V95" s="835"/>
      <c r="W95" s="835"/>
      <c r="X95" s="857"/>
      <c r="Y95" s="827"/>
      <c r="Z95" s="808"/>
      <c r="AA95" s="808"/>
      <c r="AB95" s="809"/>
      <c r="AC95" s="827"/>
      <c r="AD95" s="808"/>
      <c r="AE95" s="808"/>
      <c r="AF95" s="809"/>
    </row>
    <row r="96" spans="1:33" ht="18.75" customHeight="1" x14ac:dyDescent="0.15">
      <c r="A96" s="790"/>
      <c r="B96" s="791"/>
      <c r="C96" s="810"/>
      <c r="D96" s="795"/>
      <c r="E96" s="794" t="s">
        <v>218</v>
      </c>
      <c r="F96" s="795"/>
      <c r="G96" s="811"/>
      <c r="H96" s="828" t="s">
        <v>70</v>
      </c>
      <c r="I96" s="798" t="s">
        <v>167</v>
      </c>
      <c r="J96" s="799" t="s">
        <v>226</v>
      </c>
      <c r="K96" s="800"/>
      <c r="L96" s="802" t="s">
        <v>167</v>
      </c>
      <c r="M96" s="799" t="s">
        <v>234</v>
      </c>
      <c r="N96" s="799"/>
      <c r="O96" s="829" t="s">
        <v>167</v>
      </c>
      <c r="P96" s="830" t="s">
        <v>233</v>
      </c>
      <c r="Q96" s="799"/>
      <c r="R96" s="799"/>
      <c r="S96" s="800"/>
      <c r="T96" s="799"/>
      <c r="U96" s="800"/>
      <c r="V96" s="800"/>
      <c r="W96" s="800"/>
      <c r="X96" s="831"/>
      <c r="Y96" s="827"/>
      <c r="Z96" s="808"/>
      <c r="AA96" s="808"/>
      <c r="AB96" s="809"/>
      <c r="AC96" s="827"/>
      <c r="AD96" s="808"/>
      <c r="AE96" s="808"/>
      <c r="AF96" s="809"/>
    </row>
    <row r="97" spans="1:33" ht="18.75" customHeight="1" x14ac:dyDescent="0.15">
      <c r="A97" s="790"/>
      <c r="B97" s="791"/>
      <c r="C97" s="810"/>
      <c r="D97" s="795"/>
      <c r="E97" s="794"/>
      <c r="F97" s="795"/>
      <c r="G97" s="811"/>
      <c r="H97" s="895" t="s">
        <v>120</v>
      </c>
      <c r="I97" s="798" t="s">
        <v>167</v>
      </c>
      <c r="J97" s="799" t="s">
        <v>226</v>
      </c>
      <c r="K97" s="800"/>
      <c r="L97" s="802" t="s">
        <v>167</v>
      </c>
      <c r="M97" s="799" t="s">
        <v>229</v>
      </c>
      <c r="N97" s="835"/>
      <c r="O97" s="835"/>
      <c r="P97" s="835"/>
      <c r="Q97" s="835"/>
      <c r="R97" s="835"/>
      <c r="S97" s="835"/>
      <c r="T97" s="835"/>
      <c r="U97" s="835"/>
      <c r="V97" s="835"/>
      <c r="W97" s="835"/>
      <c r="X97" s="857"/>
      <c r="Y97" s="827"/>
      <c r="Z97" s="808"/>
      <c r="AA97" s="808"/>
      <c r="AB97" s="809"/>
      <c r="AC97" s="827"/>
      <c r="AD97" s="808"/>
      <c r="AE97" s="808"/>
      <c r="AF97" s="809"/>
    </row>
    <row r="98" spans="1:33" ht="18.75" customHeight="1" x14ac:dyDescent="0.15">
      <c r="A98" s="790"/>
      <c r="B98" s="791"/>
      <c r="C98" s="810"/>
      <c r="D98" s="795"/>
      <c r="E98" s="794"/>
      <c r="F98" s="795"/>
      <c r="G98" s="811"/>
      <c r="H98" s="907" t="s">
        <v>558</v>
      </c>
      <c r="I98" s="798" t="s">
        <v>167</v>
      </c>
      <c r="J98" s="799" t="s">
        <v>226</v>
      </c>
      <c r="K98" s="799"/>
      <c r="L98" s="802" t="s">
        <v>167</v>
      </c>
      <c r="M98" s="799" t="s">
        <v>237</v>
      </c>
      <c r="N98" s="799"/>
      <c r="O98" s="802" t="s">
        <v>167</v>
      </c>
      <c r="P98" s="799" t="s">
        <v>236</v>
      </c>
      <c r="Q98" s="803"/>
      <c r="R98" s="803"/>
      <c r="S98" s="803"/>
      <c r="T98" s="803"/>
      <c r="U98" s="908"/>
      <c r="V98" s="908"/>
      <c r="W98" s="908"/>
      <c r="X98" s="909"/>
      <c r="Y98" s="827"/>
      <c r="Z98" s="808"/>
      <c r="AA98" s="808"/>
      <c r="AB98" s="809"/>
      <c r="AC98" s="827"/>
      <c r="AD98" s="808"/>
      <c r="AE98" s="808"/>
      <c r="AF98" s="809"/>
    </row>
    <row r="99" spans="1:33" ht="18.75" customHeight="1" x14ac:dyDescent="0.15">
      <c r="A99" s="790"/>
      <c r="B99" s="791"/>
      <c r="C99" s="810"/>
      <c r="D99" s="795"/>
      <c r="E99" s="794"/>
      <c r="F99" s="795"/>
      <c r="G99" s="811"/>
      <c r="H99" s="828" t="s">
        <v>39</v>
      </c>
      <c r="I99" s="798" t="s">
        <v>167</v>
      </c>
      <c r="J99" s="799" t="s">
        <v>226</v>
      </c>
      <c r="K99" s="799"/>
      <c r="L99" s="802" t="s">
        <v>167</v>
      </c>
      <c r="M99" s="799" t="s">
        <v>269</v>
      </c>
      <c r="N99" s="799"/>
      <c r="O99" s="802" t="s">
        <v>167</v>
      </c>
      <c r="P99" s="799" t="s">
        <v>268</v>
      </c>
      <c r="Q99" s="835"/>
      <c r="R99" s="802" t="s">
        <v>167</v>
      </c>
      <c r="S99" s="799" t="s">
        <v>270</v>
      </c>
      <c r="T99" s="835"/>
      <c r="U99" s="835"/>
      <c r="V99" s="835"/>
      <c r="W99" s="835"/>
      <c r="X99" s="857"/>
      <c r="Y99" s="827"/>
      <c r="Z99" s="808"/>
      <c r="AA99" s="808"/>
      <c r="AB99" s="809"/>
      <c r="AC99" s="827"/>
      <c r="AD99" s="808"/>
      <c r="AE99" s="808"/>
      <c r="AF99" s="809"/>
    </row>
    <row r="100" spans="1:33" ht="18.75" customHeight="1" x14ac:dyDescent="0.15">
      <c r="A100" s="837"/>
      <c r="B100" s="838"/>
      <c r="C100" s="839"/>
      <c r="D100" s="779"/>
      <c r="E100" s="786"/>
      <c r="F100" s="840"/>
      <c r="G100" s="841"/>
      <c r="H100" s="842" t="s">
        <v>804</v>
      </c>
      <c r="I100" s="843" t="s">
        <v>167</v>
      </c>
      <c r="J100" s="844" t="s">
        <v>226</v>
      </c>
      <c r="K100" s="844"/>
      <c r="L100" s="845" t="s">
        <v>167</v>
      </c>
      <c r="M100" s="844" t="s">
        <v>805</v>
      </c>
      <c r="N100" s="846"/>
      <c r="O100" s="845" t="s">
        <v>167</v>
      </c>
      <c r="P100" s="783" t="s">
        <v>806</v>
      </c>
      <c r="Q100" s="847"/>
      <c r="R100" s="845" t="s">
        <v>167</v>
      </c>
      <c r="S100" s="844" t="s">
        <v>807</v>
      </c>
      <c r="T100" s="847"/>
      <c r="U100" s="845" t="s">
        <v>167</v>
      </c>
      <c r="V100" s="844" t="s">
        <v>808</v>
      </c>
      <c r="W100" s="848"/>
      <c r="X100" s="849"/>
      <c r="Y100" s="850"/>
      <c r="Z100" s="850"/>
      <c r="AA100" s="850"/>
      <c r="AB100" s="851"/>
      <c r="AC100" s="852"/>
      <c r="AD100" s="850"/>
      <c r="AE100" s="850"/>
      <c r="AF100" s="851"/>
    </row>
    <row r="101" spans="1:33" ht="18.75" customHeight="1" x14ac:dyDescent="0.15">
      <c r="A101" s="764"/>
      <c r="B101" s="763"/>
      <c r="C101" s="910"/>
      <c r="D101" s="911"/>
      <c r="E101" s="911"/>
      <c r="F101" s="872"/>
      <c r="G101" s="898"/>
      <c r="H101" s="899" t="s">
        <v>66</v>
      </c>
      <c r="I101" s="900" t="s">
        <v>167</v>
      </c>
      <c r="J101" s="912" t="s">
        <v>226</v>
      </c>
      <c r="K101" s="901"/>
      <c r="L101" s="902"/>
      <c r="M101" s="903" t="s">
        <v>167</v>
      </c>
      <c r="N101" s="901" t="s">
        <v>225</v>
      </c>
      <c r="O101" s="901"/>
      <c r="P101" s="902"/>
      <c r="Q101" s="903" t="s">
        <v>167</v>
      </c>
      <c r="R101" s="904" t="s">
        <v>224</v>
      </c>
      <c r="S101" s="904"/>
      <c r="T101" s="904"/>
      <c r="U101" s="904"/>
      <c r="V101" s="904"/>
      <c r="W101" s="904"/>
      <c r="X101" s="905"/>
      <c r="Y101" s="913" t="s">
        <v>167</v>
      </c>
      <c r="Z101" s="768" t="s">
        <v>276</v>
      </c>
      <c r="AA101" s="768"/>
      <c r="AB101" s="805"/>
      <c r="AC101" s="913" t="s">
        <v>167</v>
      </c>
      <c r="AD101" s="768" t="s">
        <v>276</v>
      </c>
      <c r="AE101" s="768"/>
      <c r="AF101" s="805"/>
      <c r="AG101" s="816"/>
    </row>
    <row r="102" spans="1:33" ht="19.5" customHeight="1" x14ac:dyDescent="0.15">
      <c r="A102" s="790"/>
      <c r="B102" s="791"/>
      <c r="C102" s="792"/>
      <c r="D102" s="793"/>
      <c r="E102" s="794"/>
      <c r="F102" s="795"/>
      <c r="G102" s="796"/>
      <c r="H102" s="806" t="s">
        <v>153</v>
      </c>
      <c r="I102" s="798" t="s">
        <v>167</v>
      </c>
      <c r="J102" s="799" t="s">
        <v>279</v>
      </c>
      <c r="K102" s="800"/>
      <c r="L102" s="801"/>
      <c r="M102" s="802" t="s">
        <v>167</v>
      </c>
      <c r="N102" s="799" t="s">
        <v>546</v>
      </c>
      <c r="O102" s="802"/>
      <c r="P102" s="799"/>
      <c r="Q102" s="803"/>
      <c r="R102" s="803"/>
      <c r="S102" s="803"/>
      <c r="T102" s="803"/>
      <c r="U102" s="803"/>
      <c r="V102" s="803"/>
      <c r="W102" s="803"/>
      <c r="X102" s="804"/>
      <c r="Y102" s="767" t="s">
        <v>167</v>
      </c>
      <c r="Z102" s="807" t="s">
        <v>274</v>
      </c>
      <c r="AA102" s="808"/>
      <c r="AB102" s="809"/>
      <c r="AC102" s="767" t="s">
        <v>167</v>
      </c>
      <c r="AD102" s="807" t="s">
        <v>274</v>
      </c>
      <c r="AE102" s="808"/>
      <c r="AF102" s="809"/>
    </row>
    <row r="103" spans="1:33" ht="19.5" customHeight="1" x14ac:dyDescent="0.15">
      <c r="A103" s="790"/>
      <c r="B103" s="791"/>
      <c r="C103" s="810"/>
      <c r="D103" s="832"/>
      <c r="E103" s="794"/>
      <c r="F103" s="795"/>
      <c r="G103" s="796"/>
      <c r="H103" s="882" t="s">
        <v>549</v>
      </c>
      <c r="I103" s="854" t="s">
        <v>167</v>
      </c>
      <c r="J103" s="813" t="s">
        <v>279</v>
      </c>
      <c r="K103" s="814"/>
      <c r="L103" s="855"/>
      <c r="M103" s="856" t="s">
        <v>167</v>
      </c>
      <c r="N103" s="813" t="s">
        <v>546</v>
      </c>
      <c r="O103" s="856"/>
      <c r="P103" s="813"/>
      <c r="Q103" s="825"/>
      <c r="R103" s="825"/>
      <c r="S103" s="825"/>
      <c r="T103" s="825"/>
      <c r="U103" s="825"/>
      <c r="V103" s="825"/>
      <c r="W103" s="825"/>
      <c r="X103" s="826"/>
      <c r="Y103" s="832"/>
      <c r="Z103" s="807"/>
      <c r="AA103" s="807"/>
      <c r="AB103" s="809"/>
      <c r="AC103" s="832"/>
      <c r="AD103" s="807"/>
      <c r="AE103" s="808"/>
      <c r="AF103" s="809"/>
    </row>
    <row r="104" spans="1:33" ht="19.5" customHeight="1" x14ac:dyDescent="0.15">
      <c r="A104" s="790"/>
      <c r="B104" s="791"/>
      <c r="C104" s="810"/>
      <c r="D104" s="832"/>
      <c r="E104" s="794"/>
      <c r="F104" s="795"/>
      <c r="G104" s="796"/>
      <c r="H104" s="853" t="s">
        <v>547</v>
      </c>
      <c r="I104" s="854" t="s">
        <v>167</v>
      </c>
      <c r="J104" s="813" t="s">
        <v>279</v>
      </c>
      <c r="K104" s="814"/>
      <c r="L104" s="855"/>
      <c r="M104" s="856" t="s">
        <v>167</v>
      </c>
      <c r="N104" s="813" t="s">
        <v>546</v>
      </c>
      <c r="O104" s="856"/>
      <c r="P104" s="813"/>
      <c r="Q104" s="825"/>
      <c r="R104" s="825"/>
      <c r="S104" s="825"/>
      <c r="T104" s="825"/>
      <c r="U104" s="825"/>
      <c r="V104" s="825"/>
      <c r="W104" s="825"/>
      <c r="X104" s="826"/>
      <c r="Y104" s="832"/>
      <c r="Z104" s="807"/>
      <c r="AA104" s="807"/>
      <c r="AB104" s="809"/>
      <c r="AC104" s="832"/>
      <c r="AD104" s="807"/>
      <c r="AE104" s="808"/>
      <c r="AF104" s="809"/>
    </row>
    <row r="105" spans="1:33" ht="18.75" customHeight="1" x14ac:dyDescent="0.15">
      <c r="A105" s="793"/>
      <c r="B105" s="865"/>
      <c r="C105" s="866"/>
      <c r="F105" s="795"/>
      <c r="G105" s="811"/>
      <c r="H105" s="817" t="s">
        <v>82</v>
      </c>
      <c r="I105" s="818" t="s">
        <v>167</v>
      </c>
      <c r="J105" s="819" t="s">
        <v>221</v>
      </c>
      <c r="K105" s="819"/>
      <c r="L105" s="819"/>
      <c r="M105" s="818" t="s">
        <v>167</v>
      </c>
      <c r="N105" s="819" t="s">
        <v>220</v>
      </c>
      <c r="O105" s="819"/>
      <c r="P105" s="819"/>
      <c r="Q105" s="820"/>
      <c r="R105" s="820"/>
      <c r="S105" s="820"/>
      <c r="T105" s="820"/>
      <c r="U105" s="820"/>
      <c r="V105" s="820"/>
      <c r="W105" s="820"/>
      <c r="X105" s="821"/>
      <c r="Y105" s="827"/>
      <c r="Z105" s="808"/>
      <c r="AA105" s="808"/>
      <c r="AB105" s="809"/>
      <c r="AC105" s="827"/>
      <c r="AD105" s="808"/>
      <c r="AE105" s="808"/>
      <c r="AF105" s="809"/>
      <c r="AG105" s="816"/>
    </row>
    <row r="106" spans="1:33" ht="18.75" customHeight="1" x14ac:dyDescent="0.15">
      <c r="A106" s="832" t="s">
        <v>167</v>
      </c>
      <c r="B106" s="791">
        <v>68</v>
      </c>
      <c r="C106" s="810" t="s">
        <v>217</v>
      </c>
      <c r="D106" s="767" t="s">
        <v>167</v>
      </c>
      <c r="E106" s="794" t="s">
        <v>306</v>
      </c>
      <c r="F106" s="795"/>
      <c r="G106" s="811"/>
      <c r="H106" s="822"/>
      <c r="I106" s="823"/>
      <c r="J106" s="824"/>
      <c r="K106" s="824"/>
      <c r="L106" s="824"/>
      <c r="M106" s="823"/>
      <c r="N106" s="824"/>
      <c r="O106" s="824"/>
      <c r="P106" s="824"/>
      <c r="Q106" s="825"/>
      <c r="R106" s="825"/>
      <c r="S106" s="825"/>
      <c r="T106" s="825"/>
      <c r="U106" s="825"/>
      <c r="V106" s="825"/>
      <c r="W106" s="825"/>
      <c r="X106" s="826"/>
      <c r="Y106" s="827"/>
      <c r="Z106" s="808"/>
      <c r="AA106" s="808"/>
      <c r="AB106" s="809"/>
      <c r="AC106" s="827"/>
      <c r="AD106" s="808"/>
      <c r="AE106" s="808"/>
      <c r="AF106" s="809"/>
      <c r="AG106" s="816"/>
    </row>
    <row r="107" spans="1:33" ht="18.75" customHeight="1" x14ac:dyDescent="0.15">
      <c r="A107" s="790"/>
      <c r="B107" s="791"/>
      <c r="C107" s="810" t="s">
        <v>219</v>
      </c>
      <c r="D107" s="832" t="s">
        <v>167</v>
      </c>
      <c r="E107" s="794" t="s">
        <v>248</v>
      </c>
      <c r="F107" s="795"/>
      <c r="G107" s="811"/>
      <c r="H107" s="907" t="s">
        <v>558</v>
      </c>
      <c r="I107" s="798" t="s">
        <v>167</v>
      </c>
      <c r="J107" s="799" t="s">
        <v>226</v>
      </c>
      <c r="K107" s="799"/>
      <c r="L107" s="802" t="s">
        <v>167</v>
      </c>
      <c r="M107" s="799" t="s">
        <v>237</v>
      </c>
      <c r="N107" s="799"/>
      <c r="O107" s="802" t="s">
        <v>167</v>
      </c>
      <c r="P107" s="799" t="s">
        <v>236</v>
      </c>
      <c r="Q107" s="803"/>
      <c r="R107" s="803"/>
      <c r="S107" s="803"/>
      <c r="T107" s="803"/>
      <c r="U107" s="908"/>
      <c r="V107" s="908"/>
      <c r="W107" s="908"/>
      <c r="X107" s="909"/>
      <c r="Y107" s="827"/>
      <c r="Z107" s="808"/>
      <c r="AA107" s="808"/>
      <c r="AB107" s="809"/>
      <c r="AC107" s="827"/>
      <c r="AD107" s="808"/>
      <c r="AE107" s="808"/>
      <c r="AF107" s="809"/>
      <c r="AG107" s="816"/>
    </row>
    <row r="108" spans="1:33" ht="18.75" customHeight="1" x14ac:dyDescent="0.15">
      <c r="A108" s="790"/>
      <c r="B108" s="791"/>
      <c r="C108" s="792"/>
      <c r="D108" s="795"/>
      <c r="E108" s="794" t="s">
        <v>218</v>
      </c>
      <c r="F108" s="795"/>
      <c r="G108" s="811"/>
      <c r="H108" s="828" t="s">
        <v>39</v>
      </c>
      <c r="I108" s="798" t="s">
        <v>167</v>
      </c>
      <c r="J108" s="799" t="s">
        <v>226</v>
      </c>
      <c r="K108" s="799"/>
      <c r="L108" s="802" t="s">
        <v>167</v>
      </c>
      <c r="M108" s="799" t="s">
        <v>269</v>
      </c>
      <c r="N108" s="799"/>
      <c r="O108" s="802" t="s">
        <v>167</v>
      </c>
      <c r="P108" s="799" t="s">
        <v>268</v>
      </c>
      <c r="Q108" s="835"/>
      <c r="R108" s="802" t="s">
        <v>167</v>
      </c>
      <c r="S108" s="799" t="s">
        <v>270</v>
      </c>
      <c r="T108" s="835"/>
      <c r="U108" s="835"/>
      <c r="V108" s="835"/>
      <c r="W108" s="835"/>
      <c r="X108" s="857"/>
      <c r="Y108" s="827"/>
      <c r="Z108" s="808"/>
      <c r="AA108" s="808"/>
      <c r="AB108" s="809"/>
      <c r="AC108" s="827"/>
      <c r="AD108" s="808"/>
      <c r="AE108" s="808"/>
      <c r="AF108" s="809"/>
    </row>
    <row r="109" spans="1:33" ht="18.75" customHeight="1" x14ac:dyDescent="0.15">
      <c r="A109" s="837"/>
      <c r="B109" s="838"/>
      <c r="C109" s="839"/>
      <c r="D109" s="779"/>
      <c r="E109" s="786"/>
      <c r="F109" s="840"/>
      <c r="G109" s="841"/>
      <c r="H109" s="842" t="s">
        <v>804</v>
      </c>
      <c r="I109" s="843" t="s">
        <v>167</v>
      </c>
      <c r="J109" s="844" t="s">
        <v>226</v>
      </c>
      <c r="K109" s="844"/>
      <c r="L109" s="845" t="s">
        <v>167</v>
      </c>
      <c r="M109" s="844" t="s">
        <v>805</v>
      </c>
      <c r="N109" s="846"/>
      <c r="O109" s="845" t="s">
        <v>167</v>
      </c>
      <c r="P109" s="783" t="s">
        <v>806</v>
      </c>
      <c r="Q109" s="847"/>
      <c r="R109" s="845" t="s">
        <v>167</v>
      </c>
      <c r="S109" s="844" t="s">
        <v>807</v>
      </c>
      <c r="T109" s="847"/>
      <c r="U109" s="845" t="s">
        <v>167</v>
      </c>
      <c r="V109" s="844" t="s">
        <v>808</v>
      </c>
      <c r="W109" s="848"/>
      <c r="X109" s="849"/>
      <c r="Y109" s="850"/>
      <c r="Z109" s="850"/>
      <c r="AA109" s="850"/>
      <c r="AB109" s="851"/>
      <c r="AC109" s="852"/>
      <c r="AD109" s="850"/>
      <c r="AE109" s="850"/>
      <c r="AF109" s="851"/>
    </row>
    <row r="110" spans="1:33" ht="18.75" customHeight="1" x14ac:dyDescent="0.15">
      <c r="A110" s="869"/>
      <c r="B110" s="870"/>
      <c r="C110" s="871"/>
      <c r="D110" s="872"/>
      <c r="E110" s="770"/>
      <c r="F110" s="914"/>
      <c r="G110" s="898"/>
      <c r="H110" s="899" t="s">
        <v>3</v>
      </c>
      <c r="I110" s="900" t="s">
        <v>167</v>
      </c>
      <c r="J110" s="901" t="s">
        <v>247</v>
      </c>
      <c r="K110" s="915"/>
      <c r="L110" s="902"/>
      <c r="M110" s="903" t="s">
        <v>167</v>
      </c>
      <c r="N110" s="901" t="s">
        <v>277</v>
      </c>
      <c r="O110" s="916"/>
      <c r="P110" s="916"/>
      <c r="Q110" s="916"/>
      <c r="R110" s="916"/>
      <c r="S110" s="916"/>
      <c r="T110" s="916"/>
      <c r="U110" s="916"/>
      <c r="V110" s="916"/>
      <c r="W110" s="916"/>
      <c r="X110" s="917"/>
      <c r="Y110" s="913" t="s">
        <v>167</v>
      </c>
      <c r="Z110" s="768" t="s">
        <v>276</v>
      </c>
      <c r="AA110" s="768"/>
      <c r="AB110" s="805"/>
      <c r="AC110" s="913" t="s">
        <v>167</v>
      </c>
      <c r="AD110" s="768" t="s">
        <v>276</v>
      </c>
      <c r="AE110" s="768"/>
      <c r="AF110" s="805"/>
      <c r="AG110" s="816"/>
    </row>
    <row r="111" spans="1:33" ht="18.75" customHeight="1" x14ac:dyDescent="0.15">
      <c r="A111" s="790"/>
      <c r="B111" s="791"/>
      <c r="C111" s="810"/>
      <c r="D111" s="795"/>
      <c r="E111" s="794"/>
      <c r="F111" s="918"/>
      <c r="G111" s="811"/>
      <c r="H111" s="828" t="s">
        <v>66</v>
      </c>
      <c r="I111" s="798" t="s">
        <v>167</v>
      </c>
      <c r="J111" s="799" t="s">
        <v>226</v>
      </c>
      <c r="K111" s="799"/>
      <c r="L111" s="801"/>
      <c r="M111" s="802" t="s">
        <v>167</v>
      </c>
      <c r="N111" s="799" t="s">
        <v>275</v>
      </c>
      <c r="O111" s="799"/>
      <c r="P111" s="801"/>
      <c r="Q111" s="800"/>
      <c r="R111" s="800"/>
      <c r="S111" s="800"/>
      <c r="T111" s="800"/>
      <c r="U111" s="800"/>
      <c r="V111" s="800"/>
      <c r="W111" s="800"/>
      <c r="X111" s="831"/>
      <c r="Y111" s="832" t="s">
        <v>167</v>
      </c>
      <c r="Z111" s="807" t="s">
        <v>274</v>
      </c>
      <c r="AA111" s="808"/>
      <c r="AB111" s="809"/>
      <c r="AC111" s="832" t="s">
        <v>167</v>
      </c>
      <c r="AD111" s="807" t="s">
        <v>274</v>
      </c>
      <c r="AE111" s="808"/>
      <c r="AF111" s="809"/>
    </row>
    <row r="112" spans="1:33" ht="18.75" customHeight="1" x14ac:dyDescent="0.15">
      <c r="A112" s="790"/>
      <c r="B112" s="791"/>
      <c r="C112" s="810"/>
      <c r="D112" s="795"/>
      <c r="E112" s="794"/>
      <c r="F112" s="918"/>
      <c r="G112" s="811"/>
      <c r="H112" s="833" t="s">
        <v>153</v>
      </c>
      <c r="I112" s="798" t="s">
        <v>167</v>
      </c>
      <c r="J112" s="799" t="s">
        <v>279</v>
      </c>
      <c r="K112" s="800"/>
      <c r="L112" s="801"/>
      <c r="M112" s="802" t="s">
        <v>167</v>
      </c>
      <c r="N112" s="799" t="s">
        <v>278</v>
      </c>
      <c r="O112" s="803"/>
      <c r="P112" s="803"/>
      <c r="Q112" s="800"/>
      <c r="R112" s="800"/>
      <c r="S112" s="800"/>
      <c r="T112" s="800"/>
      <c r="U112" s="800"/>
      <c r="V112" s="800"/>
      <c r="W112" s="800"/>
      <c r="X112" s="831"/>
      <c r="Y112" s="827"/>
      <c r="Z112" s="808"/>
      <c r="AA112" s="808"/>
      <c r="AB112" s="809"/>
      <c r="AC112" s="827"/>
      <c r="AD112" s="808"/>
      <c r="AE112" s="808"/>
      <c r="AF112" s="809"/>
    </row>
    <row r="113" spans="1:32" ht="19.5" customHeight="1" x14ac:dyDescent="0.15">
      <c r="A113" s="790"/>
      <c r="B113" s="791"/>
      <c r="C113" s="792"/>
      <c r="D113" s="793"/>
      <c r="E113" s="794"/>
      <c r="F113" s="795"/>
      <c r="G113" s="796"/>
      <c r="H113" s="806" t="s">
        <v>549</v>
      </c>
      <c r="I113" s="798" t="s">
        <v>167</v>
      </c>
      <c r="J113" s="799" t="s">
        <v>279</v>
      </c>
      <c r="K113" s="800"/>
      <c r="L113" s="801"/>
      <c r="M113" s="802" t="s">
        <v>167</v>
      </c>
      <c r="N113" s="799" t="s">
        <v>546</v>
      </c>
      <c r="O113" s="802"/>
      <c r="P113" s="799"/>
      <c r="Q113" s="803"/>
      <c r="R113" s="803"/>
      <c r="S113" s="803"/>
      <c r="T113" s="803"/>
      <c r="U113" s="803"/>
      <c r="V113" s="803"/>
      <c r="W113" s="803"/>
      <c r="X113" s="804"/>
      <c r="Y113" s="808"/>
      <c r="Z113" s="808"/>
      <c r="AA113" s="808"/>
      <c r="AB113" s="809"/>
      <c r="AC113" s="827"/>
      <c r="AD113" s="808"/>
      <c r="AE113" s="808"/>
      <c r="AF113" s="809"/>
    </row>
    <row r="114" spans="1:32" ht="19.5" customHeight="1" x14ac:dyDescent="0.15">
      <c r="A114" s="790"/>
      <c r="B114" s="791"/>
      <c r="C114" s="792"/>
      <c r="D114" s="793"/>
      <c r="E114" s="794"/>
      <c r="F114" s="795"/>
      <c r="G114" s="796"/>
      <c r="H114" s="806" t="s">
        <v>547</v>
      </c>
      <c r="I114" s="798" t="s">
        <v>167</v>
      </c>
      <c r="J114" s="799" t="s">
        <v>279</v>
      </c>
      <c r="K114" s="800"/>
      <c r="L114" s="801"/>
      <c r="M114" s="802" t="s">
        <v>167</v>
      </c>
      <c r="N114" s="799" t="s">
        <v>546</v>
      </c>
      <c r="O114" s="802"/>
      <c r="P114" s="799"/>
      <c r="Q114" s="803"/>
      <c r="R114" s="803"/>
      <c r="S114" s="803"/>
      <c r="T114" s="803"/>
      <c r="U114" s="803"/>
      <c r="V114" s="803"/>
      <c r="W114" s="803"/>
      <c r="X114" s="804"/>
      <c r="Y114" s="808"/>
      <c r="Z114" s="808"/>
      <c r="AA114" s="808"/>
      <c r="AB114" s="809"/>
      <c r="AC114" s="827"/>
      <c r="AD114" s="808"/>
      <c r="AE114" s="808"/>
      <c r="AF114" s="809"/>
    </row>
    <row r="115" spans="1:32" ht="18.75" customHeight="1" x14ac:dyDescent="0.15">
      <c r="A115" s="790"/>
      <c r="B115" s="791"/>
      <c r="C115" s="810"/>
      <c r="D115" s="795"/>
      <c r="E115" s="794"/>
      <c r="F115" s="918"/>
      <c r="G115" s="811"/>
      <c r="H115" s="919" t="s">
        <v>125</v>
      </c>
      <c r="I115" s="818" t="s">
        <v>167</v>
      </c>
      <c r="J115" s="819" t="s">
        <v>226</v>
      </c>
      <c r="K115" s="819"/>
      <c r="L115" s="818" t="s">
        <v>167</v>
      </c>
      <c r="M115" s="819" t="s">
        <v>229</v>
      </c>
      <c r="N115" s="819"/>
      <c r="O115" s="830"/>
      <c r="P115" s="830"/>
      <c r="Q115" s="830"/>
      <c r="R115" s="830"/>
      <c r="S115" s="830"/>
      <c r="T115" s="830"/>
      <c r="U115" s="830"/>
      <c r="V115" s="830"/>
      <c r="W115" s="830"/>
      <c r="X115" s="893"/>
      <c r="Y115" s="827"/>
      <c r="Z115" s="808"/>
      <c r="AA115" s="808"/>
      <c r="AB115" s="809"/>
      <c r="AC115" s="827"/>
      <c r="AD115" s="808"/>
      <c r="AE115" s="808"/>
      <c r="AF115" s="809"/>
    </row>
    <row r="116" spans="1:32" ht="18.75" customHeight="1" x14ac:dyDescent="0.15">
      <c r="A116" s="790"/>
      <c r="B116" s="791"/>
      <c r="C116" s="810"/>
      <c r="D116" s="795"/>
      <c r="E116" s="794"/>
      <c r="F116" s="918"/>
      <c r="G116" s="811"/>
      <c r="H116" s="920"/>
      <c r="I116" s="823"/>
      <c r="J116" s="824"/>
      <c r="K116" s="824"/>
      <c r="L116" s="823"/>
      <c r="M116" s="824"/>
      <c r="N116" s="824"/>
      <c r="O116" s="813"/>
      <c r="P116" s="813"/>
      <c r="Q116" s="813"/>
      <c r="R116" s="813"/>
      <c r="S116" s="813"/>
      <c r="T116" s="813"/>
      <c r="U116" s="813"/>
      <c r="V116" s="813"/>
      <c r="W116" s="813"/>
      <c r="X116" s="815"/>
      <c r="Y116" s="827"/>
      <c r="Z116" s="808"/>
      <c r="AA116" s="808"/>
      <c r="AB116" s="809"/>
      <c r="AC116" s="827"/>
      <c r="AD116" s="808"/>
      <c r="AE116" s="808"/>
      <c r="AF116" s="809"/>
    </row>
    <row r="117" spans="1:32" ht="18.75" customHeight="1" x14ac:dyDescent="0.15">
      <c r="A117" s="790"/>
      <c r="B117" s="791"/>
      <c r="C117" s="810"/>
      <c r="D117" s="795"/>
      <c r="E117" s="794"/>
      <c r="F117" s="918"/>
      <c r="G117" s="811"/>
      <c r="H117" s="828" t="s">
        <v>63</v>
      </c>
      <c r="I117" s="859" t="s">
        <v>167</v>
      </c>
      <c r="J117" s="799" t="s">
        <v>226</v>
      </c>
      <c r="K117" s="799"/>
      <c r="L117" s="802" t="s">
        <v>167</v>
      </c>
      <c r="M117" s="799" t="s">
        <v>237</v>
      </c>
      <c r="N117" s="799"/>
      <c r="O117" s="829" t="s">
        <v>167</v>
      </c>
      <c r="P117" s="799" t="s">
        <v>236</v>
      </c>
      <c r="Q117" s="835"/>
      <c r="R117" s="835"/>
      <c r="S117" s="835"/>
      <c r="T117" s="835"/>
      <c r="U117" s="835"/>
      <c r="V117" s="835"/>
      <c r="W117" s="835"/>
      <c r="X117" s="857"/>
      <c r="Y117" s="827"/>
      <c r="Z117" s="808"/>
      <c r="AA117" s="808"/>
      <c r="AB117" s="809"/>
      <c r="AC117" s="827"/>
      <c r="AD117" s="808"/>
      <c r="AE117" s="808"/>
      <c r="AF117" s="809"/>
    </row>
    <row r="118" spans="1:32" ht="18.75" customHeight="1" x14ac:dyDescent="0.15">
      <c r="A118" s="790"/>
      <c r="B118" s="791"/>
      <c r="C118" s="810"/>
      <c r="D118" s="795"/>
      <c r="E118" s="794"/>
      <c r="F118" s="918"/>
      <c r="G118" s="811"/>
      <c r="H118" s="828" t="s">
        <v>21</v>
      </c>
      <c r="I118" s="798" t="s">
        <v>167</v>
      </c>
      <c r="J118" s="799" t="s">
        <v>226</v>
      </c>
      <c r="K118" s="800"/>
      <c r="L118" s="802" t="s">
        <v>167</v>
      </c>
      <c r="M118" s="799" t="s">
        <v>229</v>
      </c>
      <c r="N118" s="835"/>
      <c r="O118" s="835"/>
      <c r="P118" s="835"/>
      <c r="Q118" s="835"/>
      <c r="R118" s="835"/>
      <c r="S118" s="835"/>
      <c r="T118" s="835"/>
      <c r="U118" s="835"/>
      <c r="V118" s="835"/>
      <c r="W118" s="835"/>
      <c r="X118" s="857"/>
      <c r="Y118" s="827"/>
      <c r="Z118" s="808"/>
      <c r="AA118" s="808"/>
      <c r="AB118" s="809"/>
      <c r="AC118" s="827"/>
      <c r="AD118" s="808"/>
      <c r="AE118" s="808"/>
      <c r="AF118" s="809"/>
    </row>
    <row r="119" spans="1:32" ht="18.75" customHeight="1" x14ac:dyDescent="0.15">
      <c r="A119" s="790"/>
      <c r="B119" s="791"/>
      <c r="C119" s="810"/>
      <c r="D119" s="795"/>
      <c r="E119" s="794"/>
      <c r="F119" s="918"/>
      <c r="G119" s="811"/>
      <c r="H119" s="833" t="s">
        <v>126</v>
      </c>
      <c r="I119" s="798" t="s">
        <v>167</v>
      </c>
      <c r="J119" s="799" t="s">
        <v>239</v>
      </c>
      <c r="K119" s="800"/>
      <c r="L119" s="801"/>
      <c r="M119" s="802" t="s">
        <v>167</v>
      </c>
      <c r="N119" s="799" t="s">
        <v>238</v>
      </c>
      <c r="O119" s="803"/>
      <c r="P119" s="803"/>
      <c r="Q119" s="803"/>
      <c r="R119" s="803"/>
      <c r="S119" s="803"/>
      <c r="T119" s="803"/>
      <c r="U119" s="803"/>
      <c r="V119" s="803"/>
      <c r="W119" s="803"/>
      <c r="X119" s="804"/>
      <c r="Y119" s="827"/>
      <c r="Z119" s="808"/>
      <c r="AA119" s="808"/>
      <c r="AB119" s="809"/>
      <c r="AC119" s="827"/>
      <c r="AD119" s="808"/>
      <c r="AE119" s="808"/>
      <c r="AF119" s="809"/>
    </row>
    <row r="120" spans="1:32" ht="18.75" customHeight="1" x14ac:dyDescent="0.15">
      <c r="A120" s="790"/>
      <c r="B120" s="791"/>
      <c r="C120" s="810"/>
      <c r="D120" s="795"/>
      <c r="E120" s="794"/>
      <c r="F120" s="918"/>
      <c r="G120" s="811"/>
      <c r="H120" s="828" t="s">
        <v>89</v>
      </c>
      <c r="I120" s="798" t="s">
        <v>167</v>
      </c>
      <c r="J120" s="799" t="s">
        <v>226</v>
      </c>
      <c r="K120" s="800"/>
      <c r="L120" s="802" t="s">
        <v>167</v>
      </c>
      <c r="M120" s="799" t="s">
        <v>229</v>
      </c>
      <c r="N120" s="835"/>
      <c r="O120" s="835"/>
      <c r="P120" s="835"/>
      <c r="Q120" s="835"/>
      <c r="R120" s="835"/>
      <c r="S120" s="835"/>
      <c r="T120" s="835"/>
      <c r="U120" s="835"/>
      <c r="V120" s="835"/>
      <c r="W120" s="835"/>
      <c r="X120" s="857"/>
      <c r="Y120" s="827"/>
      <c r="Z120" s="808"/>
      <c r="AA120" s="808"/>
      <c r="AB120" s="809"/>
      <c r="AC120" s="827"/>
      <c r="AD120" s="808"/>
      <c r="AE120" s="808"/>
      <c r="AF120" s="809"/>
    </row>
    <row r="121" spans="1:32" ht="18.75" customHeight="1" x14ac:dyDescent="0.15">
      <c r="A121" s="832" t="s">
        <v>167</v>
      </c>
      <c r="B121" s="791">
        <v>32</v>
      </c>
      <c r="C121" s="810" t="s">
        <v>570</v>
      </c>
      <c r="D121" s="832" t="s">
        <v>167</v>
      </c>
      <c r="E121" s="794" t="s">
        <v>255</v>
      </c>
      <c r="F121" s="918"/>
      <c r="G121" s="811"/>
      <c r="H121" s="828" t="s">
        <v>568</v>
      </c>
      <c r="I121" s="859" t="s">
        <v>167</v>
      </c>
      <c r="J121" s="799" t="s">
        <v>226</v>
      </c>
      <c r="K121" s="799"/>
      <c r="L121" s="802" t="s">
        <v>167</v>
      </c>
      <c r="M121" s="799" t="s">
        <v>809</v>
      </c>
      <c r="N121" s="799"/>
      <c r="O121" s="829"/>
      <c r="P121" s="829" t="s">
        <v>167</v>
      </c>
      <c r="Q121" s="799" t="s">
        <v>251</v>
      </c>
      <c r="R121" s="829"/>
      <c r="S121" s="799"/>
      <c r="T121" s="829" t="s">
        <v>167</v>
      </c>
      <c r="U121" s="799" t="s">
        <v>810</v>
      </c>
      <c r="V121" s="835"/>
      <c r="W121" s="835"/>
      <c r="X121" s="857"/>
      <c r="Y121" s="827"/>
      <c r="Z121" s="808"/>
      <c r="AA121" s="808"/>
      <c r="AB121" s="809"/>
      <c r="AC121" s="827"/>
      <c r="AD121" s="808"/>
      <c r="AE121" s="808"/>
      <c r="AF121" s="809"/>
    </row>
    <row r="122" spans="1:32" ht="18.75" customHeight="1" x14ac:dyDescent="0.15">
      <c r="A122" s="790"/>
      <c r="B122" s="791"/>
      <c r="C122" s="810" t="s">
        <v>569</v>
      </c>
      <c r="D122" s="832" t="s">
        <v>167</v>
      </c>
      <c r="E122" s="794" t="s">
        <v>254</v>
      </c>
      <c r="F122" s="918"/>
      <c r="G122" s="811"/>
      <c r="H122" s="828" t="s">
        <v>567</v>
      </c>
      <c r="I122" s="859" t="s">
        <v>167</v>
      </c>
      <c r="J122" s="799" t="s">
        <v>226</v>
      </c>
      <c r="K122" s="799"/>
      <c r="L122" s="802" t="s">
        <v>167</v>
      </c>
      <c r="M122" s="813" t="s">
        <v>229</v>
      </c>
      <c r="N122" s="799"/>
      <c r="O122" s="829"/>
      <c r="P122" s="829"/>
      <c r="Q122" s="829"/>
      <c r="R122" s="829"/>
      <c r="S122" s="829"/>
      <c r="T122" s="829"/>
      <c r="U122" s="829"/>
      <c r="V122" s="829"/>
      <c r="W122" s="829"/>
      <c r="X122" s="857"/>
      <c r="Y122" s="827"/>
      <c r="Z122" s="808"/>
      <c r="AA122" s="808"/>
      <c r="AB122" s="809"/>
      <c r="AC122" s="827"/>
      <c r="AD122" s="808"/>
      <c r="AE122" s="808"/>
      <c r="AF122" s="809"/>
    </row>
    <row r="123" spans="1:32" ht="18.75" customHeight="1" x14ac:dyDescent="0.15">
      <c r="A123" s="790"/>
      <c r="B123" s="791"/>
      <c r="C123" s="921"/>
      <c r="D123" s="832" t="s">
        <v>167</v>
      </c>
      <c r="E123" s="794" t="s">
        <v>272</v>
      </c>
      <c r="F123" s="918"/>
      <c r="G123" s="811"/>
      <c r="H123" s="828" t="s">
        <v>65</v>
      </c>
      <c r="I123" s="798" t="s">
        <v>167</v>
      </c>
      <c r="J123" s="799" t="s">
        <v>226</v>
      </c>
      <c r="K123" s="799"/>
      <c r="L123" s="802" t="s">
        <v>167</v>
      </c>
      <c r="M123" s="799" t="s">
        <v>237</v>
      </c>
      <c r="N123" s="799"/>
      <c r="O123" s="802" t="s">
        <v>167</v>
      </c>
      <c r="P123" s="799" t="s">
        <v>236</v>
      </c>
      <c r="Q123" s="835"/>
      <c r="R123" s="835"/>
      <c r="S123" s="835"/>
      <c r="T123" s="835"/>
      <c r="U123" s="835"/>
      <c r="V123" s="835"/>
      <c r="W123" s="835"/>
      <c r="X123" s="857"/>
      <c r="Y123" s="827"/>
      <c r="Z123" s="808"/>
      <c r="AA123" s="808"/>
      <c r="AB123" s="809"/>
      <c r="AC123" s="827"/>
      <c r="AD123" s="808"/>
      <c r="AE123" s="808"/>
      <c r="AF123" s="809"/>
    </row>
    <row r="124" spans="1:32" ht="18.75" customHeight="1" x14ac:dyDescent="0.15">
      <c r="A124" s="790"/>
      <c r="B124" s="791"/>
      <c r="C124" s="921"/>
      <c r="D124" s="832" t="s">
        <v>167</v>
      </c>
      <c r="E124" s="794" t="s">
        <v>271</v>
      </c>
      <c r="F124" s="918"/>
      <c r="G124" s="811"/>
      <c r="H124" s="894" t="s">
        <v>561</v>
      </c>
      <c r="I124" s="798" t="s">
        <v>167</v>
      </c>
      <c r="J124" s="799" t="s">
        <v>226</v>
      </c>
      <c r="K124" s="799"/>
      <c r="L124" s="802" t="s">
        <v>167</v>
      </c>
      <c r="M124" s="799" t="s">
        <v>237</v>
      </c>
      <c r="N124" s="799"/>
      <c r="O124" s="802" t="s">
        <v>167</v>
      </c>
      <c r="P124" s="799" t="s">
        <v>236</v>
      </c>
      <c r="Q124" s="800"/>
      <c r="R124" s="800"/>
      <c r="S124" s="800"/>
      <c r="T124" s="800"/>
      <c r="U124" s="800"/>
      <c r="V124" s="800"/>
      <c r="W124" s="800"/>
      <c r="X124" s="831"/>
      <c r="Y124" s="827"/>
      <c r="Z124" s="808"/>
      <c r="AA124" s="808"/>
      <c r="AB124" s="809"/>
      <c r="AC124" s="827"/>
      <c r="AD124" s="808"/>
      <c r="AE124" s="808"/>
      <c r="AF124" s="809"/>
    </row>
    <row r="125" spans="1:32" ht="18.75" customHeight="1" x14ac:dyDescent="0.15">
      <c r="A125" s="790"/>
      <c r="B125" s="791"/>
      <c r="C125" s="810"/>
      <c r="D125" s="832"/>
      <c r="E125" s="794"/>
      <c r="F125" s="918"/>
      <c r="G125" s="811"/>
      <c r="H125" s="895" t="s">
        <v>120</v>
      </c>
      <c r="I125" s="798" t="s">
        <v>167</v>
      </c>
      <c r="J125" s="799" t="s">
        <v>226</v>
      </c>
      <c r="K125" s="800"/>
      <c r="L125" s="802" t="s">
        <v>167</v>
      </c>
      <c r="M125" s="799" t="s">
        <v>229</v>
      </c>
      <c r="N125" s="835"/>
      <c r="O125" s="835"/>
      <c r="P125" s="835"/>
      <c r="Q125" s="835"/>
      <c r="R125" s="835"/>
      <c r="S125" s="835"/>
      <c r="T125" s="835"/>
      <c r="U125" s="835"/>
      <c r="V125" s="835"/>
      <c r="W125" s="835"/>
      <c r="X125" s="857"/>
      <c r="Y125" s="827"/>
      <c r="Z125" s="808"/>
      <c r="AA125" s="808"/>
      <c r="AB125" s="809"/>
      <c r="AC125" s="827"/>
      <c r="AD125" s="808"/>
      <c r="AE125" s="808"/>
      <c r="AF125" s="809"/>
    </row>
    <row r="126" spans="1:32" ht="18.75" customHeight="1" x14ac:dyDescent="0.15">
      <c r="A126" s="790"/>
      <c r="B126" s="791"/>
      <c r="C126" s="921"/>
      <c r="D126" s="832"/>
      <c r="E126" s="794"/>
      <c r="F126" s="795"/>
      <c r="G126" s="794"/>
      <c r="H126" s="894" t="s">
        <v>560</v>
      </c>
      <c r="I126" s="798" t="s">
        <v>167</v>
      </c>
      <c r="J126" s="799" t="s">
        <v>226</v>
      </c>
      <c r="K126" s="799"/>
      <c r="L126" s="802" t="s">
        <v>167</v>
      </c>
      <c r="M126" s="813" t="s">
        <v>229</v>
      </c>
      <c r="N126" s="799"/>
      <c r="O126" s="799"/>
      <c r="P126" s="799"/>
      <c r="Q126" s="800"/>
      <c r="R126" s="800"/>
      <c r="S126" s="800"/>
      <c r="T126" s="800"/>
      <c r="U126" s="800"/>
      <c r="V126" s="800"/>
      <c r="W126" s="800"/>
      <c r="X126" s="831"/>
      <c r="Y126" s="827"/>
      <c r="Z126" s="808"/>
      <c r="AA126" s="808"/>
      <c r="AB126" s="809"/>
      <c r="AC126" s="827"/>
      <c r="AD126" s="808"/>
      <c r="AE126" s="808"/>
      <c r="AF126" s="809"/>
    </row>
    <row r="127" spans="1:32" ht="18.75" customHeight="1" x14ac:dyDescent="0.15">
      <c r="A127" s="790"/>
      <c r="B127" s="791"/>
      <c r="C127" s="921"/>
      <c r="D127" s="832"/>
      <c r="E127" s="794"/>
      <c r="F127" s="795"/>
      <c r="G127" s="794"/>
      <c r="H127" s="894" t="s">
        <v>559</v>
      </c>
      <c r="I127" s="798" t="s">
        <v>167</v>
      </c>
      <c r="J127" s="799" t="s">
        <v>226</v>
      </c>
      <c r="K127" s="799"/>
      <c r="L127" s="802" t="s">
        <v>167</v>
      </c>
      <c r="M127" s="813" t="s">
        <v>229</v>
      </c>
      <c r="N127" s="799"/>
      <c r="O127" s="799"/>
      <c r="P127" s="799"/>
      <c r="Q127" s="800"/>
      <c r="R127" s="800"/>
      <c r="S127" s="800"/>
      <c r="T127" s="800"/>
      <c r="U127" s="800"/>
      <c r="V127" s="800"/>
      <c r="W127" s="800"/>
      <c r="X127" s="831"/>
      <c r="Y127" s="827"/>
      <c r="Z127" s="808"/>
      <c r="AA127" s="808"/>
      <c r="AB127" s="809"/>
      <c r="AC127" s="827"/>
      <c r="AD127" s="808"/>
      <c r="AE127" s="808"/>
      <c r="AF127" s="809"/>
    </row>
    <row r="128" spans="1:32" ht="18.75" customHeight="1" x14ac:dyDescent="0.15">
      <c r="A128" s="790"/>
      <c r="B128" s="791"/>
      <c r="C128" s="810"/>
      <c r="D128" s="795"/>
      <c r="E128" s="794"/>
      <c r="F128" s="918"/>
      <c r="G128" s="811"/>
      <c r="H128" s="907" t="s">
        <v>558</v>
      </c>
      <c r="I128" s="798" t="s">
        <v>167</v>
      </c>
      <c r="J128" s="799" t="s">
        <v>226</v>
      </c>
      <c r="K128" s="799"/>
      <c r="L128" s="802" t="s">
        <v>167</v>
      </c>
      <c r="M128" s="799" t="s">
        <v>237</v>
      </c>
      <c r="N128" s="799"/>
      <c r="O128" s="802" t="s">
        <v>167</v>
      </c>
      <c r="P128" s="799" t="s">
        <v>236</v>
      </c>
      <c r="Q128" s="803"/>
      <c r="R128" s="803"/>
      <c r="S128" s="803"/>
      <c r="T128" s="803"/>
      <c r="U128" s="908"/>
      <c r="V128" s="908"/>
      <c r="W128" s="908"/>
      <c r="X128" s="909"/>
      <c r="Y128" s="827"/>
      <c r="Z128" s="808"/>
      <c r="AA128" s="808"/>
      <c r="AB128" s="809"/>
      <c r="AC128" s="827"/>
      <c r="AD128" s="808"/>
      <c r="AE128" s="808"/>
      <c r="AF128" s="809"/>
    </row>
    <row r="129" spans="1:33" ht="18.75" customHeight="1" x14ac:dyDescent="0.15">
      <c r="A129" s="790"/>
      <c r="B129" s="791"/>
      <c r="C129" s="810"/>
      <c r="D129" s="795"/>
      <c r="E129" s="794"/>
      <c r="F129" s="918"/>
      <c r="G129" s="811"/>
      <c r="H129" s="828" t="s">
        <v>39</v>
      </c>
      <c r="I129" s="798" t="s">
        <v>167</v>
      </c>
      <c r="J129" s="799" t="s">
        <v>226</v>
      </c>
      <c r="K129" s="799"/>
      <c r="L129" s="802" t="s">
        <v>167</v>
      </c>
      <c r="M129" s="799" t="s">
        <v>269</v>
      </c>
      <c r="N129" s="799"/>
      <c r="O129" s="802" t="s">
        <v>167</v>
      </c>
      <c r="P129" s="799" t="s">
        <v>268</v>
      </c>
      <c r="Q129" s="835"/>
      <c r="R129" s="802" t="s">
        <v>167</v>
      </c>
      <c r="S129" s="799" t="s">
        <v>270</v>
      </c>
      <c r="T129" s="835"/>
      <c r="U129" s="835"/>
      <c r="V129" s="835"/>
      <c r="W129" s="835"/>
      <c r="X129" s="857"/>
      <c r="Y129" s="827"/>
      <c r="Z129" s="808"/>
      <c r="AA129" s="808"/>
      <c r="AB129" s="809"/>
      <c r="AC129" s="827"/>
      <c r="AD129" s="808"/>
      <c r="AE129" s="808"/>
      <c r="AF129" s="809"/>
    </row>
    <row r="130" spans="1:33" ht="18.75" customHeight="1" x14ac:dyDescent="0.15">
      <c r="A130" s="837"/>
      <c r="B130" s="838"/>
      <c r="C130" s="839"/>
      <c r="D130" s="779"/>
      <c r="E130" s="786"/>
      <c r="F130" s="840"/>
      <c r="G130" s="841"/>
      <c r="H130" s="842" t="s">
        <v>804</v>
      </c>
      <c r="I130" s="843" t="s">
        <v>167</v>
      </c>
      <c r="J130" s="844" t="s">
        <v>226</v>
      </c>
      <c r="K130" s="844"/>
      <c r="L130" s="845" t="s">
        <v>167</v>
      </c>
      <c r="M130" s="844" t="s">
        <v>805</v>
      </c>
      <c r="N130" s="846"/>
      <c r="O130" s="845" t="s">
        <v>167</v>
      </c>
      <c r="P130" s="783" t="s">
        <v>806</v>
      </c>
      <c r="Q130" s="847"/>
      <c r="R130" s="845" t="s">
        <v>167</v>
      </c>
      <c r="S130" s="844" t="s">
        <v>807</v>
      </c>
      <c r="T130" s="847"/>
      <c r="U130" s="845" t="s">
        <v>167</v>
      </c>
      <c r="V130" s="844" t="s">
        <v>808</v>
      </c>
      <c r="W130" s="848"/>
      <c r="X130" s="849"/>
      <c r="Y130" s="850"/>
      <c r="Z130" s="850"/>
      <c r="AA130" s="850"/>
      <c r="AB130" s="851"/>
      <c r="AC130" s="852"/>
      <c r="AD130" s="850"/>
      <c r="AE130" s="850"/>
      <c r="AF130" s="851"/>
    </row>
    <row r="131" spans="1:33" ht="18.75" customHeight="1" x14ac:dyDescent="0.15">
      <c r="A131" s="869"/>
      <c r="B131" s="870"/>
      <c r="C131" s="871"/>
      <c r="D131" s="872"/>
      <c r="E131" s="770"/>
      <c r="F131" s="914"/>
      <c r="G131" s="898"/>
      <c r="H131" s="899" t="s">
        <v>3</v>
      </c>
      <c r="I131" s="900" t="s">
        <v>167</v>
      </c>
      <c r="J131" s="901" t="s">
        <v>247</v>
      </c>
      <c r="K131" s="915"/>
      <c r="L131" s="902"/>
      <c r="M131" s="903" t="s">
        <v>167</v>
      </c>
      <c r="N131" s="901" t="s">
        <v>277</v>
      </c>
      <c r="O131" s="916"/>
      <c r="P131" s="916"/>
      <c r="Q131" s="916"/>
      <c r="R131" s="916"/>
      <c r="S131" s="916"/>
      <c r="T131" s="916"/>
      <c r="U131" s="916"/>
      <c r="V131" s="916"/>
      <c r="W131" s="916"/>
      <c r="X131" s="917"/>
      <c r="Y131" s="913" t="s">
        <v>167</v>
      </c>
      <c r="Z131" s="768" t="s">
        <v>276</v>
      </c>
      <c r="AA131" s="768"/>
      <c r="AB131" s="805"/>
      <c r="AC131" s="913" t="s">
        <v>167</v>
      </c>
      <c r="AD131" s="768" t="s">
        <v>276</v>
      </c>
      <c r="AE131" s="768"/>
      <c r="AF131" s="805"/>
      <c r="AG131" s="816"/>
    </row>
    <row r="132" spans="1:33" ht="18.75" customHeight="1" x14ac:dyDescent="0.15">
      <c r="A132" s="790"/>
      <c r="B132" s="791"/>
      <c r="C132" s="810"/>
      <c r="D132" s="795"/>
      <c r="E132" s="794"/>
      <c r="F132" s="918"/>
      <c r="G132" s="811"/>
      <c r="H132" s="828" t="s">
        <v>66</v>
      </c>
      <c r="I132" s="798" t="s">
        <v>167</v>
      </c>
      <c r="J132" s="799" t="s">
        <v>226</v>
      </c>
      <c r="K132" s="799"/>
      <c r="L132" s="801"/>
      <c r="M132" s="802" t="s">
        <v>167</v>
      </c>
      <c r="N132" s="799" t="s">
        <v>275</v>
      </c>
      <c r="O132" s="799"/>
      <c r="P132" s="801"/>
      <c r="Q132" s="800"/>
      <c r="R132" s="800"/>
      <c r="S132" s="800"/>
      <c r="T132" s="800"/>
      <c r="U132" s="800"/>
      <c r="V132" s="800"/>
      <c r="W132" s="800"/>
      <c r="X132" s="831"/>
      <c r="Y132" s="832" t="s">
        <v>167</v>
      </c>
      <c r="Z132" s="807" t="s">
        <v>274</v>
      </c>
      <c r="AA132" s="808"/>
      <c r="AB132" s="809"/>
      <c r="AC132" s="832" t="s">
        <v>167</v>
      </c>
      <c r="AD132" s="807" t="s">
        <v>274</v>
      </c>
      <c r="AE132" s="808"/>
      <c r="AF132" s="809"/>
    </row>
    <row r="133" spans="1:33" ht="19.5" customHeight="1" x14ac:dyDescent="0.15">
      <c r="A133" s="790"/>
      <c r="B133" s="791"/>
      <c r="C133" s="792"/>
      <c r="D133" s="793"/>
      <c r="E133" s="794"/>
      <c r="F133" s="795"/>
      <c r="G133" s="796"/>
      <c r="H133" s="806" t="s">
        <v>153</v>
      </c>
      <c r="I133" s="798" t="s">
        <v>167</v>
      </c>
      <c r="J133" s="799" t="s">
        <v>279</v>
      </c>
      <c r="K133" s="800"/>
      <c r="L133" s="801"/>
      <c r="M133" s="802" t="s">
        <v>167</v>
      </c>
      <c r="N133" s="799" t="s">
        <v>546</v>
      </c>
      <c r="O133" s="802"/>
      <c r="P133" s="799"/>
      <c r="Q133" s="803"/>
      <c r="R133" s="803"/>
      <c r="S133" s="803"/>
      <c r="T133" s="803"/>
      <c r="U133" s="803"/>
      <c r="V133" s="803"/>
      <c r="W133" s="803"/>
      <c r="X133" s="804"/>
      <c r="Y133" s="767"/>
      <c r="Z133" s="807"/>
      <c r="AA133" s="808"/>
      <c r="AB133" s="809"/>
      <c r="AC133" s="767"/>
      <c r="AD133" s="807"/>
      <c r="AE133" s="808"/>
      <c r="AF133" s="809"/>
    </row>
    <row r="134" spans="1:33" ht="19.5" customHeight="1" x14ac:dyDescent="0.15">
      <c r="A134" s="790"/>
      <c r="B134" s="791"/>
      <c r="C134" s="792"/>
      <c r="D134" s="793"/>
      <c r="E134" s="794"/>
      <c r="F134" s="795"/>
      <c r="G134" s="796"/>
      <c r="H134" s="806" t="s">
        <v>549</v>
      </c>
      <c r="I134" s="798" t="s">
        <v>167</v>
      </c>
      <c r="J134" s="799" t="s">
        <v>279</v>
      </c>
      <c r="K134" s="800"/>
      <c r="L134" s="801"/>
      <c r="M134" s="802" t="s">
        <v>167</v>
      </c>
      <c r="N134" s="799" t="s">
        <v>546</v>
      </c>
      <c r="O134" s="802"/>
      <c r="P134" s="799"/>
      <c r="Q134" s="803"/>
      <c r="R134" s="803"/>
      <c r="S134" s="803"/>
      <c r="T134" s="803"/>
      <c r="U134" s="803"/>
      <c r="V134" s="803"/>
      <c r="W134" s="803"/>
      <c r="X134" s="804"/>
      <c r="Y134" s="808"/>
      <c r="Z134" s="808"/>
      <c r="AA134" s="808"/>
      <c r="AB134" s="809"/>
      <c r="AC134" s="827"/>
      <c r="AD134" s="808"/>
      <c r="AE134" s="808"/>
      <c r="AF134" s="809"/>
    </row>
    <row r="135" spans="1:33" ht="19.5" customHeight="1" x14ac:dyDescent="0.15">
      <c r="A135" s="790"/>
      <c r="B135" s="791"/>
      <c r="C135" s="792"/>
      <c r="D135" s="793"/>
      <c r="E135" s="794"/>
      <c r="F135" s="795"/>
      <c r="G135" s="796"/>
      <c r="H135" s="806" t="s">
        <v>547</v>
      </c>
      <c r="I135" s="798" t="s">
        <v>167</v>
      </c>
      <c r="J135" s="799" t="s">
        <v>279</v>
      </c>
      <c r="K135" s="800"/>
      <c r="L135" s="801"/>
      <c r="M135" s="802" t="s">
        <v>167</v>
      </c>
      <c r="N135" s="799" t="s">
        <v>546</v>
      </c>
      <c r="O135" s="802"/>
      <c r="P135" s="799"/>
      <c r="Q135" s="803"/>
      <c r="R135" s="803"/>
      <c r="S135" s="803"/>
      <c r="T135" s="803"/>
      <c r="U135" s="803"/>
      <c r="V135" s="803"/>
      <c r="W135" s="803"/>
      <c r="X135" s="804"/>
      <c r="Y135" s="808"/>
      <c r="Z135" s="808"/>
      <c r="AA135" s="808"/>
      <c r="AB135" s="809"/>
      <c r="AC135" s="827"/>
      <c r="AD135" s="808"/>
      <c r="AE135" s="808"/>
      <c r="AF135" s="809"/>
    </row>
    <row r="136" spans="1:33" ht="18.75" customHeight="1" x14ac:dyDescent="0.15">
      <c r="A136" s="790"/>
      <c r="B136" s="791"/>
      <c r="C136" s="810"/>
      <c r="D136" s="795"/>
      <c r="E136" s="794"/>
      <c r="F136" s="918"/>
      <c r="G136" s="811"/>
      <c r="H136" s="919" t="s">
        <v>125</v>
      </c>
      <c r="I136" s="818" t="s">
        <v>167</v>
      </c>
      <c r="J136" s="819" t="s">
        <v>226</v>
      </c>
      <c r="K136" s="819"/>
      <c r="L136" s="818" t="s">
        <v>167</v>
      </c>
      <c r="M136" s="819" t="s">
        <v>229</v>
      </c>
      <c r="N136" s="819"/>
      <c r="O136" s="830"/>
      <c r="P136" s="830"/>
      <c r="Q136" s="830"/>
      <c r="R136" s="830"/>
      <c r="S136" s="830"/>
      <c r="T136" s="830"/>
      <c r="U136" s="830"/>
      <c r="V136" s="830"/>
      <c r="W136" s="830"/>
      <c r="X136" s="893"/>
      <c r="Y136" s="827"/>
      <c r="Z136" s="808"/>
      <c r="AA136" s="808"/>
      <c r="AB136" s="809"/>
      <c r="AC136" s="827"/>
      <c r="AD136" s="808"/>
      <c r="AE136" s="808"/>
      <c r="AF136" s="809"/>
      <c r="AG136" s="816"/>
    </row>
    <row r="137" spans="1:33" ht="18.75" customHeight="1" x14ac:dyDescent="0.15">
      <c r="A137" s="790"/>
      <c r="B137" s="791"/>
      <c r="C137" s="810"/>
      <c r="D137" s="795"/>
      <c r="E137" s="794"/>
      <c r="F137" s="918"/>
      <c r="G137" s="811"/>
      <c r="H137" s="920"/>
      <c r="I137" s="823"/>
      <c r="J137" s="824"/>
      <c r="K137" s="824"/>
      <c r="L137" s="823"/>
      <c r="M137" s="824"/>
      <c r="N137" s="824"/>
      <c r="O137" s="813"/>
      <c r="P137" s="813"/>
      <c r="Q137" s="813"/>
      <c r="R137" s="813"/>
      <c r="S137" s="813"/>
      <c r="T137" s="813"/>
      <c r="U137" s="813"/>
      <c r="V137" s="813"/>
      <c r="W137" s="813"/>
      <c r="X137" s="815"/>
      <c r="Y137" s="827"/>
      <c r="Z137" s="808"/>
      <c r="AA137" s="808"/>
      <c r="AB137" s="809"/>
      <c r="AC137" s="827"/>
      <c r="AD137" s="808"/>
      <c r="AE137" s="808"/>
      <c r="AF137" s="809"/>
      <c r="AG137" s="816"/>
    </row>
    <row r="138" spans="1:33" ht="18.75" customHeight="1" x14ac:dyDescent="0.15">
      <c r="A138" s="790"/>
      <c r="B138" s="791"/>
      <c r="C138" s="810"/>
      <c r="D138" s="795"/>
      <c r="E138" s="794"/>
      <c r="F138" s="918"/>
      <c r="G138" s="811"/>
      <c r="H138" s="828" t="s">
        <v>63</v>
      </c>
      <c r="I138" s="859" t="s">
        <v>167</v>
      </c>
      <c r="J138" s="799" t="s">
        <v>226</v>
      </c>
      <c r="K138" s="799"/>
      <c r="L138" s="802" t="s">
        <v>167</v>
      </c>
      <c r="M138" s="799" t="s">
        <v>237</v>
      </c>
      <c r="N138" s="799"/>
      <c r="O138" s="829" t="s">
        <v>167</v>
      </c>
      <c r="P138" s="799" t="s">
        <v>236</v>
      </c>
      <c r="Q138" s="835"/>
      <c r="R138" s="835"/>
      <c r="S138" s="835"/>
      <c r="T138" s="835"/>
      <c r="U138" s="835"/>
      <c r="V138" s="835"/>
      <c r="W138" s="835"/>
      <c r="X138" s="857"/>
      <c r="Y138" s="827"/>
      <c r="Z138" s="808"/>
      <c r="AA138" s="808"/>
      <c r="AB138" s="809"/>
      <c r="AC138" s="827"/>
      <c r="AD138" s="808"/>
      <c r="AE138" s="808"/>
      <c r="AF138" s="809"/>
      <c r="AG138" s="816"/>
    </row>
    <row r="139" spans="1:33" ht="18.75" customHeight="1" x14ac:dyDescent="0.15">
      <c r="A139" s="832" t="s">
        <v>167</v>
      </c>
      <c r="B139" s="791">
        <v>38</v>
      </c>
      <c r="C139" s="810" t="s">
        <v>570</v>
      </c>
      <c r="D139" s="832" t="s">
        <v>167</v>
      </c>
      <c r="E139" s="794" t="s">
        <v>255</v>
      </c>
      <c r="F139" s="918"/>
      <c r="G139" s="811"/>
      <c r="H139" s="828" t="s">
        <v>21</v>
      </c>
      <c r="I139" s="798" t="s">
        <v>167</v>
      </c>
      <c r="J139" s="799" t="s">
        <v>226</v>
      </c>
      <c r="K139" s="800"/>
      <c r="L139" s="802" t="s">
        <v>167</v>
      </c>
      <c r="M139" s="799" t="s">
        <v>229</v>
      </c>
      <c r="N139" s="835"/>
      <c r="O139" s="835"/>
      <c r="P139" s="835"/>
      <c r="Q139" s="835"/>
      <c r="R139" s="835"/>
      <c r="S139" s="835"/>
      <c r="T139" s="835"/>
      <c r="U139" s="835"/>
      <c r="V139" s="835"/>
      <c r="W139" s="835"/>
      <c r="X139" s="857"/>
      <c r="Y139" s="827"/>
      <c r="Z139" s="808"/>
      <c r="AA139" s="808"/>
      <c r="AB139" s="809"/>
      <c r="AC139" s="827"/>
      <c r="AD139" s="808"/>
      <c r="AE139" s="808"/>
      <c r="AF139" s="809"/>
    </row>
    <row r="140" spans="1:33" ht="18.75" customHeight="1" x14ac:dyDescent="0.15">
      <c r="A140" s="790"/>
      <c r="B140" s="791"/>
      <c r="C140" s="810" t="s">
        <v>569</v>
      </c>
      <c r="D140" s="832" t="s">
        <v>167</v>
      </c>
      <c r="E140" s="794" t="s">
        <v>254</v>
      </c>
      <c r="F140" s="918"/>
      <c r="G140" s="811"/>
      <c r="H140" s="828" t="s">
        <v>568</v>
      </c>
      <c r="I140" s="859" t="s">
        <v>167</v>
      </c>
      <c r="J140" s="799" t="s">
        <v>226</v>
      </c>
      <c r="K140" s="799"/>
      <c r="L140" s="802" t="s">
        <v>167</v>
      </c>
      <c r="M140" s="799" t="s">
        <v>809</v>
      </c>
      <c r="N140" s="799"/>
      <c r="O140" s="829"/>
      <c r="P140" s="829" t="s">
        <v>167</v>
      </c>
      <c r="Q140" s="799" t="s">
        <v>251</v>
      </c>
      <c r="R140" s="829"/>
      <c r="S140" s="799"/>
      <c r="T140" s="829" t="s">
        <v>167</v>
      </c>
      <c r="U140" s="799" t="s">
        <v>810</v>
      </c>
      <c r="V140" s="835"/>
      <c r="W140" s="835"/>
      <c r="X140" s="857"/>
      <c r="Y140" s="827"/>
      <c r="Z140" s="808"/>
      <c r="AA140" s="808"/>
      <c r="AB140" s="809"/>
      <c r="AC140" s="827"/>
      <c r="AD140" s="808"/>
      <c r="AE140" s="808"/>
      <c r="AF140" s="809"/>
    </row>
    <row r="141" spans="1:33" ht="18.75" customHeight="1" x14ac:dyDescent="0.15">
      <c r="A141" s="790"/>
      <c r="B141" s="791"/>
      <c r="C141" s="810" t="s">
        <v>219</v>
      </c>
      <c r="D141" s="832" t="s">
        <v>167</v>
      </c>
      <c r="E141" s="794" t="s">
        <v>272</v>
      </c>
      <c r="F141" s="918"/>
      <c r="G141" s="811"/>
      <c r="H141" s="828" t="s">
        <v>567</v>
      </c>
      <c r="I141" s="859" t="s">
        <v>167</v>
      </c>
      <c r="J141" s="799" t="s">
        <v>226</v>
      </c>
      <c r="K141" s="799"/>
      <c r="L141" s="802" t="s">
        <v>167</v>
      </c>
      <c r="M141" s="813" t="s">
        <v>229</v>
      </c>
      <c r="N141" s="799"/>
      <c r="O141" s="829"/>
      <c r="P141" s="829"/>
      <c r="Q141" s="829"/>
      <c r="R141" s="829"/>
      <c r="S141" s="829"/>
      <c r="T141" s="829"/>
      <c r="U141" s="829"/>
      <c r="V141" s="829"/>
      <c r="W141" s="829"/>
      <c r="X141" s="857"/>
      <c r="Y141" s="827"/>
      <c r="Z141" s="808"/>
      <c r="AA141" s="808"/>
      <c r="AB141" s="809"/>
      <c r="AC141" s="827"/>
      <c r="AD141" s="808"/>
      <c r="AE141" s="808"/>
      <c r="AF141" s="809"/>
    </row>
    <row r="142" spans="1:33" ht="18.75" customHeight="1" x14ac:dyDescent="0.15">
      <c r="A142" s="790"/>
      <c r="B142" s="791"/>
      <c r="C142" s="921"/>
      <c r="D142" s="832" t="s">
        <v>167</v>
      </c>
      <c r="E142" s="794" t="s">
        <v>271</v>
      </c>
      <c r="F142" s="795"/>
      <c r="G142" s="794"/>
      <c r="H142" s="894" t="s">
        <v>560</v>
      </c>
      <c r="I142" s="798" t="s">
        <v>167</v>
      </c>
      <c r="J142" s="799" t="s">
        <v>226</v>
      </c>
      <c r="K142" s="799"/>
      <c r="L142" s="802" t="s">
        <v>167</v>
      </c>
      <c r="M142" s="813" t="s">
        <v>229</v>
      </c>
      <c r="N142" s="799"/>
      <c r="O142" s="799"/>
      <c r="P142" s="799"/>
      <c r="Q142" s="800"/>
      <c r="R142" s="800"/>
      <c r="S142" s="800"/>
      <c r="T142" s="800"/>
      <c r="U142" s="800"/>
      <c r="V142" s="800"/>
      <c r="W142" s="800"/>
      <c r="X142" s="831"/>
      <c r="Y142" s="827"/>
      <c r="Z142" s="808"/>
      <c r="AA142" s="808"/>
      <c r="AB142" s="809"/>
      <c r="AC142" s="827"/>
      <c r="AD142" s="808"/>
      <c r="AE142" s="808"/>
      <c r="AF142" s="809"/>
    </row>
    <row r="143" spans="1:33" ht="18.75" customHeight="1" x14ac:dyDescent="0.15">
      <c r="A143" s="790"/>
      <c r="B143" s="791"/>
      <c r="C143" s="810"/>
      <c r="D143" s="832"/>
      <c r="E143" s="794"/>
      <c r="F143" s="795"/>
      <c r="G143" s="794"/>
      <c r="H143" s="894" t="s">
        <v>559</v>
      </c>
      <c r="I143" s="798" t="s">
        <v>167</v>
      </c>
      <c r="J143" s="799" t="s">
        <v>226</v>
      </c>
      <c r="K143" s="799"/>
      <c r="L143" s="802" t="s">
        <v>167</v>
      </c>
      <c r="M143" s="813" t="s">
        <v>229</v>
      </c>
      <c r="N143" s="799"/>
      <c r="O143" s="799"/>
      <c r="P143" s="799"/>
      <c r="Q143" s="800"/>
      <c r="R143" s="800"/>
      <c r="S143" s="800"/>
      <c r="T143" s="800"/>
      <c r="U143" s="800"/>
      <c r="V143" s="800"/>
      <c r="W143" s="800"/>
      <c r="X143" s="831"/>
      <c r="Y143" s="827"/>
      <c r="Z143" s="808"/>
      <c r="AA143" s="808"/>
      <c r="AB143" s="809"/>
      <c r="AC143" s="827"/>
      <c r="AD143" s="808"/>
      <c r="AE143" s="808"/>
      <c r="AF143" s="809"/>
    </row>
    <row r="144" spans="1:33" ht="18.75" customHeight="1" x14ac:dyDescent="0.15">
      <c r="A144" s="790"/>
      <c r="B144" s="791"/>
      <c r="C144" s="921"/>
      <c r="D144" s="832"/>
      <c r="E144" s="794"/>
      <c r="F144" s="918"/>
      <c r="G144" s="811"/>
      <c r="H144" s="907" t="s">
        <v>558</v>
      </c>
      <c r="I144" s="798" t="s">
        <v>167</v>
      </c>
      <c r="J144" s="799" t="s">
        <v>226</v>
      </c>
      <c r="K144" s="799"/>
      <c r="L144" s="802" t="s">
        <v>167</v>
      </c>
      <c r="M144" s="799" t="s">
        <v>237</v>
      </c>
      <c r="N144" s="799"/>
      <c r="O144" s="802" t="s">
        <v>167</v>
      </c>
      <c r="P144" s="799" t="s">
        <v>236</v>
      </c>
      <c r="Q144" s="803"/>
      <c r="R144" s="803"/>
      <c r="S144" s="803"/>
      <c r="T144" s="803"/>
      <c r="U144" s="908"/>
      <c r="V144" s="908"/>
      <c r="W144" s="908"/>
      <c r="X144" s="909"/>
      <c r="Y144" s="827"/>
      <c r="Z144" s="808"/>
      <c r="AA144" s="808"/>
      <c r="AB144" s="809"/>
      <c r="AC144" s="827"/>
      <c r="AD144" s="808"/>
      <c r="AE144" s="808"/>
      <c r="AF144" s="809"/>
    </row>
    <row r="145" spans="1:33" ht="18.75" customHeight="1" x14ac:dyDescent="0.15">
      <c r="A145" s="790"/>
      <c r="B145" s="791"/>
      <c r="C145" s="810"/>
      <c r="D145" s="793"/>
      <c r="E145" s="794"/>
      <c r="F145" s="918"/>
      <c r="G145" s="811"/>
      <c r="H145" s="828" t="s">
        <v>39</v>
      </c>
      <c r="I145" s="798" t="s">
        <v>167</v>
      </c>
      <c r="J145" s="799" t="s">
        <v>226</v>
      </c>
      <c r="K145" s="799"/>
      <c r="L145" s="802" t="s">
        <v>167</v>
      </c>
      <c r="M145" s="799" t="s">
        <v>269</v>
      </c>
      <c r="N145" s="799"/>
      <c r="O145" s="802" t="s">
        <v>167</v>
      </c>
      <c r="P145" s="799" t="s">
        <v>268</v>
      </c>
      <c r="Q145" s="835"/>
      <c r="R145" s="802" t="s">
        <v>167</v>
      </c>
      <c r="S145" s="799" t="s">
        <v>270</v>
      </c>
      <c r="T145" s="835"/>
      <c r="U145" s="835"/>
      <c r="V145" s="835"/>
      <c r="W145" s="835"/>
      <c r="X145" s="857"/>
      <c r="Y145" s="827"/>
      <c r="Z145" s="808"/>
      <c r="AA145" s="808"/>
      <c r="AB145" s="809"/>
      <c r="AC145" s="827"/>
      <c r="AD145" s="808"/>
      <c r="AE145" s="808"/>
      <c r="AF145" s="809"/>
    </row>
    <row r="146" spans="1:33" ht="18.75" customHeight="1" x14ac:dyDescent="0.15">
      <c r="A146" s="790"/>
      <c r="B146" s="791"/>
      <c r="C146" s="792"/>
      <c r="D146" s="793"/>
      <c r="E146" s="794"/>
      <c r="F146" s="795"/>
      <c r="G146" s="796"/>
      <c r="H146" s="922" t="s">
        <v>804</v>
      </c>
      <c r="I146" s="859" t="s">
        <v>167</v>
      </c>
      <c r="J146" s="830" t="s">
        <v>226</v>
      </c>
      <c r="K146" s="830"/>
      <c r="L146" s="829" t="s">
        <v>167</v>
      </c>
      <c r="M146" s="830" t="s">
        <v>805</v>
      </c>
      <c r="N146" s="923"/>
      <c r="O146" s="829" t="s">
        <v>167</v>
      </c>
      <c r="P146" s="807" t="s">
        <v>806</v>
      </c>
      <c r="Q146" s="924"/>
      <c r="R146" s="829" t="s">
        <v>167</v>
      </c>
      <c r="S146" s="830" t="s">
        <v>807</v>
      </c>
      <c r="T146" s="924"/>
      <c r="U146" s="829" t="s">
        <v>167</v>
      </c>
      <c r="V146" s="830" t="s">
        <v>808</v>
      </c>
      <c r="W146" s="908"/>
      <c r="X146" s="909"/>
      <c r="Y146" s="808"/>
      <c r="Z146" s="808"/>
      <c r="AA146" s="808"/>
      <c r="AB146" s="809"/>
      <c r="AC146" s="827"/>
      <c r="AD146" s="808"/>
      <c r="AE146" s="808"/>
      <c r="AF146" s="809"/>
    </row>
    <row r="147" spans="1:33" ht="18.75" customHeight="1" x14ac:dyDescent="0.15">
      <c r="A147" s="869"/>
      <c r="B147" s="870"/>
      <c r="C147" s="871"/>
      <c r="D147" s="872"/>
      <c r="E147" s="770"/>
      <c r="F147" s="872"/>
      <c r="G147" s="898"/>
      <c r="H147" s="899" t="s">
        <v>66</v>
      </c>
      <c r="I147" s="900" t="s">
        <v>167</v>
      </c>
      <c r="J147" s="901" t="s">
        <v>226</v>
      </c>
      <c r="K147" s="901"/>
      <c r="L147" s="902"/>
      <c r="M147" s="903" t="s">
        <v>167</v>
      </c>
      <c r="N147" s="901" t="s">
        <v>225</v>
      </c>
      <c r="O147" s="901"/>
      <c r="P147" s="902"/>
      <c r="Q147" s="903" t="s">
        <v>167</v>
      </c>
      <c r="R147" s="904" t="s">
        <v>224</v>
      </c>
      <c r="S147" s="904"/>
      <c r="T147" s="904"/>
      <c r="U147" s="904"/>
      <c r="V147" s="904"/>
      <c r="W147" s="904"/>
      <c r="X147" s="905"/>
      <c r="Y147" s="913" t="s">
        <v>167</v>
      </c>
      <c r="Z147" s="768" t="s">
        <v>276</v>
      </c>
      <c r="AA147" s="768"/>
      <c r="AB147" s="805"/>
      <c r="AC147" s="913" t="s">
        <v>167</v>
      </c>
      <c r="AD147" s="768" t="s">
        <v>276</v>
      </c>
      <c r="AE147" s="768"/>
      <c r="AF147" s="805"/>
      <c r="AG147" s="816"/>
    </row>
    <row r="148" spans="1:33" ht="18.75" customHeight="1" x14ac:dyDescent="0.15">
      <c r="A148" s="790"/>
      <c r="B148" s="791"/>
      <c r="C148" s="810"/>
      <c r="D148" s="795"/>
      <c r="E148" s="794"/>
      <c r="F148" s="795"/>
      <c r="G148" s="811"/>
      <c r="H148" s="833" t="s">
        <v>153</v>
      </c>
      <c r="I148" s="798" t="s">
        <v>167</v>
      </c>
      <c r="J148" s="799" t="s">
        <v>279</v>
      </c>
      <c r="K148" s="800"/>
      <c r="L148" s="801"/>
      <c r="M148" s="802" t="s">
        <v>167</v>
      </c>
      <c r="N148" s="799" t="s">
        <v>278</v>
      </c>
      <c r="O148" s="803"/>
      <c r="P148" s="803"/>
      <c r="Q148" s="800"/>
      <c r="R148" s="800"/>
      <c r="S148" s="800"/>
      <c r="T148" s="800"/>
      <c r="U148" s="800"/>
      <c r="V148" s="800"/>
      <c r="W148" s="800"/>
      <c r="X148" s="831"/>
      <c r="Y148" s="832" t="s">
        <v>167</v>
      </c>
      <c r="Z148" s="807" t="s">
        <v>274</v>
      </c>
      <c r="AA148" s="808"/>
      <c r="AB148" s="809"/>
      <c r="AC148" s="832" t="s">
        <v>167</v>
      </c>
      <c r="AD148" s="807" t="s">
        <v>274</v>
      </c>
      <c r="AE148" s="808"/>
      <c r="AF148" s="809"/>
      <c r="AG148" s="816"/>
    </row>
    <row r="149" spans="1:33" ht="19.5" customHeight="1" x14ac:dyDescent="0.15">
      <c r="A149" s="790"/>
      <c r="B149" s="791"/>
      <c r="C149" s="792"/>
      <c r="D149" s="793"/>
      <c r="E149" s="794"/>
      <c r="F149" s="795"/>
      <c r="G149" s="796"/>
      <c r="H149" s="806" t="s">
        <v>549</v>
      </c>
      <c r="I149" s="798" t="s">
        <v>167</v>
      </c>
      <c r="J149" s="799" t="s">
        <v>279</v>
      </c>
      <c r="K149" s="800"/>
      <c r="L149" s="801"/>
      <c r="M149" s="802" t="s">
        <v>167</v>
      </c>
      <c r="N149" s="799" t="s">
        <v>546</v>
      </c>
      <c r="O149" s="802"/>
      <c r="P149" s="799"/>
      <c r="Q149" s="803"/>
      <c r="R149" s="803"/>
      <c r="S149" s="803"/>
      <c r="T149" s="803"/>
      <c r="U149" s="803"/>
      <c r="V149" s="803"/>
      <c r="W149" s="803"/>
      <c r="X149" s="804"/>
      <c r="Y149" s="808"/>
      <c r="Z149" s="808"/>
      <c r="AA149" s="808"/>
      <c r="AB149" s="809"/>
      <c r="AC149" s="827"/>
      <c r="AD149" s="808"/>
      <c r="AE149" s="808"/>
      <c r="AF149" s="809"/>
    </row>
    <row r="150" spans="1:33" ht="19.5" customHeight="1" x14ac:dyDescent="0.15">
      <c r="A150" s="790"/>
      <c r="B150" s="791"/>
      <c r="C150" s="792"/>
      <c r="D150" s="793"/>
      <c r="E150" s="794"/>
      <c r="F150" s="795"/>
      <c r="G150" s="796"/>
      <c r="H150" s="806" t="s">
        <v>547</v>
      </c>
      <c r="I150" s="798" t="s">
        <v>167</v>
      </c>
      <c r="J150" s="799" t="s">
        <v>279</v>
      </c>
      <c r="K150" s="800"/>
      <c r="L150" s="801"/>
      <c r="M150" s="802" t="s">
        <v>167</v>
      </c>
      <c r="N150" s="799" t="s">
        <v>546</v>
      </c>
      <c r="O150" s="802"/>
      <c r="P150" s="799"/>
      <c r="Q150" s="803"/>
      <c r="R150" s="803"/>
      <c r="S150" s="803"/>
      <c r="T150" s="803"/>
      <c r="U150" s="803"/>
      <c r="V150" s="803"/>
      <c r="W150" s="803"/>
      <c r="X150" s="804"/>
      <c r="Y150" s="808"/>
      <c r="Z150" s="808"/>
      <c r="AA150" s="808"/>
      <c r="AB150" s="809"/>
      <c r="AC150" s="827"/>
      <c r="AD150" s="808"/>
      <c r="AE150" s="808"/>
      <c r="AF150" s="809"/>
    </row>
    <row r="151" spans="1:33" ht="18.75" customHeight="1" x14ac:dyDescent="0.15">
      <c r="A151" s="790"/>
      <c r="B151" s="791"/>
      <c r="C151" s="810"/>
      <c r="D151" s="795"/>
      <c r="E151" s="794"/>
      <c r="F151" s="795"/>
      <c r="G151" s="811"/>
      <c r="H151" s="828" t="s">
        <v>127</v>
      </c>
      <c r="I151" s="859" t="s">
        <v>167</v>
      </c>
      <c r="J151" s="799" t="s">
        <v>226</v>
      </c>
      <c r="K151" s="799"/>
      <c r="L151" s="802" t="s">
        <v>167</v>
      </c>
      <c r="M151" s="799" t="s">
        <v>237</v>
      </c>
      <c r="N151" s="799"/>
      <c r="O151" s="829" t="s">
        <v>167</v>
      </c>
      <c r="P151" s="799" t="s">
        <v>236</v>
      </c>
      <c r="Q151" s="835"/>
      <c r="R151" s="835"/>
      <c r="S151" s="835"/>
      <c r="T151" s="835"/>
      <c r="U151" s="835"/>
      <c r="V151" s="835"/>
      <c r="W151" s="835"/>
      <c r="X151" s="857"/>
      <c r="Y151" s="827"/>
      <c r="Z151" s="808"/>
      <c r="AA151" s="808"/>
      <c r="AB151" s="809"/>
      <c r="AC151" s="827"/>
      <c r="AD151" s="808"/>
      <c r="AE151" s="808"/>
      <c r="AF151" s="809"/>
    </row>
    <row r="152" spans="1:33" ht="18.75" customHeight="1" x14ac:dyDescent="0.15">
      <c r="A152" s="790"/>
      <c r="B152" s="791"/>
      <c r="C152" s="810"/>
      <c r="D152" s="795"/>
      <c r="E152" s="794"/>
      <c r="F152" s="795"/>
      <c r="G152" s="811"/>
      <c r="H152" s="919" t="s">
        <v>128</v>
      </c>
      <c r="I152" s="818" t="s">
        <v>167</v>
      </c>
      <c r="J152" s="819" t="s">
        <v>226</v>
      </c>
      <c r="K152" s="819"/>
      <c r="L152" s="818" t="s">
        <v>167</v>
      </c>
      <c r="M152" s="819" t="s">
        <v>229</v>
      </c>
      <c r="N152" s="819"/>
      <c r="O152" s="830"/>
      <c r="P152" s="830"/>
      <c r="Q152" s="830"/>
      <c r="R152" s="830"/>
      <c r="S152" s="830"/>
      <c r="T152" s="830"/>
      <c r="U152" s="830"/>
      <c r="V152" s="830"/>
      <c r="W152" s="830"/>
      <c r="X152" s="893"/>
      <c r="Y152" s="827"/>
      <c r="Z152" s="808"/>
      <c r="AA152" s="808"/>
      <c r="AB152" s="809"/>
      <c r="AC152" s="827"/>
      <c r="AD152" s="808"/>
      <c r="AE152" s="808"/>
      <c r="AF152" s="809"/>
    </row>
    <row r="153" spans="1:33" ht="18.75" customHeight="1" x14ac:dyDescent="0.15">
      <c r="A153" s="790"/>
      <c r="B153" s="791"/>
      <c r="C153" s="810"/>
      <c r="D153" s="795"/>
      <c r="E153" s="794"/>
      <c r="F153" s="795"/>
      <c r="G153" s="811"/>
      <c r="H153" s="920"/>
      <c r="I153" s="823"/>
      <c r="J153" s="824"/>
      <c r="K153" s="824"/>
      <c r="L153" s="823"/>
      <c r="M153" s="824"/>
      <c r="N153" s="824"/>
      <c r="O153" s="813"/>
      <c r="P153" s="813"/>
      <c r="Q153" s="813"/>
      <c r="R153" s="813"/>
      <c r="S153" s="813"/>
      <c r="T153" s="813"/>
      <c r="U153" s="813"/>
      <c r="V153" s="813"/>
      <c r="W153" s="813"/>
      <c r="X153" s="815"/>
      <c r="Y153" s="827"/>
      <c r="Z153" s="808"/>
      <c r="AA153" s="808"/>
      <c r="AB153" s="809"/>
      <c r="AC153" s="827"/>
      <c r="AD153" s="808"/>
      <c r="AE153" s="808"/>
      <c r="AF153" s="809"/>
    </row>
    <row r="154" spans="1:33" ht="18.75" customHeight="1" x14ac:dyDescent="0.15">
      <c r="A154" s="790"/>
      <c r="B154" s="791"/>
      <c r="C154" s="810"/>
      <c r="D154" s="795"/>
      <c r="E154" s="794"/>
      <c r="F154" s="795"/>
      <c r="G154" s="811"/>
      <c r="H154" s="895" t="s">
        <v>74</v>
      </c>
      <c r="I154" s="798" t="s">
        <v>167</v>
      </c>
      <c r="J154" s="799" t="s">
        <v>226</v>
      </c>
      <c r="K154" s="799"/>
      <c r="L154" s="802" t="s">
        <v>167</v>
      </c>
      <c r="M154" s="799" t="s">
        <v>234</v>
      </c>
      <c r="N154" s="799"/>
      <c r="O154" s="802" t="s">
        <v>167</v>
      </c>
      <c r="P154" s="799" t="s">
        <v>233</v>
      </c>
      <c r="Q154" s="835"/>
      <c r="R154" s="835"/>
      <c r="S154" s="835"/>
      <c r="T154" s="835"/>
      <c r="U154" s="835"/>
      <c r="V154" s="835"/>
      <c r="W154" s="835"/>
      <c r="X154" s="857"/>
      <c r="Y154" s="827"/>
      <c r="Z154" s="808"/>
      <c r="AA154" s="808"/>
      <c r="AB154" s="809"/>
      <c r="AC154" s="827"/>
      <c r="AD154" s="808"/>
      <c r="AE154" s="808"/>
      <c r="AF154" s="809"/>
      <c r="AG154" s="748"/>
    </row>
    <row r="155" spans="1:33" ht="18.75" customHeight="1" x14ac:dyDescent="0.15">
      <c r="A155" s="790"/>
      <c r="B155" s="791"/>
      <c r="C155" s="810"/>
      <c r="D155" s="795"/>
      <c r="E155" s="794"/>
      <c r="F155" s="795"/>
      <c r="G155" s="811"/>
      <c r="H155" s="895" t="s">
        <v>122</v>
      </c>
      <c r="I155" s="798" t="s">
        <v>167</v>
      </c>
      <c r="J155" s="799" t="s">
        <v>226</v>
      </c>
      <c r="K155" s="800"/>
      <c r="L155" s="802" t="s">
        <v>167</v>
      </c>
      <c r="M155" s="799" t="s">
        <v>229</v>
      </c>
      <c r="N155" s="835"/>
      <c r="O155" s="835"/>
      <c r="P155" s="835"/>
      <c r="Q155" s="835"/>
      <c r="R155" s="835"/>
      <c r="S155" s="835"/>
      <c r="T155" s="835"/>
      <c r="U155" s="835"/>
      <c r="V155" s="835"/>
      <c r="W155" s="835"/>
      <c r="X155" s="857"/>
      <c r="Y155" s="827"/>
      <c r="Z155" s="808"/>
      <c r="AA155" s="808"/>
      <c r="AB155" s="809"/>
      <c r="AC155" s="827"/>
      <c r="AD155" s="808"/>
      <c r="AE155" s="808"/>
      <c r="AF155" s="809"/>
    </row>
    <row r="156" spans="1:33" ht="18.75" customHeight="1" x14ac:dyDescent="0.15">
      <c r="A156" s="832" t="s">
        <v>167</v>
      </c>
      <c r="B156" s="791">
        <v>36</v>
      </c>
      <c r="C156" s="810" t="s">
        <v>302</v>
      </c>
      <c r="D156" s="832" t="s">
        <v>167</v>
      </c>
      <c r="E156" s="794" t="s">
        <v>303</v>
      </c>
      <c r="F156" s="795"/>
      <c r="G156" s="811"/>
      <c r="H156" s="894" t="s">
        <v>123</v>
      </c>
      <c r="I156" s="798" t="s">
        <v>167</v>
      </c>
      <c r="J156" s="799" t="s">
        <v>226</v>
      </c>
      <c r="K156" s="800"/>
      <c r="L156" s="802" t="s">
        <v>167</v>
      </c>
      <c r="M156" s="799" t="s">
        <v>229</v>
      </c>
      <c r="N156" s="835"/>
      <c r="O156" s="835"/>
      <c r="P156" s="835"/>
      <c r="Q156" s="835"/>
      <c r="R156" s="835"/>
      <c r="S156" s="835"/>
      <c r="T156" s="835"/>
      <c r="U156" s="835"/>
      <c r="V156" s="835"/>
      <c r="W156" s="835"/>
      <c r="X156" s="857"/>
      <c r="Y156" s="827"/>
      <c r="Z156" s="808"/>
      <c r="AA156" s="808"/>
      <c r="AB156" s="809"/>
      <c r="AC156" s="827"/>
      <c r="AD156" s="808"/>
      <c r="AE156" s="808"/>
      <c r="AF156" s="809"/>
    </row>
    <row r="157" spans="1:33" ht="18.75" customHeight="1" x14ac:dyDescent="0.15">
      <c r="A157" s="790"/>
      <c r="B157" s="791"/>
      <c r="C157" s="810" t="s">
        <v>300</v>
      </c>
      <c r="D157" s="832" t="s">
        <v>167</v>
      </c>
      <c r="E157" s="794" t="s">
        <v>301</v>
      </c>
      <c r="F157" s="795"/>
      <c r="G157" s="811"/>
      <c r="H157" s="833" t="s">
        <v>566</v>
      </c>
      <c r="I157" s="798" t="s">
        <v>167</v>
      </c>
      <c r="J157" s="799" t="s">
        <v>226</v>
      </c>
      <c r="K157" s="799"/>
      <c r="L157" s="802" t="s">
        <v>167</v>
      </c>
      <c r="M157" s="799" t="s">
        <v>565</v>
      </c>
      <c r="N157" s="799"/>
      <c r="O157" s="802" t="s">
        <v>167</v>
      </c>
      <c r="P157" s="799" t="s">
        <v>564</v>
      </c>
      <c r="Q157" s="799"/>
      <c r="R157" s="799"/>
      <c r="S157" s="799"/>
      <c r="T157" s="799"/>
      <c r="U157" s="799"/>
      <c r="V157" s="800"/>
      <c r="W157" s="800"/>
      <c r="X157" s="831"/>
      <c r="Y157" s="827"/>
      <c r="Z157" s="808"/>
      <c r="AA157" s="808"/>
      <c r="AB157" s="809"/>
      <c r="AC157" s="827"/>
      <c r="AD157" s="808"/>
      <c r="AE157" s="808"/>
      <c r="AF157" s="809"/>
    </row>
    <row r="158" spans="1:33" ht="18.75" customHeight="1" x14ac:dyDescent="0.15">
      <c r="A158" s="790"/>
      <c r="B158" s="791"/>
      <c r="C158" s="921"/>
      <c r="D158" s="832" t="s">
        <v>167</v>
      </c>
      <c r="E158" s="794" t="s">
        <v>305</v>
      </c>
      <c r="F158" s="795"/>
      <c r="G158" s="811"/>
      <c r="H158" s="828" t="s">
        <v>154</v>
      </c>
      <c r="I158" s="798" t="s">
        <v>167</v>
      </c>
      <c r="J158" s="799" t="s">
        <v>226</v>
      </c>
      <c r="K158" s="800"/>
      <c r="L158" s="802" t="s">
        <v>167</v>
      </c>
      <c r="M158" s="799" t="s">
        <v>229</v>
      </c>
      <c r="N158" s="835"/>
      <c r="O158" s="835"/>
      <c r="P158" s="835"/>
      <c r="Q158" s="835"/>
      <c r="R158" s="835"/>
      <c r="S158" s="835"/>
      <c r="T158" s="835"/>
      <c r="U158" s="835"/>
      <c r="V158" s="835"/>
      <c r="W158" s="835"/>
      <c r="X158" s="857"/>
      <c r="Y158" s="827"/>
      <c r="Z158" s="808"/>
      <c r="AA158" s="808"/>
      <c r="AB158" s="809"/>
      <c r="AC158" s="827"/>
      <c r="AD158" s="808"/>
      <c r="AE158" s="808"/>
      <c r="AF158" s="809"/>
    </row>
    <row r="159" spans="1:33" ht="18.75" customHeight="1" x14ac:dyDescent="0.15">
      <c r="A159" s="790"/>
      <c r="B159" s="791"/>
      <c r="C159" s="810"/>
      <c r="D159" s="832" t="s">
        <v>167</v>
      </c>
      <c r="E159" s="794" t="s">
        <v>299</v>
      </c>
      <c r="F159" s="795"/>
      <c r="G159" s="811"/>
      <c r="H159" s="828" t="s">
        <v>89</v>
      </c>
      <c r="I159" s="798" t="s">
        <v>167</v>
      </c>
      <c r="J159" s="799" t="s">
        <v>226</v>
      </c>
      <c r="K159" s="800"/>
      <c r="L159" s="802" t="s">
        <v>167</v>
      </c>
      <c r="M159" s="799" t="s">
        <v>229</v>
      </c>
      <c r="N159" s="835"/>
      <c r="O159" s="835"/>
      <c r="P159" s="835"/>
      <c r="Q159" s="835"/>
      <c r="R159" s="835"/>
      <c r="S159" s="835"/>
      <c r="T159" s="835"/>
      <c r="U159" s="835"/>
      <c r="V159" s="835"/>
      <c r="W159" s="835"/>
      <c r="X159" s="857"/>
      <c r="Y159" s="827"/>
      <c r="Z159" s="808"/>
      <c r="AA159" s="808"/>
      <c r="AB159" s="809"/>
      <c r="AC159" s="827"/>
      <c r="AD159" s="808"/>
      <c r="AE159" s="808"/>
      <c r="AF159" s="809"/>
    </row>
    <row r="160" spans="1:33" ht="18.75" customHeight="1" x14ac:dyDescent="0.15">
      <c r="A160" s="790"/>
      <c r="B160" s="791"/>
      <c r="C160" s="810"/>
      <c r="D160" s="832" t="s">
        <v>167</v>
      </c>
      <c r="E160" s="794" t="s">
        <v>297</v>
      </c>
      <c r="F160" s="795"/>
      <c r="G160" s="811"/>
      <c r="H160" s="828" t="s">
        <v>65</v>
      </c>
      <c r="I160" s="859" t="s">
        <v>167</v>
      </c>
      <c r="J160" s="799" t="s">
        <v>226</v>
      </c>
      <c r="K160" s="799"/>
      <c r="L160" s="802" t="s">
        <v>167</v>
      </c>
      <c r="M160" s="799" t="s">
        <v>237</v>
      </c>
      <c r="N160" s="799"/>
      <c r="O160" s="829" t="s">
        <v>167</v>
      </c>
      <c r="P160" s="799" t="s">
        <v>236</v>
      </c>
      <c r="Q160" s="835"/>
      <c r="R160" s="835"/>
      <c r="S160" s="835"/>
      <c r="T160" s="835"/>
      <c r="U160" s="835"/>
      <c r="V160" s="835"/>
      <c r="W160" s="835"/>
      <c r="X160" s="857"/>
      <c r="Y160" s="827"/>
      <c r="Z160" s="808"/>
      <c r="AA160" s="808"/>
      <c r="AB160" s="809"/>
      <c r="AC160" s="827"/>
      <c r="AD160" s="808"/>
      <c r="AE160" s="808"/>
      <c r="AF160" s="809"/>
    </row>
    <row r="161" spans="1:33" ht="18.75" customHeight="1" x14ac:dyDescent="0.15">
      <c r="A161" s="790"/>
      <c r="B161" s="791"/>
      <c r="C161" s="792"/>
      <c r="D161" s="832" t="s">
        <v>167</v>
      </c>
      <c r="E161" s="794" t="s">
        <v>304</v>
      </c>
      <c r="F161" s="795"/>
      <c r="G161" s="811"/>
      <c r="H161" s="895" t="s">
        <v>120</v>
      </c>
      <c r="I161" s="798" t="s">
        <v>167</v>
      </c>
      <c r="J161" s="799" t="s">
        <v>226</v>
      </c>
      <c r="K161" s="800"/>
      <c r="L161" s="802" t="s">
        <v>167</v>
      </c>
      <c r="M161" s="799" t="s">
        <v>229</v>
      </c>
      <c r="N161" s="835"/>
      <c r="O161" s="835"/>
      <c r="P161" s="835"/>
      <c r="Q161" s="835"/>
      <c r="R161" s="835"/>
      <c r="S161" s="835"/>
      <c r="T161" s="835"/>
      <c r="U161" s="835"/>
      <c r="V161" s="835"/>
      <c r="W161" s="835"/>
      <c r="X161" s="857"/>
      <c r="Y161" s="827"/>
      <c r="Z161" s="808"/>
      <c r="AA161" s="808"/>
      <c r="AB161" s="809"/>
      <c r="AC161" s="827"/>
      <c r="AD161" s="808"/>
      <c r="AE161" s="808"/>
      <c r="AF161" s="809"/>
    </row>
    <row r="162" spans="1:33" ht="18.75" customHeight="1" x14ac:dyDescent="0.15">
      <c r="A162" s="790"/>
      <c r="B162" s="791"/>
      <c r="C162" s="810"/>
      <c r="D162" s="832"/>
      <c r="E162" s="794"/>
      <c r="F162" s="795"/>
      <c r="G162" s="794"/>
      <c r="H162" s="894" t="s">
        <v>560</v>
      </c>
      <c r="I162" s="798" t="s">
        <v>167</v>
      </c>
      <c r="J162" s="799" t="s">
        <v>226</v>
      </c>
      <c r="K162" s="799"/>
      <c r="L162" s="802" t="s">
        <v>167</v>
      </c>
      <c r="M162" s="813" t="s">
        <v>229</v>
      </c>
      <c r="N162" s="799"/>
      <c r="O162" s="799"/>
      <c r="P162" s="799"/>
      <c r="Q162" s="800"/>
      <c r="R162" s="800"/>
      <c r="S162" s="800"/>
      <c r="T162" s="800"/>
      <c r="U162" s="800"/>
      <c r="V162" s="800"/>
      <c r="W162" s="800"/>
      <c r="X162" s="831"/>
      <c r="Y162" s="827"/>
      <c r="Z162" s="808"/>
      <c r="AA162" s="808"/>
      <c r="AB162" s="809"/>
      <c r="AC162" s="827"/>
      <c r="AD162" s="808"/>
      <c r="AE162" s="808"/>
      <c r="AF162" s="809"/>
    </row>
    <row r="163" spans="1:33" ht="18.75" customHeight="1" x14ac:dyDescent="0.15">
      <c r="A163" s="790"/>
      <c r="B163" s="791"/>
      <c r="C163" s="921"/>
      <c r="D163" s="832"/>
      <c r="E163" s="794"/>
      <c r="F163" s="795"/>
      <c r="G163" s="794"/>
      <c r="H163" s="894" t="s">
        <v>559</v>
      </c>
      <c r="I163" s="798" t="s">
        <v>167</v>
      </c>
      <c r="J163" s="799" t="s">
        <v>226</v>
      </c>
      <c r="K163" s="799"/>
      <c r="L163" s="802" t="s">
        <v>167</v>
      </c>
      <c r="M163" s="813" t="s">
        <v>229</v>
      </c>
      <c r="N163" s="799"/>
      <c r="O163" s="799"/>
      <c r="P163" s="799"/>
      <c r="Q163" s="800"/>
      <c r="R163" s="800"/>
      <c r="S163" s="800"/>
      <c r="T163" s="800"/>
      <c r="U163" s="800"/>
      <c r="V163" s="800"/>
      <c r="W163" s="800"/>
      <c r="X163" s="831"/>
      <c r="Y163" s="827"/>
      <c r="Z163" s="808"/>
      <c r="AA163" s="808"/>
      <c r="AB163" s="809"/>
      <c r="AC163" s="827"/>
      <c r="AD163" s="808"/>
      <c r="AE163" s="808"/>
      <c r="AF163" s="809"/>
    </row>
    <row r="164" spans="1:33" ht="18.75" customHeight="1" x14ac:dyDescent="0.15">
      <c r="A164" s="790"/>
      <c r="B164" s="791"/>
      <c r="C164" s="810"/>
      <c r="D164" s="832"/>
      <c r="E164" s="794"/>
      <c r="F164" s="795"/>
      <c r="G164" s="811"/>
      <c r="H164" s="907" t="s">
        <v>558</v>
      </c>
      <c r="I164" s="798" t="s">
        <v>167</v>
      </c>
      <c r="J164" s="799" t="s">
        <v>226</v>
      </c>
      <c r="K164" s="799"/>
      <c r="L164" s="802" t="s">
        <v>167</v>
      </c>
      <c r="M164" s="799" t="s">
        <v>237</v>
      </c>
      <c r="N164" s="799"/>
      <c r="O164" s="802" t="s">
        <v>167</v>
      </c>
      <c r="P164" s="799" t="s">
        <v>236</v>
      </c>
      <c r="Q164" s="803"/>
      <c r="R164" s="803"/>
      <c r="S164" s="803"/>
      <c r="T164" s="803"/>
      <c r="U164" s="908"/>
      <c r="V164" s="908"/>
      <c r="W164" s="908"/>
      <c r="X164" s="909"/>
      <c r="Y164" s="827"/>
      <c r="Z164" s="808"/>
      <c r="AA164" s="808"/>
      <c r="AB164" s="809"/>
      <c r="AC164" s="827"/>
      <c r="AD164" s="808"/>
      <c r="AE164" s="808"/>
      <c r="AF164" s="809"/>
    </row>
    <row r="165" spans="1:33" ht="18.75" customHeight="1" x14ac:dyDescent="0.15">
      <c r="A165" s="790"/>
      <c r="B165" s="791"/>
      <c r="C165" s="810"/>
      <c r="D165" s="832"/>
      <c r="E165" s="794"/>
      <c r="F165" s="795"/>
      <c r="G165" s="811"/>
      <c r="H165" s="828" t="s">
        <v>39</v>
      </c>
      <c r="I165" s="798" t="s">
        <v>167</v>
      </c>
      <c r="J165" s="799" t="s">
        <v>226</v>
      </c>
      <c r="K165" s="799"/>
      <c r="L165" s="802" t="s">
        <v>167</v>
      </c>
      <c r="M165" s="799" t="s">
        <v>269</v>
      </c>
      <c r="N165" s="799"/>
      <c r="O165" s="802" t="s">
        <v>167</v>
      </c>
      <c r="P165" s="799" t="s">
        <v>233</v>
      </c>
      <c r="Q165" s="835"/>
      <c r="R165" s="802" t="s">
        <v>167</v>
      </c>
      <c r="S165" s="799" t="s">
        <v>270</v>
      </c>
      <c r="T165" s="835"/>
      <c r="U165" s="835"/>
      <c r="V165" s="835"/>
      <c r="W165" s="835"/>
      <c r="X165" s="857"/>
      <c r="Y165" s="827"/>
      <c r="Z165" s="808"/>
      <c r="AA165" s="808"/>
      <c r="AB165" s="809"/>
      <c r="AC165" s="827"/>
      <c r="AD165" s="808"/>
      <c r="AE165" s="808"/>
      <c r="AF165" s="809"/>
    </row>
    <row r="166" spans="1:33" ht="18.75" customHeight="1" x14ac:dyDescent="0.15">
      <c r="A166" s="837"/>
      <c r="B166" s="838"/>
      <c r="C166" s="839"/>
      <c r="D166" s="782"/>
      <c r="E166" s="786"/>
      <c r="F166" s="840"/>
      <c r="G166" s="841"/>
      <c r="H166" s="842" t="s">
        <v>804</v>
      </c>
      <c r="I166" s="843" t="s">
        <v>167</v>
      </c>
      <c r="J166" s="844" t="s">
        <v>226</v>
      </c>
      <c r="K166" s="844"/>
      <c r="L166" s="845" t="s">
        <v>167</v>
      </c>
      <c r="M166" s="844" t="s">
        <v>805</v>
      </c>
      <c r="N166" s="846"/>
      <c r="O166" s="845" t="s">
        <v>167</v>
      </c>
      <c r="P166" s="783" t="s">
        <v>806</v>
      </c>
      <c r="Q166" s="847"/>
      <c r="R166" s="845" t="s">
        <v>167</v>
      </c>
      <c r="S166" s="844" t="s">
        <v>807</v>
      </c>
      <c r="T166" s="847"/>
      <c r="U166" s="845" t="s">
        <v>167</v>
      </c>
      <c r="V166" s="844" t="s">
        <v>808</v>
      </c>
      <c r="W166" s="848"/>
      <c r="X166" s="849"/>
      <c r="Y166" s="850"/>
      <c r="Z166" s="850"/>
      <c r="AA166" s="850"/>
      <c r="AB166" s="851"/>
      <c r="AC166" s="852"/>
      <c r="AD166" s="850"/>
      <c r="AE166" s="850"/>
      <c r="AF166" s="851"/>
    </row>
    <row r="167" spans="1:33" ht="18.75" customHeight="1" x14ac:dyDescent="0.15">
      <c r="A167" s="869"/>
      <c r="B167" s="870"/>
      <c r="C167" s="871"/>
      <c r="D167" s="872"/>
      <c r="E167" s="770"/>
      <c r="F167" s="872"/>
      <c r="G167" s="898"/>
      <c r="H167" s="899" t="s">
        <v>66</v>
      </c>
      <c r="I167" s="900" t="s">
        <v>167</v>
      </c>
      <c r="J167" s="901" t="s">
        <v>226</v>
      </c>
      <c r="K167" s="901"/>
      <c r="L167" s="902"/>
      <c r="M167" s="903" t="s">
        <v>167</v>
      </c>
      <c r="N167" s="901" t="s">
        <v>225</v>
      </c>
      <c r="O167" s="901"/>
      <c r="P167" s="902"/>
      <c r="Q167" s="903" t="s">
        <v>167</v>
      </c>
      <c r="R167" s="904" t="s">
        <v>224</v>
      </c>
      <c r="S167" s="904"/>
      <c r="T167" s="904"/>
      <c r="U167" s="904"/>
      <c r="V167" s="904"/>
      <c r="W167" s="904"/>
      <c r="X167" s="905"/>
      <c r="Y167" s="913" t="s">
        <v>167</v>
      </c>
      <c r="Z167" s="768" t="s">
        <v>276</v>
      </c>
      <c r="AA167" s="768"/>
      <c r="AB167" s="805"/>
      <c r="AC167" s="913" t="s">
        <v>167</v>
      </c>
      <c r="AD167" s="768" t="s">
        <v>276</v>
      </c>
      <c r="AE167" s="768"/>
      <c r="AF167" s="805"/>
      <c r="AG167" s="816"/>
    </row>
    <row r="168" spans="1:33" ht="19.5" customHeight="1" x14ac:dyDescent="0.15">
      <c r="A168" s="790"/>
      <c r="B168" s="791"/>
      <c r="C168" s="792"/>
      <c r="D168" s="793"/>
      <c r="E168" s="794"/>
      <c r="F168" s="795"/>
      <c r="G168" s="796"/>
      <c r="H168" s="806" t="s">
        <v>153</v>
      </c>
      <c r="I168" s="798" t="s">
        <v>167</v>
      </c>
      <c r="J168" s="799" t="s">
        <v>279</v>
      </c>
      <c r="K168" s="800"/>
      <c r="L168" s="801"/>
      <c r="M168" s="802" t="s">
        <v>167</v>
      </c>
      <c r="N168" s="799" t="s">
        <v>546</v>
      </c>
      <c r="O168" s="802"/>
      <c r="P168" s="799"/>
      <c r="Q168" s="803"/>
      <c r="R168" s="803"/>
      <c r="S168" s="803"/>
      <c r="T168" s="803"/>
      <c r="U168" s="803"/>
      <c r="V168" s="803"/>
      <c r="W168" s="803"/>
      <c r="X168" s="804"/>
      <c r="Y168" s="832" t="s">
        <v>167</v>
      </c>
      <c r="Z168" s="807" t="s">
        <v>274</v>
      </c>
      <c r="AA168" s="808"/>
      <c r="AB168" s="809"/>
      <c r="AC168" s="832" t="s">
        <v>167</v>
      </c>
      <c r="AD168" s="807" t="s">
        <v>274</v>
      </c>
      <c r="AE168" s="808"/>
      <c r="AF168" s="809"/>
    </row>
    <row r="169" spans="1:33" ht="19.5" customHeight="1" x14ac:dyDescent="0.15">
      <c r="A169" s="790"/>
      <c r="B169" s="791"/>
      <c r="C169" s="792"/>
      <c r="D169" s="793"/>
      <c r="E169" s="794"/>
      <c r="F169" s="795"/>
      <c r="G169" s="796"/>
      <c r="H169" s="806" t="s">
        <v>549</v>
      </c>
      <c r="I169" s="798" t="s">
        <v>167</v>
      </c>
      <c r="J169" s="799" t="s">
        <v>279</v>
      </c>
      <c r="K169" s="800"/>
      <c r="L169" s="801"/>
      <c r="M169" s="802" t="s">
        <v>167</v>
      </c>
      <c r="N169" s="799" t="s">
        <v>546</v>
      </c>
      <c r="O169" s="802"/>
      <c r="P169" s="799"/>
      <c r="Q169" s="803"/>
      <c r="R169" s="803"/>
      <c r="S169" s="803"/>
      <c r="T169" s="803"/>
      <c r="U169" s="803"/>
      <c r="V169" s="803"/>
      <c r="W169" s="803"/>
      <c r="X169" s="804"/>
      <c r="Y169" s="832"/>
      <c r="Z169" s="807"/>
      <c r="AA169" s="808"/>
      <c r="AB169" s="809"/>
      <c r="AC169" s="832"/>
      <c r="AD169" s="807"/>
      <c r="AE169" s="808"/>
      <c r="AF169" s="809"/>
    </row>
    <row r="170" spans="1:33" ht="19.5" customHeight="1" x14ac:dyDescent="0.15">
      <c r="A170" s="790"/>
      <c r="B170" s="791"/>
      <c r="C170" s="792"/>
      <c r="D170" s="793"/>
      <c r="E170" s="794"/>
      <c r="F170" s="795"/>
      <c r="G170" s="796"/>
      <c r="H170" s="806" t="s">
        <v>547</v>
      </c>
      <c r="I170" s="798" t="s">
        <v>167</v>
      </c>
      <c r="J170" s="799" t="s">
        <v>279</v>
      </c>
      <c r="K170" s="800"/>
      <c r="L170" s="801"/>
      <c r="M170" s="802" t="s">
        <v>167</v>
      </c>
      <c r="N170" s="799" t="s">
        <v>546</v>
      </c>
      <c r="O170" s="802"/>
      <c r="P170" s="799"/>
      <c r="Q170" s="803"/>
      <c r="R170" s="803"/>
      <c r="S170" s="803"/>
      <c r="T170" s="803"/>
      <c r="U170" s="803"/>
      <c r="V170" s="803"/>
      <c r="W170" s="803"/>
      <c r="X170" s="804"/>
      <c r="Y170" s="832"/>
      <c r="Z170" s="807"/>
      <c r="AA170" s="808"/>
      <c r="AB170" s="809"/>
      <c r="AC170" s="832"/>
      <c r="AD170" s="807"/>
      <c r="AE170" s="808"/>
      <c r="AF170" s="809"/>
    </row>
    <row r="171" spans="1:33" ht="18.75" customHeight="1" x14ac:dyDescent="0.15">
      <c r="A171" s="790"/>
      <c r="B171" s="791"/>
      <c r="C171" s="810"/>
      <c r="D171" s="832"/>
      <c r="E171" s="794"/>
      <c r="F171" s="795"/>
      <c r="G171" s="811"/>
      <c r="H171" s="833" t="s">
        <v>566</v>
      </c>
      <c r="I171" s="798" t="s">
        <v>167</v>
      </c>
      <c r="J171" s="799" t="s">
        <v>226</v>
      </c>
      <c r="K171" s="799"/>
      <c r="L171" s="802"/>
      <c r="M171" s="802" t="s">
        <v>167</v>
      </c>
      <c r="N171" s="799" t="s">
        <v>565</v>
      </c>
      <c r="O171" s="802"/>
      <c r="P171" s="802" t="s">
        <v>167</v>
      </c>
      <c r="Q171" s="799" t="s">
        <v>564</v>
      </c>
      <c r="R171" s="802"/>
      <c r="S171" s="799"/>
      <c r="T171" s="802"/>
      <c r="U171" s="799"/>
      <c r="V171" s="800"/>
      <c r="W171" s="803"/>
      <c r="X171" s="804"/>
      <c r="Y171" s="827"/>
      <c r="Z171" s="808"/>
      <c r="AA171" s="808"/>
      <c r="AB171" s="809"/>
      <c r="AC171" s="827"/>
      <c r="AD171" s="808"/>
      <c r="AE171" s="808"/>
      <c r="AF171" s="809"/>
    </row>
    <row r="172" spans="1:33" ht="18.75" customHeight="1" x14ac:dyDescent="0.15">
      <c r="A172" s="832"/>
      <c r="B172" s="791"/>
      <c r="C172" s="810"/>
      <c r="D172" s="832"/>
      <c r="E172" s="794"/>
      <c r="F172" s="795"/>
      <c r="G172" s="811"/>
      <c r="H172" s="828" t="s">
        <v>154</v>
      </c>
      <c r="I172" s="798" t="s">
        <v>167</v>
      </c>
      <c r="J172" s="799" t="s">
        <v>226</v>
      </c>
      <c r="K172" s="800"/>
      <c r="L172" s="802" t="s">
        <v>167</v>
      </c>
      <c r="M172" s="799" t="s">
        <v>229</v>
      </c>
      <c r="N172" s="835"/>
      <c r="O172" s="835"/>
      <c r="P172" s="835"/>
      <c r="Q172" s="835"/>
      <c r="R172" s="835"/>
      <c r="S172" s="835"/>
      <c r="T172" s="835"/>
      <c r="U172" s="835"/>
      <c r="V172" s="835"/>
      <c r="W172" s="835"/>
      <c r="X172" s="857"/>
      <c r="Y172" s="827"/>
      <c r="Z172" s="808"/>
      <c r="AA172" s="808"/>
      <c r="AB172" s="809"/>
      <c r="AC172" s="827"/>
      <c r="AD172" s="808"/>
      <c r="AE172" s="808"/>
      <c r="AF172" s="809"/>
    </row>
    <row r="173" spans="1:33" ht="18.75" customHeight="1" x14ac:dyDescent="0.15">
      <c r="A173" s="832" t="s">
        <v>167</v>
      </c>
      <c r="B173" s="791">
        <v>28</v>
      </c>
      <c r="C173" s="810" t="s">
        <v>302</v>
      </c>
      <c r="D173" s="832" t="s">
        <v>167</v>
      </c>
      <c r="E173" s="794" t="s">
        <v>303</v>
      </c>
      <c r="F173" s="795"/>
      <c r="G173" s="794"/>
      <c r="H173" s="894" t="s">
        <v>560</v>
      </c>
      <c r="I173" s="798" t="s">
        <v>167</v>
      </c>
      <c r="J173" s="799" t="s">
        <v>226</v>
      </c>
      <c r="K173" s="799"/>
      <c r="L173" s="802" t="s">
        <v>167</v>
      </c>
      <c r="M173" s="813" t="s">
        <v>229</v>
      </c>
      <c r="N173" s="799"/>
      <c r="O173" s="799"/>
      <c r="P173" s="799"/>
      <c r="Q173" s="800"/>
      <c r="R173" s="800"/>
      <c r="S173" s="800"/>
      <c r="T173" s="800"/>
      <c r="U173" s="800"/>
      <c r="V173" s="800"/>
      <c r="W173" s="800"/>
      <c r="X173" s="831"/>
      <c r="Y173" s="827"/>
      <c r="Z173" s="808"/>
      <c r="AA173" s="808"/>
      <c r="AB173" s="809"/>
      <c r="AC173" s="827"/>
      <c r="AD173" s="808"/>
      <c r="AE173" s="808"/>
      <c r="AF173" s="809"/>
    </row>
    <row r="174" spans="1:33" ht="18.75" customHeight="1" x14ac:dyDescent="0.15">
      <c r="A174" s="790"/>
      <c r="B174" s="791"/>
      <c r="C174" s="810" t="s">
        <v>300</v>
      </c>
      <c r="D174" s="832" t="s">
        <v>167</v>
      </c>
      <c r="E174" s="794" t="s">
        <v>301</v>
      </c>
      <c r="F174" s="795"/>
      <c r="G174" s="794"/>
      <c r="H174" s="894" t="s">
        <v>559</v>
      </c>
      <c r="I174" s="798" t="s">
        <v>167</v>
      </c>
      <c r="J174" s="799" t="s">
        <v>226</v>
      </c>
      <c r="K174" s="799"/>
      <c r="L174" s="802" t="s">
        <v>167</v>
      </c>
      <c r="M174" s="813" t="s">
        <v>229</v>
      </c>
      <c r="N174" s="799"/>
      <c r="O174" s="799"/>
      <c r="P174" s="799"/>
      <c r="Q174" s="800"/>
      <c r="R174" s="800"/>
      <c r="S174" s="800"/>
      <c r="T174" s="800"/>
      <c r="U174" s="800"/>
      <c r="V174" s="800"/>
      <c r="W174" s="800"/>
      <c r="X174" s="831"/>
      <c r="Y174" s="827"/>
      <c r="Z174" s="808"/>
      <c r="AA174" s="808"/>
      <c r="AB174" s="809"/>
      <c r="AC174" s="827"/>
      <c r="AD174" s="808"/>
      <c r="AE174" s="808"/>
      <c r="AF174" s="809"/>
    </row>
    <row r="175" spans="1:33" ht="18.75" customHeight="1" x14ac:dyDescent="0.15">
      <c r="A175" s="790"/>
      <c r="B175" s="791"/>
      <c r="C175" s="810" t="s">
        <v>298</v>
      </c>
      <c r="D175" s="832" t="s">
        <v>167</v>
      </c>
      <c r="E175" s="794" t="s">
        <v>299</v>
      </c>
      <c r="F175" s="795"/>
      <c r="G175" s="811"/>
      <c r="H175" s="907" t="s">
        <v>558</v>
      </c>
      <c r="I175" s="798" t="s">
        <v>167</v>
      </c>
      <c r="J175" s="799" t="s">
        <v>226</v>
      </c>
      <c r="K175" s="799"/>
      <c r="L175" s="802" t="s">
        <v>167</v>
      </c>
      <c r="M175" s="799" t="s">
        <v>237</v>
      </c>
      <c r="N175" s="799"/>
      <c r="O175" s="802" t="s">
        <v>167</v>
      </c>
      <c r="P175" s="799" t="s">
        <v>236</v>
      </c>
      <c r="Q175" s="803"/>
      <c r="R175" s="803"/>
      <c r="S175" s="803"/>
      <c r="T175" s="803"/>
      <c r="U175" s="908"/>
      <c r="V175" s="908"/>
      <c r="W175" s="908"/>
      <c r="X175" s="909"/>
      <c r="Y175" s="827"/>
      <c r="Z175" s="808"/>
      <c r="AA175" s="808"/>
      <c r="AB175" s="809"/>
      <c r="AC175" s="827"/>
      <c r="AD175" s="808"/>
      <c r="AE175" s="808"/>
      <c r="AF175" s="809"/>
    </row>
    <row r="176" spans="1:33" ht="18.75" customHeight="1" x14ac:dyDescent="0.15">
      <c r="A176" s="790"/>
      <c r="B176" s="791"/>
      <c r="C176" s="792"/>
      <c r="D176" s="832" t="s">
        <v>167</v>
      </c>
      <c r="E176" s="794" t="s">
        <v>297</v>
      </c>
      <c r="F176" s="795"/>
      <c r="G176" s="811"/>
      <c r="H176" s="828" t="s">
        <v>39</v>
      </c>
      <c r="I176" s="798" t="s">
        <v>167</v>
      </c>
      <c r="J176" s="799" t="s">
        <v>226</v>
      </c>
      <c r="K176" s="799"/>
      <c r="L176" s="802" t="s">
        <v>167</v>
      </c>
      <c r="M176" s="799" t="s">
        <v>269</v>
      </c>
      <c r="N176" s="799"/>
      <c r="O176" s="802" t="s">
        <v>167</v>
      </c>
      <c r="P176" s="799" t="s">
        <v>233</v>
      </c>
      <c r="Q176" s="835"/>
      <c r="R176" s="802" t="s">
        <v>167</v>
      </c>
      <c r="S176" s="799" t="s">
        <v>270</v>
      </c>
      <c r="T176" s="835"/>
      <c r="U176" s="835"/>
      <c r="V176" s="835"/>
      <c r="W176" s="835"/>
      <c r="X176" s="857"/>
      <c r="Y176" s="827"/>
      <c r="Z176" s="808"/>
      <c r="AA176" s="808"/>
      <c r="AB176" s="809"/>
      <c r="AC176" s="827"/>
      <c r="AD176" s="808"/>
      <c r="AE176" s="808"/>
      <c r="AF176" s="809"/>
    </row>
    <row r="177" spans="1:33" ht="18.75" customHeight="1" x14ac:dyDescent="0.15">
      <c r="A177" s="837"/>
      <c r="B177" s="838"/>
      <c r="C177" s="839"/>
      <c r="D177" s="779"/>
      <c r="E177" s="786"/>
      <c r="F177" s="840"/>
      <c r="G177" s="841"/>
      <c r="H177" s="842" t="s">
        <v>804</v>
      </c>
      <c r="I177" s="843" t="s">
        <v>167</v>
      </c>
      <c r="J177" s="844" t="s">
        <v>226</v>
      </c>
      <c r="K177" s="844"/>
      <c r="L177" s="845" t="s">
        <v>167</v>
      </c>
      <c r="M177" s="844" t="s">
        <v>805</v>
      </c>
      <c r="N177" s="846"/>
      <c r="O177" s="845" t="s">
        <v>167</v>
      </c>
      <c r="P177" s="783" t="s">
        <v>806</v>
      </c>
      <c r="Q177" s="847"/>
      <c r="R177" s="845" t="s">
        <v>167</v>
      </c>
      <c r="S177" s="844" t="s">
        <v>807</v>
      </c>
      <c r="T177" s="847"/>
      <c r="U177" s="845" t="s">
        <v>167</v>
      </c>
      <c r="V177" s="844" t="s">
        <v>808</v>
      </c>
      <c r="W177" s="848"/>
      <c r="X177" s="849"/>
      <c r="Y177" s="850"/>
      <c r="Z177" s="850"/>
      <c r="AA177" s="850"/>
      <c r="AB177" s="851"/>
      <c r="AC177" s="852"/>
      <c r="AD177" s="850"/>
      <c r="AE177" s="850"/>
      <c r="AF177" s="851"/>
    </row>
    <row r="178" spans="1:33" ht="18.75" customHeight="1" x14ac:dyDescent="0.15">
      <c r="A178" s="869"/>
      <c r="B178" s="870"/>
      <c r="C178" s="871"/>
      <c r="D178" s="872"/>
      <c r="E178" s="770"/>
      <c r="F178" s="872"/>
      <c r="G178" s="770"/>
      <c r="H178" s="899" t="s">
        <v>3</v>
      </c>
      <c r="I178" s="900" t="s">
        <v>167</v>
      </c>
      <c r="J178" s="901" t="s">
        <v>247</v>
      </c>
      <c r="K178" s="915"/>
      <c r="L178" s="902"/>
      <c r="M178" s="903" t="s">
        <v>167</v>
      </c>
      <c r="N178" s="901" t="s">
        <v>277</v>
      </c>
      <c r="O178" s="916"/>
      <c r="P178" s="916"/>
      <c r="Q178" s="916"/>
      <c r="R178" s="916"/>
      <c r="S178" s="916"/>
      <c r="T178" s="916"/>
      <c r="U178" s="916"/>
      <c r="V178" s="916"/>
      <c r="W178" s="916"/>
      <c r="X178" s="917"/>
      <c r="Y178" s="913" t="s">
        <v>167</v>
      </c>
      <c r="Z178" s="768" t="s">
        <v>276</v>
      </c>
      <c r="AA178" s="768"/>
      <c r="AB178" s="805"/>
      <c r="AC178" s="913" t="s">
        <v>167</v>
      </c>
      <c r="AD178" s="768" t="s">
        <v>276</v>
      </c>
      <c r="AE178" s="768"/>
      <c r="AF178" s="805"/>
      <c r="AG178" s="816"/>
    </row>
    <row r="179" spans="1:33" ht="18.75" customHeight="1" x14ac:dyDescent="0.15">
      <c r="A179" s="790"/>
      <c r="B179" s="791"/>
      <c r="C179" s="810"/>
      <c r="D179" s="795"/>
      <c r="E179" s="794"/>
      <c r="F179" s="795"/>
      <c r="G179" s="794"/>
      <c r="H179" s="858" t="s">
        <v>66</v>
      </c>
      <c r="I179" s="859" t="s">
        <v>167</v>
      </c>
      <c r="J179" s="830" t="s">
        <v>226</v>
      </c>
      <c r="K179" s="830"/>
      <c r="L179" s="925"/>
      <c r="M179" s="829" t="s">
        <v>167</v>
      </c>
      <c r="N179" s="830" t="s">
        <v>225</v>
      </c>
      <c r="O179" s="830"/>
      <c r="P179" s="925"/>
      <c r="Q179" s="829" t="s">
        <v>167</v>
      </c>
      <c r="R179" s="860" t="s">
        <v>224</v>
      </c>
      <c r="S179" s="860"/>
      <c r="T179" s="860"/>
      <c r="U179" s="860"/>
      <c r="V179" s="860"/>
      <c r="W179" s="860"/>
      <c r="X179" s="861"/>
      <c r="Y179" s="832" t="s">
        <v>167</v>
      </c>
      <c r="Z179" s="807" t="s">
        <v>274</v>
      </c>
      <c r="AA179" s="808"/>
      <c r="AB179" s="809"/>
      <c r="AC179" s="832" t="s">
        <v>167</v>
      </c>
      <c r="AD179" s="807" t="s">
        <v>274</v>
      </c>
      <c r="AE179" s="808"/>
      <c r="AF179" s="809"/>
    </row>
    <row r="180" spans="1:33" ht="18.75" customHeight="1" x14ac:dyDescent="0.15">
      <c r="A180" s="790"/>
      <c r="B180" s="791"/>
      <c r="C180" s="810"/>
      <c r="D180" s="795"/>
      <c r="E180" s="794"/>
      <c r="F180" s="795"/>
      <c r="G180" s="794"/>
      <c r="H180" s="867"/>
      <c r="I180" s="854" t="s">
        <v>167</v>
      </c>
      <c r="J180" s="813" t="s">
        <v>296</v>
      </c>
      <c r="K180" s="813"/>
      <c r="L180" s="814"/>
      <c r="M180" s="814"/>
      <c r="N180" s="814"/>
      <c r="O180" s="814"/>
      <c r="P180" s="814"/>
      <c r="Q180" s="814"/>
      <c r="R180" s="814"/>
      <c r="S180" s="814"/>
      <c r="T180" s="814"/>
      <c r="U180" s="814"/>
      <c r="V180" s="814"/>
      <c r="W180" s="814"/>
      <c r="X180" s="926"/>
      <c r="Y180" s="827"/>
      <c r="Z180" s="808"/>
      <c r="AA180" s="808"/>
      <c r="AB180" s="809"/>
      <c r="AC180" s="827"/>
      <c r="AD180" s="808"/>
      <c r="AE180" s="808"/>
      <c r="AF180" s="809"/>
    </row>
    <row r="181" spans="1:33" ht="18.75" customHeight="1" x14ac:dyDescent="0.15">
      <c r="A181" s="790"/>
      <c r="B181" s="791"/>
      <c r="C181" s="810"/>
      <c r="D181" s="795"/>
      <c r="E181" s="794"/>
      <c r="F181" s="795"/>
      <c r="G181" s="794"/>
      <c r="H181" s="828" t="s">
        <v>83</v>
      </c>
      <c r="I181" s="798" t="s">
        <v>167</v>
      </c>
      <c r="J181" s="799" t="s">
        <v>239</v>
      </c>
      <c r="K181" s="800"/>
      <c r="L181" s="801"/>
      <c r="M181" s="802" t="s">
        <v>167</v>
      </c>
      <c r="N181" s="799" t="s">
        <v>238</v>
      </c>
      <c r="O181" s="803"/>
      <c r="P181" s="803"/>
      <c r="Q181" s="803"/>
      <c r="R181" s="803"/>
      <c r="S181" s="803"/>
      <c r="T181" s="803"/>
      <c r="U181" s="803"/>
      <c r="V181" s="803"/>
      <c r="W181" s="803"/>
      <c r="X181" s="804"/>
      <c r="Y181" s="827"/>
      <c r="Z181" s="808"/>
      <c r="AA181" s="808"/>
      <c r="AB181" s="809"/>
      <c r="AC181" s="827"/>
      <c r="AD181" s="808"/>
      <c r="AE181" s="808"/>
      <c r="AF181" s="809"/>
    </row>
    <row r="182" spans="1:33" ht="18.75" customHeight="1" x14ac:dyDescent="0.15">
      <c r="A182" s="790"/>
      <c r="B182" s="791"/>
      <c r="C182" s="810"/>
      <c r="D182" s="795"/>
      <c r="E182" s="794"/>
      <c r="F182" s="795"/>
      <c r="G182" s="794"/>
      <c r="H182" s="833" t="s">
        <v>153</v>
      </c>
      <c r="I182" s="798" t="s">
        <v>167</v>
      </c>
      <c r="J182" s="799" t="s">
        <v>279</v>
      </c>
      <c r="K182" s="800"/>
      <c r="L182" s="801"/>
      <c r="M182" s="802" t="s">
        <v>167</v>
      </c>
      <c r="N182" s="799" t="s">
        <v>278</v>
      </c>
      <c r="O182" s="803"/>
      <c r="P182" s="803"/>
      <c r="Q182" s="800"/>
      <c r="R182" s="800"/>
      <c r="S182" s="800"/>
      <c r="T182" s="800"/>
      <c r="U182" s="800"/>
      <c r="V182" s="800"/>
      <c r="W182" s="800"/>
      <c r="X182" s="831"/>
      <c r="Y182" s="827"/>
      <c r="Z182" s="808"/>
      <c r="AA182" s="808"/>
      <c r="AB182" s="809"/>
      <c r="AC182" s="827"/>
      <c r="AD182" s="808"/>
      <c r="AE182" s="808"/>
      <c r="AF182" s="809"/>
    </row>
    <row r="183" spans="1:33" ht="18.75" customHeight="1" x14ac:dyDescent="0.15">
      <c r="A183" s="790"/>
      <c r="B183" s="791"/>
      <c r="C183" s="810"/>
      <c r="D183" s="795"/>
      <c r="E183" s="794"/>
      <c r="F183" s="795"/>
      <c r="G183" s="794"/>
      <c r="H183" s="894" t="s">
        <v>129</v>
      </c>
      <c r="I183" s="798" t="s">
        <v>167</v>
      </c>
      <c r="J183" s="799" t="s">
        <v>279</v>
      </c>
      <c r="K183" s="800"/>
      <c r="L183" s="801"/>
      <c r="M183" s="802" t="s">
        <v>167</v>
      </c>
      <c r="N183" s="799" t="s">
        <v>278</v>
      </c>
      <c r="O183" s="803"/>
      <c r="P183" s="803"/>
      <c r="Q183" s="800"/>
      <c r="R183" s="800"/>
      <c r="S183" s="800"/>
      <c r="T183" s="800"/>
      <c r="U183" s="800"/>
      <c r="V183" s="800"/>
      <c r="W183" s="800"/>
      <c r="X183" s="831"/>
      <c r="Y183" s="827"/>
      <c r="Z183" s="808"/>
      <c r="AA183" s="808"/>
      <c r="AB183" s="809"/>
      <c r="AC183" s="827"/>
      <c r="AD183" s="808"/>
      <c r="AE183" s="808"/>
      <c r="AF183" s="809"/>
    </row>
    <row r="184" spans="1:33" ht="19.5" customHeight="1" x14ac:dyDescent="0.15">
      <c r="A184" s="790"/>
      <c r="B184" s="791"/>
      <c r="C184" s="792"/>
      <c r="D184" s="793"/>
      <c r="E184" s="794"/>
      <c r="F184" s="795"/>
      <c r="G184" s="796"/>
      <c r="H184" s="806" t="s">
        <v>549</v>
      </c>
      <c r="I184" s="798" t="s">
        <v>167</v>
      </c>
      <c r="J184" s="799" t="s">
        <v>279</v>
      </c>
      <c r="K184" s="800"/>
      <c r="L184" s="801"/>
      <c r="M184" s="802" t="s">
        <v>167</v>
      </c>
      <c r="N184" s="799" t="s">
        <v>546</v>
      </c>
      <c r="O184" s="802"/>
      <c r="P184" s="799"/>
      <c r="Q184" s="803"/>
      <c r="R184" s="803"/>
      <c r="S184" s="803"/>
      <c r="T184" s="803"/>
      <c r="U184" s="803"/>
      <c r="V184" s="803"/>
      <c r="W184" s="803"/>
      <c r="X184" s="804"/>
      <c r="Y184" s="808"/>
      <c r="Z184" s="808"/>
      <c r="AA184" s="808"/>
      <c r="AB184" s="809"/>
      <c r="AC184" s="827"/>
      <c r="AD184" s="808"/>
      <c r="AE184" s="808"/>
      <c r="AF184" s="809"/>
    </row>
    <row r="185" spans="1:33" ht="19.5" customHeight="1" x14ac:dyDescent="0.15">
      <c r="A185" s="790"/>
      <c r="B185" s="791"/>
      <c r="C185" s="792"/>
      <c r="D185" s="793"/>
      <c r="E185" s="794"/>
      <c r="F185" s="795"/>
      <c r="G185" s="796"/>
      <c r="H185" s="806" t="s">
        <v>547</v>
      </c>
      <c r="I185" s="798" t="s">
        <v>167</v>
      </c>
      <c r="J185" s="799" t="s">
        <v>279</v>
      </c>
      <c r="K185" s="800"/>
      <c r="L185" s="801"/>
      <c r="M185" s="802" t="s">
        <v>167</v>
      </c>
      <c r="N185" s="799" t="s">
        <v>546</v>
      </c>
      <c r="O185" s="802"/>
      <c r="P185" s="799"/>
      <c r="Q185" s="803"/>
      <c r="R185" s="803"/>
      <c r="S185" s="803"/>
      <c r="T185" s="803"/>
      <c r="U185" s="803"/>
      <c r="V185" s="803"/>
      <c r="W185" s="803"/>
      <c r="X185" s="804"/>
      <c r="Y185" s="808"/>
      <c r="Z185" s="808"/>
      <c r="AA185" s="808"/>
      <c r="AB185" s="809"/>
      <c r="AC185" s="827"/>
      <c r="AD185" s="808"/>
      <c r="AE185" s="808"/>
      <c r="AF185" s="809"/>
    </row>
    <row r="186" spans="1:33" ht="18.75" customHeight="1" x14ac:dyDescent="0.15">
      <c r="A186" s="790"/>
      <c r="B186" s="791"/>
      <c r="C186" s="810"/>
      <c r="D186" s="795"/>
      <c r="E186" s="794"/>
      <c r="F186" s="795"/>
      <c r="G186" s="794"/>
      <c r="H186" s="817" t="s">
        <v>130</v>
      </c>
      <c r="I186" s="818" t="s">
        <v>167</v>
      </c>
      <c r="J186" s="819" t="s">
        <v>226</v>
      </c>
      <c r="K186" s="819"/>
      <c r="L186" s="818" t="s">
        <v>167</v>
      </c>
      <c r="M186" s="819" t="s">
        <v>229</v>
      </c>
      <c r="N186" s="819"/>
      <c r="O186" s="830"/>
      <c r="P186" s="830"/>
      <c r="Q186" s="830"/>
      <c r="R186" s="830"/>
      <c r="S186" s="830"/>
      <c r="T186" s="830"/>
      <c r="U186" s="830"/>
      <c r="V186" s="830"/>
      <c r="W186" s="830"/>
      <c r="X186" s="893"/>
      <c r="Y186" s="827"/>
      <c r="Z186" s="808"/>
      <c r="AA186" s="808"/>
      <c r="AB186" s="809"/>
      <c r="AC186" s="827"/>
      <c r="AD186" s="808"/>
      <c r="AE186" s="808"/>
      <c r="AF186" s="809"/>
    </row>
    <row r="187" spans="1:33" ht="18.75" customHeight="1" x14ac:dyDescent="0.15">
      <c r="A187" s="790"/>
      <c r="B187" s="791"/>
      <c r="C187" s="810"/>
      <c r="D187" s="795"/>
      <c r="E187" s="794"/>
      <c r="F187" s="795"/>
      <c r="G187" s="794"/>
      <c r="H187" s="822"/>
      <c r="I187" s="823"/>
      <c r="J187" s="824"/>
      <c r="K187" s="824"/>
      <c r="L187" s="823"/>
      <c r="M187" s="824"/>
      <c r="N187" s="824"/>
      <c r="O187" s="813"/>
      <c r="P187" s="813"/>
      <c r="Q187" s="813"/>
      <c r="R187" s="813"/>
      <c r="S187" s="813"/>
      <c r="T187" s="813"/>
      <c r="U187" s="813"/>
      <c r="V187" s="813"/>
      <c r="W187" s="813"/>
      <c r="X187" s="815"/>
      <c r="Y187" s="827"/>
      <c r="Z187" s="808"/>
      <c r="AA187" s="808"/>
      <c r="AB187" s="809"/>
      <c r="AC187" s="827"/>
      <c r="AD187" s="808"/>
      <c r="AE187" s="808"/>
      <c r="AF187" s="809"/>
    </row>
    <row r="188" spans="1:33" ht="18.75" customHeight="1" x14ac:dyDescent="0.15">
      <c r="A188" s="790"/>
      <c r="B188" s="791"/>
      <c r="C188" s="810"/>
      <c r="D188" s="795"/>
      <c r="E188" s="794"/>
      <c r="F188" s="795"/>
      <c r="G188" s="794"/>
      <c r="H188" s="828" t="s">
        <v>62</v>
      </c>
      <c r="I188" s="798" t="s">
        <v>167</v>
      </c>
      <c r="J188" s="799" t="s">
        <v>226</v>
      </c>
      <c r="K188" s="800"/>
      <c r="L188" s="802" t="s">
        <v>167</v>
      </c>
      <c r="M188" s="799" t="s">
        <v>229</v>
      </c>
      <c r="N188" s="835"/>
      <c r="O188" s="835"/>
      <c r="P188" s="835"/>
      <c r="Q188" s="835"/>
      <c r="R188" s="835"/>
      <c r="S188" s="835"/>
      <c r="T188" s="835"/>
      <c r="U188" s="835"/>
      <c r="V188" s="835"/>
      <c r="W188" s="835"/>
      <c r="X188" s="857"/>
      <c r="Y188" s="827"/>
      <c r="Z188" s="808"/>
      <c r="AA188" s="808"/>
      <c r="AB188" s="809"/>
      <c r="AC188" s="827"/>
      <c r="AD188" s="808"/>
      <c r="AE188" s="808"/>
      <c r="AF188" s="809"/>
    </row>
    <row r="189" spans="1:33" ht="18.75" customHeight="1" x14ac:dyDescent="0.15">
      <c r="A189" s="790"/>
      <c r="B189" s="791"/>
      <c r="C189" s="810"/>
      <c r="D189" s="795"/>
      <c r="E189" s="794"/>
      <c r="F189" s="795"/>
      <c r="G189" s="794"/>
      <c r="H189" s="817" t="s">
        <v>131</v>
      </c>
      <c r="I189" s="818" t="s">
        <v>167</v>
      </c>
      <c r="J189" s="819" t="s">
        <v>226</v>
      </c>
      <c r="K189" s="819"/>
      <c r="L189" s="818" t="s">
        <v>167</v>
      </c>
      <c r="M189" s="819" t="s">
        <v>229</v>
      </c>
      <c r="N189" s="819"/>
      <c r="O189" s="830"/>
      <c r="P189" s="830"/>
      <c r="Q189" s="830"/>
      <c r="R189" s="830"/>
      <c r="S189" s="830"/>
      <c r="T189" s="830"/>
      <c r="U189" s="830"/>
      <c r="V189" s="830"/>
      <c r="W189" s="830"/>
      <c r="X189" s="893"/>
      <c r="Y189" s="827"/>
      <c r="Z189" s="808"/>
      <c r="AA189" s="808"/>
      <c r="AB189" s="809"/>
      <c r="AC189" s="827"/>
      <c r="AD189" s="808"/>
      <c r="AE189" s="808"/>
      <c r="AF189" s="809"/>
    </row>
    <row r="190" spans="1:33" ht="18.75" customHeight="1" x14ac:dyDescent="0.15">
      <c r="A190" s="790"/>
      <c r="B190" s="791"/>
      <c r="C190" s="810"/>
      <c r="D190" s="795"/>
      <c r="E190" s="794"/>
      <c r="F190" s="795"/>
      <c r="G190" s="794"/>
      <c r="H190" s="822"/>
      <c r="I190" s="823"/>
      <c r="J190" s="824"/>
      <c r="K190" s="824"/>
      <c r="L190" s="823"/>
      <c r="M190" s="824"/>
      <c r="N190" s="824"/>
      <c r="O190" s="813"/>
      <c r="P190" s="813"/>
      <c r="Q190" s="813"/>
      <c r="R190" s="813"/>
      <c r="S190" s="813"/>
      <c r="T190" s="813"/>
      <c r="U190" s="813"/>
      <c r="V190" s="813"/>
      <c r="W190" s="813"/>
      <c r="X190" s="815"/>
      <c r="Y190" s="827"/>
      <c r="Z190" s="808"/>
      <c r="AA190" s="808"/>
      <c r="AB190" s="809"/>
      <c r="AC190" s="827"/>
      <c r="AD190" s="808"/>
      <c r="AE190" s="808"/>
      <c r="AF190" s="809"/>
    </row>
    <row r="191" spans="1:33" ht="18.75" customHeight="1" x14ac:dyDescent="0.15">
      <c r="A191" s="790"/>
      <c r="B191" s="791"/>
      <c r="C191" s="810"/>
      <c r="D191" s="795"/>
      <c r="E191" s="794"/>
      <c r="F191" s="795"/>
      <c r="G191" s="794"/>
      <c r="H191" s="828" t="s">
        <v>40</v>
      </c>
      <c r="I191" s="798" t="s">
        <v>167</v>
      </c>
      <c r="J191" s="799" t="s">
        <v>226</v>
      </c>
      <c r="K191" s="800"/>
      <c r="L191" s="802" t="s">
        <v>167</v>
      </c>
      <c r="M191" s="799" t="s">
        <v>229</v>
      </c>
      <c r="N191" s="835"/>
      <c r="O191" s="835"/>
      <c r="P191" s="835"/>
      <c r="Q191" s="835"/>
      <c r="R191" s="835"/>
      <c r="S191" s="835"/>
      <c r="T191" s="835"/>
      <c r="U191" s="835"/>
      <c r="V191" s="835"/>
      <c r="W191" s="835"/>
      <c r="X191" s="857"/>
      <c r="Y191" s="827"/>
      <c r="Z191" s="808"/>
      <c r="AA191" s="808"/>
      <c r="AB191" s="809"/>
      <c r="AC191" s="827"/>
      <c r="AD191" s="808"/>
      <c r="AE191" s="808"/>
      <c r="AF191" s="809"/>
    </row>
    <row r="192" spans="1:33" ht="18.75" customHeight="1" x14ac:dyDescent="0.15">
      <c r="A192" s="790"/>
      <c r="B192" s="791"/>
      <c r="C192" s="810"/>
      <c r="D192" s="795"/>
      <c r="E192" s="794"/>
      <c r="F192" s="795"/>
      <c r="G192" s="794"/>
      <c r="H192" s="828" t="s">
        <v>73</v>
      </c>
      <c r="I192" s="798" t="s">
        <v>167</v>
      </c>
      <c r="J192" s="799" t="s">
        <v>226</v>
      </c>
      <c r="K192" s="800"/>
      <c r="L192" s="802" t="s">
        <v>167</v>
      </c>
      <c r="M192" s="799" t="s">
        <v>229</v>
      </c>
      <c r="N192" s="835"/>
      <c r="O192" s="835"/>
      <c r="P192" s="835"/>
      <c r="Q192" s="835"/>
      <c r="R192" s="835"/>
      <c r="S192" s="835"/>
      <c r="T192" s="835"/>
      <c r="U192" s="835"/>
      <c r="V192" s="835"/>
      <c r="W192" s="835"/>
      <c r="X192" s="857"/>
      <c r="Y192" s="827"/>
      <c r="Z192" s="808"/>
      <c r="AA192" s="808"/>
      <c r="AB192" s="809"/>
      <c r="AC192" s="827"/>
      <c r="AD192" s="808"/>
      <c r="AE192" s="808"/>
      <c r="AF192" s="809"/>
    </row>
    <row r="193" spans="1:32" ht="18.75" customHeight="1" x14ac:dyDescent="0.15">
      <c r="A193" s="790"/>
      <c r="B193" s="791"/>
      <c r="C193" s="810"/>
      <c r="D193" s="795"/>
      <c r="E193" s="794"/>
      <c r="F193" s="795"/>
      <c r="G193" s="794"/>
      <c r="H193" s="828" t="s">
        <v>12</v>
      </c>
      <c r="I193" s="859" t="s">
        <v>167</v>
      </c>
      <c r="J193" s="799" t="s">
        <v>226</v>
      </c>
      <c r="K193" s="799"/>
      <c r="L193" s="802" t="s">
        <v>167</v>
      </c>
      <c r="M193" s="799" t="s">
        <v>295</v>
      </c>
      <c r="N193" s="799"/>
      <c r="O193" s="800"/>
      <c r="P193" s="800"/>
      <c r="Q193" s="802" t="s">
        <v>167</v>
      </c>
      <c r="R193" s="799" t="s">
        <v>294</v>
      </c>
      <c r="S193" s="799"/>
      <c r="T193" s="800"/>
      <c r="U193" s="800"/>
      <c r="V193" s="800"/>
      <c r="W193" s="800"/>
      <c r="X193" s="831"/>
      <c r="Y193" s="827"/>
      <c r="Z193" s="808"/>
      <c r="AA193" s="808"/>
      <c r="AB193" s="809"/>
      <c r="AC193" s="827"/>
      <c r="AD193" s="808"/>
      <c r="AE193" s="808"/>
      <c r="AF193" s="809"/>
    </row>
    <row r="194" spans="1:32" ht="18.75" customHeight="1" x14ac:dyDescent="0.15">
      <c r="A194" s="790"/>
      <c r="B194" s="791"/>
      <c r="C194" s="810"/>
      <c r="D194" s="795"/>
      <c r="E194" s="794"/>
      <c r="F194" s="795"/>
      <c r="G194" s="794"/>
      <c r="H194" s="817" t="s">
        <v>132</v>
      </c>
      <c r="I194" s="818" t="s">
        <v>167</v>
      </c>
      <c r="J194" s="819" t="s">
        <v>226</v>
      </c>
      <c r="K194" s="819"/>
      <c r="L194" s="818" t="s">
        <v>167</v>
      </c>
      <c r="M194" s="819" t="s">
        <v>229</v>
      </c>
      <c r="N194" s="819"/>
      <c r="O194" s="830"/>
      <c r="P194" s="830"/>
      <c r="Q194" s="830"/>
      <c r="R194" s="830"/>
      <c r="S194" s="830"/>
      <c r="T194" s="830"/>
      <c r="U194" s="830"/>
      <c r="V194" s="830"/>
      <c r="W194" s="830"/>
      <c r="X194" s="893"/>
      <c r="Y194" s="827"/>
      <c r="Z194" s="808"/>
      <c r="AA194" s="808"/>
      <c r="AB194" s="809"/>
      <c r="AC194" s="827"/>
      <c r="AD194" s="808"/>
      <c r="AE194" s="808"/>
      <c r="AF194" s="809"/>
    </row>
    <row r="195" spans="1:32" ht="18.75" customHeight="1" x14ac:dyDescent="0.15">
      <c r="A195" s="790"/>
      <c r="B195" s="791"/>
      <c r="C195" s="810"/>
      <c r="D195" s="795"/>
      <c r="E195" s="794"/>
      <c r="F195" s="795"/>
      <c r="G195" s="794"/>
      <c r="H195" s="822"/>
      <c r="I195" s="823"/>
      <c r="J195" s="824"/>
      <c r="K195" s="824"/>
      <c r="L195" s="823"/>
      <c r="M195" s="824"/>
      <c r="N195" s="824"/>
      <c r="O195" s="813"/>
      <c r="P195" s="813"/>
      <c r="Q195" s="813"/>
      <c r="R195" s="813"/>
      <c r="S195" s="813"/>
      <c r="T195" s="813"/>
      <c r="U195" s="813"/>
      <c r="V195" s="813"/>
      <c r="W195" s="813"/>
      <c r="X195" s="815"/>
      <c r="Y195" s="827"/>
      <c r="Z195" s="808"/>
      <c r="AA195" s="808"/>
      <c r="AB195" s="809"/>
      <c r="AC195" s="827"/>
      <c r="AD195" s="808"/>
      <c r="AE195" s="808"/>
      <c r="AF195" s="809"/>
    </row>
    <row r="196" spans="1:32" ht="18.75" customHeight="1" x14ac:dyDescent="0.15">
      <c r="A196" s="790"/>
      <c r="B196" s="791"/>
      <c r="C196" s="810"/>
      <c r="F196" s="795"/>
      <c r="G196" s="794"/>
      <c r="H196" s="828" t="s">
        <v>77</v>
      </c>
      <c r="I196" s="798" t="s">
        <v>167</v>
      </c>
      <c r="J196" s="799" t="s">
        <v>239</v>
      </c>
      <c r="K196" s="800"/>
      <c r="L196" s="801"/>
      <c r="M196" s="802" t="s">
        <v>167</v>
      </c>
      <c r="N196" s="799" t="s">
        <v>238</v>
      </c>
      <c r="O196" s="803"/>
      <c r="P196" s="803"/>
      <c r="Q196" s="803"/>
      <c r="R196" s="803"/>
      <c r="S196" s="803"/>
      <c r="T196" s="803"/>
      <c r="U196" s="803"/>
      <c r="V196" s="803"/>
      <c r="W196" s="803"/>
      <c r="X196" s="804"/>
      <c r="Y196" s="827"/>
      <c r="Z196" s="808"/>
      <c r="AA196" s="808"/>
      <c r="AB196" s="809"/>
      <c r="AC196" s="827"/>
      <c r="AD196" s="808"/>
      <c r="AE196" s="808"/>
      <c r="AF196" s="809"/>
    </row>
    <row r="197" spans="1:32" ht="18.75" customHeight="1" x14ac:dyDescent="0.15">
      <c r="A197" s="790"/>
      <c r="B197" s="791"/>
      <c r="C197" s="810"/>
      <c r="D197" s="832" t="s">
        <v>167</v>
      </c>
      <c r="E197" s="794" t="s">
        <v>293</v>
      </c>
      <c r="F197" s="795"/>
      <c r="G197" s="794"/>
      <c r="H197" s="895" t="s">
        <v>74</v>
      </c>
      <c r="I197" s="798" t="s">
        <v>167</v>
      </c>
      <c r="J197" s="799" t="s">
        <v>226</v>
      </c>
      <c r="K197" s="799"/>
      <c r="L197" s="802" t="s">
        <v>167</v>
      </c>
      <c r="M197" s="799" t="s">
        <v>234</v>
      </c>
      <c r="N197" s="799"/>
      <c r="O197" s="802" t="s">
        <v>167</v>
      </c>
      <c r="P197" s="799" t="s">
        <v>233</v>
      </c>
      <c r="Q197" s="835"/>
      <c r="R197" s="835"/>
      <c r="S197" s="835"/>
      <c r="T197" s="835"/>
      <c r="U197" s="835"/>
      <c r="V197" s="835"/>
      <c r="W197" s="835"/>
      <c r="X197" s="857"/>
      <c r="Y197" s="827"/>
      <c r="Z197" s="808"/>
      <c r="AA197" s="808"/>
      <c r="AB197" s="809"/>
      <c r="AC197" s="827"/>
      <c r="AD197" s="808"/>
      <c r="AE197" s="808"/>
      <c r="AF197" s="809"/>
    </row>
    <row r="198" spans="1:32" ht="18.75" customHeight="1" x14ac:dyDescent="0.15">
      <c r="A198" s="790"/>
      <c r="B198" s="791"/>
      <c r="C198" s="810" t="s">
        <v>292</v>
      </c>
      <c r="D198" s="832" t="s">
        <v>167</v>
      </c>
      <c r="E198" s="794" t="s">
        <v>291</v>
      </c>
      <c r="F198" s="832" t="s">
        <v>167</v>
      </c>
      <c r="G198" s="794" t="s">
        <v>290</v>
      </c>
      <c r="H198" s="895" t="s">
        <v>122</v>
      </c>
      <c r="I198" s="798" t="s">
        <v>167</v>
      </c>
      <c r="J198" s="799" t="s">
        <v>226</v>
      </c>
      <c r="K198" s="800"/>
      <c r="L198" s="802" t="s">
        <v>167</v>
      </c>
      <c r="M198" s="799" t="s">
        <v>234</v>
      </c>
      <c r="N198" s="835"/>
      <c r="O198" s="802" t="s">
        <v>167</v>
      </c>
      <c r="P198" s="799" t="s">
        <v>282</v>
      </c>
      <c r="Q198" s="835"/>
      <c r="R198" s="802" t="s">
        <v>167</v>
      </c>
      <c r="S198" s="799" t="s">
        <v>563</v>
      </c>
      <c r="T198" s="835"/>
      <c r="U198" s="802"/>
      <c r="V198" s="799"/>
      <c r="W198" s="835"/>
      <c r="X198" s="802"/>
      <c r="Y198" s="827"/>
      <c r="Z198" s="808"/>
      <c r="AA198" s="808"/>
      <c r="AB198" s="809"/>
      <c r="AC198" s="827"/>
      <c r="AD198" s="808"/>
      <c r="AE198" s="808"/>
      <c r="AF198" s="809"/>
    </row>
    <row r="199" spans="1:32" ht="18.75" customHeight="1" x14ac:dyDescent="0.15">
      <c r="A199" s="832" t="s">
        <v>167</v>
      </c>
      <c r="B199" s="791">
        <v>54</v>
      </c>
      <c r="C199" s="810" t="s">
        <v>181</v>
      </c>
      <c r="D199" s="795"/>
      <c r="E199" s="794" t="s">
        <v>289</v>
      </c>
      <c r="F199" s="832" t="s">
        <v>167</v>
      </c>
      <c r="G199" s="794" t="s">
        <v>288</v>
      </c>
      <c r="H199" s="894" t="s">
        <v>123</v>
      </c>
      <c r="I199" s="798" t="s">
        <v>167</v>
      </c>
      <c r="J199" s="799" t="s">
        <v>226</v>
      </c>
      <c r="K199" s="800"/>
      <c r="L199" s="802" t="s">
        <v>167</v>
      </c>
      <c r="M199" s="799" t="s">
        <v>229</v>
      </c>
      <c r="N199" s="835"/>
      <c r="O199" s="835"/>
      <c r="P199" s="835"/>
      <c r="Q199" s="835"/>
      <c r="R199" s="835"/>
      <c r="S199" s="835"/>
      <c r="T199" s="835"/>
      <c r="U199" s="835"/>
      <c r="V199" s="835"/>
      <c r="W199" s="835"/>
      <c r="X199" s="857"/>
      <c r="Y199" s="827"/>
      <c r="Z199" s="808"/>
      <c r="AA199" s="808"/>
      <c r="AB199" s="809"/>
      <c r="AC199" s="827"/>
      <c r="AD199" s="808"/>
      <c r="AE199" s="808"/>
      <c r="AF199" s="809"/>
    </row>
    <row r="200" spans="1:32" ht="18.75" customHeight="1" x14ac:dyDescent="0.15">
      <c r="A200" s="790"/>
      <c r="B200" s="791"/>
      <c r="C200" s="810" t="s">
        <v>287</v>
      </c>
      <c r="D200" s="832" t="s">
        <v>167</v>
      </c>
      <c r="E200" s="794" t="s">
        <v>286</v>
      </c>
      <c r="F200" s="795"/>
      <c r="G200" s="794"/>
      <c r="H200" s="828" t="s">
        <v>44</v>
      </c>
      <c r="I200" s="798" t="s">
        <v>167</v>
      </c>
      <c r="J200" s="799" t="s">
        <v>226</v>
      </c>
      <c r="K200" s="800"/>
      <c r="L200" s="802" t="s">
        <v>167</v>
      </c>
      <c r="M200" s="799" t="s">
        <v>229</v>
      </c>
      <c r="N200" s="835"/>
      <c r="O200" s="835"/>
      <c r="P200" s="835"/>
      <c r="Q200" s="835"/>
      <c r="R200" s="835"/>
      <c r="S200" s="835"/>
      <c r="T200" s="835"/>
      <c r="U200" s="835"/>
      <c r="V200" s="835"/>
      <c r="W200" s="835"/>
      <c r="X200" s="857"/>
      <c r="Y200" s="827"/>
      <c r="Z200" s="808"/>
      <c r="AA200" s="808"/>
      <c r="AB200" s="809"/>
      <c r="AC200" s="827"/>
      <c r="AD200" s="808"/>
      <c r="AE200" s="808"/>
      <c r="AF200" s="809"/>
    </row>
    <row r="201" spans="1:32" ht="18.75" customHeight="1" x14ac:dyDescent="0.15">
      <c r="A201" s="790"/>
      <c r="B201" s="791"/>
      <c r="C201" s="810"/>
      <c r="D201" s="832" t="s">
        <v>167</v>
      </c>
      <c r="E201" s="794" t="s">
        <v>285</v>
      </c>
      <c r="F201" s="795"/>
      <c r="G201" s="794"/>
      <c r="H201" s="828" t="s">
        <v>15</v>
      </c>
      <c r="I201" s="798" t="s">
        <v>167</v>
      </c>
      <c r="J201" s="799" t="s">
        <v>226</v>
      </c>
      <c r="K201" s="800"/>
      <c r="L201" s="802" t="s">
        <v>167</v>
      </c>
      <c r="M201" s="799" t="s">
        <v>229</v>
      </c>
      <c r="N201" s="835"/>
      <c r="O201" s="835"/>
      <c r="P201" s="835"/>
      <c r="Q201" s="835"/>
      <c r="R201" s="835"/>
      <c r="S201" s="835"/>
      <c r="T201" s="835"/>
      <c r="U201" s="835"/>
      <c r="V201" s="835"/>
      <c r="W201" s="835"/>
      <c r="X201" s="857"/>
      <c r="Y201" s="827"/>
      <c r="Z201" s="808"/>
      <c r="AA201" s="808"/>
      <c r="AB201" s="809"/>
      <c r="AC201" s="827"/>
      <c r="AD201" s="808"/>
      <c r="AE201" s="808"/>
      <c r="AF201" s="809"/>
    </row>
    <row r="202" spans="1:32" ht="18.75" customHeight="1" x14ac:dyDescent="0.15">
      <c r="A202" s="790"/>
      <c r="B202" s="791"/>
      <c r="C202" s="810"/>
      <c r="D202" s="795"/>
      <c r="E202" s="794" t="s">
        <v>284</v>
      </c>
      <c r="F202" s="795"/>
      <c r="G202" s="794"/>
      <c r="H202" s="828" t="s">
        <v>25</v>
      </c>
      <c r="I202" s="798" t="s">
        <v>167</v>
      </c>
      <c r="J202" s="799" t="s">
        <v>226</v>
      </c>
      <c r="K202" s="800"/>
      <c r="L202" s="802" t="s">
        <v>167</v>
      </c>
      <c r="M202" s="799" t="s">
        <v>229</v>
      </c>
      <c r="N202" s="835"/>
      <c r="O202" s="835"/>
      <c r="P202" s="835"/>
      <c r="Q202" s="835"/>
      <c r="R202" s="835"/>
      <c r="S202" s="835"/>
      <c r="T202" s="835"/>
      <c r="U202" s="835"/>
      <c r="V202" s="835"/>
      <c r="W202" s="835"/>
      <c r="X202" s="857"/>
      <c r="Y202" s="827"/>
      <c r="Z202" s="808"/>
      <c r="AA202" s="808"/>
      <c r="AB202" s="809"/>
      <c r="AC202" s="827"/>
      <c r="AD202" s="808"/>
      <c r="AE202" s="808"/>
      <c r="AF202" s="809"/>
    </row>
    <row r="203" spans="1:32" ht="18.75" customHeight="1" x14ac:dyDescent="0.15">
      <c r="A203" s="790"/>
      <c r="B203" s="791"/>
      <c r="C203" s="810"/>
      <c r="D203" s="795"/>
      <c r="E203" s="794"/>
      <c r="F203" s="795"/>
      <c r="G203" s="794"/>
      <c r="H203" s="828" t="s">
        <v>133</v>
      </c>
      <c r="I203" s="859" t="s">
        <v>167</v>
      </c>
      <c r="J203" s="799" t="s">
        <v>226</v>
      </c>
      <c r="K203" s="799"/>
      <c r="L203" s="802" t="s">
        <v>167</v>
      </c>
      <c r="M203" s="799" t="s">
        <v>237</v>
      </c>
      <c r="N203" s="799"/>
      <c r="O203" s="829" t="s">
        <v>167</v>
      </c>
      <c r="P203" s="799" t="s">
        <v>236</v>
      </c>
      <c r="Q203" s="835"/>
      <c r="R203" s="835"/>
      <c r="S203" s="835"/>
      <c r="T203" s="835"/>
      <c r="U203" s="835"/>
      <c r="V203" s="835"/>
      <c r="W203" s="835"/>
      <c r="X203" s="857"/>
      <c r="Y203" s="827"/>
      <c r="Z203" s="808"/>
      <c r="AA203" s="808"/>
      <c r="AB203" s="809"/>
      <c r="AC203" s="827"/>
      <c r="AD203" s="808"/>
      <c r="AE203" s="808"/>
      <c r="AF203" s="809"/>
    </row>
    <row r="204" spans="1:32" ht="18.75" customHeight="1" x14ac:dyDescent="0.15">
      <c r="A204" s="790"/>
      <c r="B204" s="791"/>
      <c r="C204" s="810"/>
      <c r="D204" s="795"/>
      <c r="E204" s="794"/>
      <c r="F204" s="795"/>
      <c r="G204" s="794"/>
      <c r="H204" s="894" t="s">
        <v>134</v>
      </c>
      <c r="I204" s="798" t="s">
        <v>167</v>
      </c>
      <c r="J204" s="799" t="s">
        <v>226</v>
      </c>
      <c r="K204" s="800"/>
      <c r="L204" s="802" t="s">
        <v>167</v>
      </c>
      <c r="M204" s="799" t="s">
        <v>229</v>
      </c>
      <c r="N204" s="835"/>
      <c r="O204" s="835"/>
      <c r="P204" s="835"/>
      <c r="Q204" s="835"/>
      <c r="R204" s="835"/>
      <c r="S204" s="835"/>
      <c r="T204" s="835"/>
      <c r="U204" s="835"/>
      <c r="V204" s="835"/>
      <c r="W204" s="835"/>
      <c r="X204" s="857"/>
      <c r="Y204" s="827"/>
      <c r="Z204" s="808"/>
      <c r="AA204" s="808"/>
      <c r="AB204" s="809"/>
      <c r="AC204" s="827"/>
      <c r="AD204" s="808"/>
      <c r="AE204" s="808"/>
      <c r="AF204" s="809"/>
    </row>
    <row r="205" spans="1:32" ht="18.75" customHeight="1" x14ac:dyDescent="0.15">
      <c r="A205" s="790"/>
      <c r="B205" s="791"/>
      <c r="C205" s="810"/>
      <c r="D205" s="795"/>
      <c r="E205" s="794"/>
      <c r="F205" s="795"/>
      <c r="G205" s="794"/>
      <c r="H205" s="828" t="s">
        <v>38</v>
      </c>
      <c r="I205" s="798" t="s">
        <v>167</v>
      </c>
      <c r="J205" s="799" t="s">
        <v>226</v>
      </c>
      <c r="K205" s="800"/>
      <c r="L205" s="802" t="s">
        <v>167</v>
      </c>
      <c r="M205" s="799" t="s">
        <v>229</v>
      </c>
      <c r="N205" s="835"/>
      <c r="O205" s="835"/>
      <c r="P205" s="835"/>
      <c r="Q205" s="835"/>
      <c r="R205" s="835"/>
      <c r="S205" s="835"/>
      <c r="T205" s="835"/>
      <c r="U205" s="835"/>
      <c r="V205" s="835"/>
      <c r="W205" s="835"/>
      <c r="X205" s="857"/>
      <c r="Y205" s="827"/>
      <c r="Z205" s="808"/>
      <c r="AA205" s="808"/>
      <c r="AB205" s="809"/>
      <c r="AC205" s="827"/>
      <c r="AD205" s="808"/>
      <c r="AE205" s="808"/>
      <c r="AF205" s="809"/>
    </row>
    <row r="206" spans="1:32" ht="18.75" customHeight="1" x14ac:dyDescent="0.15">
      <c r="A206" s="790"/>
      <c r="B206" s="791"/>
      <c r="C206" s="810"/>
      <c r="D206" s="795"/>
      <c r="E206" s="794"/>
      <c r="F206" s="795"/>
      <c r="G206" s="794"/>
      <c r="H206" s="828" t="s">
        <v>135</v>
      </c>
      <c r="I206" s="798" t="s">
        <v>167</v>
      </c>
      <c r="J206" s="799" t="s">
        <v>226</v>
      </c>
      <c r="K206" s="800"/>
      <c r="L206" s="802" t="s">
        <v>167</v>
      </c>
      <c r="M206" s="799" t="s">
        <v>229</v>
      </c>
      <c r="N206" s="835"/>
      <c r="O206" s="835"/>
      <c r="P206" s="835"/>
      <c r="Q206" s="835"/>
      <c r="R206" s="835"/>
      <c r="S206" s="835"/>
      <c r="T206" s="835"/>
      <c r="U206" s="835"/>
      <c r="V206" s="835"/>
      <c r="W206" s="835"/>
      <c r="X206" s="857"/>
      <c r="Y206" s="827"/>
      <c r="Z206" s="808"/>
      <c r="AA206" s="808"/>
      <c r="AB206" s="809"/>
      <c r="AC206" s="827"/>
      <c r="AD206" s="808"/>
      <c r="AE206" s="808"/>
      <c r="AF206" s="809"/>
    </row>
    <row r="207" spans="1:32" ht="18.75" customHeight="1" x14ac:dyDescent="0.15">
      <c r="A207" s="790"/>
      <c r="B207" s="791"/>
      <c r="C207" s="810"/>
      <c r="D207" s="795"/>
      <c r="E207" s="794"/>
      <c r="F207" s="795"/>
      <c r="G207" s="794"/>
      <c r="H207" s="828" t="s">
        <v>54</v>
      </c>
      <c r="I207" s="859" t="s">
        <v>167</v>
      </c>
      <c r="J207" s="799" t="s">
        <v>226</v>
      </c>
      <c r="K207" s="799"/>
      <c r="L207" s="802" t="s">
        <v>167</v>
      </c>
      <c r="M207" s="799" t="s">
        <v>237</v>
      </c>
      <c r="N207" s="799"/>
      <c r="O207" s="829" t="s">
        <v>167</v>
      </c>
      <c r="P207" s="799" t="s">
        <v>236</v>
      </c>
      <c r="Q207" s="835"/>
      <c r="R207" s="835"/>
      <c r="S207" s="835"/>
      <c r="T207" s="835"/>
      <c r="U207" s="835"/>
      <c r="V207" s="835"/>
      <c r="W207" s="835"/>
      <c r="X207" s="857"/>
      <c r="Y207" s="827"/>
      <c r="Z207" s="808"/>
      <c r="AA207" s="808"/>
      <c r="AB207" s="809"/>
      <c r="AC207" s="827"/>
      <c r="AD207" s="808"/>
      <c r="AE207" s="808"/>
      <c r="AF207" s="809"/>
    </row>
    <row r="208" spans="1:32" ht="18.75" customHeight="1" x14ac:dyDescent="0.15">
      <c r="A208" s="790"/>
      <c r="B208" s="791"/>
      <c r="C208" s="810"/>
      <c r="D208" s="795"/>
      <c r="E208" s="794"/>
      <c r="F208" s="795"/>
      <c r="G208" s="794"/>
      <c r="H208" s="828" t="s">
        <v>16</v>
      </c>
      <c r="I208" s="798" t="s">
        <v>167</v>
      </c>
      <c r="J208" s="799" t="s">
        <v>239</v>
      </c>
      <c r="K208" s="800"/>
      <c r="L208" s="801"/>
      <c r="M208" s="802" t="s">
        <v>167</v>
      </c>
      <c r="N208" s="799" t="s">
        <v>238</v>
      </c>
      <c r="O208" s="803"/>
      <c r="P208" s="803"/>
      <c r="Q208" s="803"/>
      <c r="R208" s="803"/>
      <c r="S208" s="803"/>
      <c r="T208" s="803"/>
      <c r="U208" s="803"/>
      <c r="V208" s="803"/>
      <c r="W208" s="803"/>
      <c r="X208" s="804"/>
      <c r="Y208" s="827"/>
      <c r="Z208" s="808"/>
      <c r="AA208" s="808"/>
      <c r="AB208" s="809"/>
      <c r="AC208" s="827"/>
      <c r="AD208" s="808"/>
      <c r="AE208" s="808"/>
      <c r="AF208" s="809"/>
    </row>
    <row r="209" spans="1:33" ht="18.75" customHeight="1" x14ac:dyDescent="0.15">
      <c r="A209" s="790"/>
      <c r="B209" s="791"/>
      <c r="C209" s="810"/>
      <c r="D209" s="795"/>
      <c r="E209" s="794"/>
      <c r="F209" s="795"/>
      <c r="G209" s="794"/>
      <c r="H209" s="828" t="s">
        <v>10</v>
      </c>
      <c r="I209" s="798" t="s">
        <v>167</v>
      </c>
      <c r="J209" s="799" t="s">
        <v>226</v>
      </c>
      <c r="K209" s="800"/>
      <c r="L209" s="802" t="s">
        <v>167</v>
      </c>
      <c r="M209" s="799" t="s">
        <v>229</v>
      </c>
      <c r="N209" s="835"/>
      <c r="O209" s="835"/>
      <c r="P209" s="835"/>
      <c r="Q209" s="835"/>
      <c r="R209" s="835"/>
      <c r="S209" s="835"/>
      <c r="T209" s="835"/>
      <c r="U209" s="835"/>
      <c r="V209" s="835"/>
      <c r="W209" s="835"/>
      <c r="X209" s="857"/>
      <c r="Y209" s="827"/>
      <c r="Z209" s="808"/>
      <c r="AA209" s="808"/>
      <c r="AB209" s="809"/>
      <c r="AC209" s="827"/>
      <c r="AD209" s="808"/>
      <c r="AE209" s="808"/>
      <c r="AF209" s="809"/>
    </row>
    <row r="210" spans="1:33" ht="18.75" customHeight="1" x14ac:dyDescent="0.15">
      <c r="A210" s="790"/>
      <c r="B210" s="791"/>
      <c r="C210" s="810"/>
      <c r="D210" s="795"/>
      <c r="E210" s="794"/>
      <c r="F210" s="795"/>
      <c r="G210" s="794"/>
      <c r="H210" s="828" t="s">
        <v>65</v>
      </c>
      <c r="I210" s="859" t="s">
        <v>167</v>
      </c>
      <c r="J210" s="799" t="s">
        <v>226</v>
      </c>
      <c r="K210" s="799"/>
      <c r="L210" s="802" t="s">
        <v>167</v>
      </c>
      <c r="M210" s="799" t="s">
        <v>237</v>
      </c>
      <c r="N210" s="799"/>
      <c r="O210" s="829" t="s">
        <v>167</v>
      </c>
      <c r="P210" s="799" t="s">
        <v>236</v>
      </c>
      <c r="Q210" s="835"/>
      <c r="R210" s="835"/>
      <c r="S210" s="835"/>
      <c r="T210" s="835"/>
      <c r="U210" s="835"/>
      <c r="V210" s="835"/>
      <c r="W210" s="835"/>
      <c r="X210" s="857"/>
      <c r="Y210" s="827"/>
      <c r="Z210" s="808"/>
      <c r="AA210" s="808"/>
      <c r="AB210" s="809"/>
      <c r="AC210" s="827"/>
      <c r="AD210" s="808"/>
      <c r="AE210" s="808"/>
      <c r="AF210" s="809"/>
    </row>
    <row r="211" spans="1:33" ht="18.75" customHeight="1" x14ac:dyDescent="0.15">
      <c r="A211" s="790"/>
      <c r="B211" s="791"/>
      <c r="C211" s="810"/>
      <c r="D211" s="795"/>
      <c r="E211" s="794"/>
      <c r="F211" s="795"/>
      <c r="G211" s="794"/>
      <c r="H211" s="894" t="s">
        <v>561</v>
      </c>
      <c r="I211" s="798" t="s">
        <v>167</v>
      </c>
      <c r="J211" s="799" t="s">
        <v>226</v>
      </c>
      <c r="K211" s="799"/>
      <c r="L211" s="802" t="s">
        <v>167</v>
      </c>
      <c r="M211" s="799" t="s">
        <v>237</v>
      </c>
      <c r="N211" s="799"/>
      <c r="O211" s="802" t="s">
        <v>167</v>
      </c>
      <c r="P211" s="799" t="s">
        <v>236</v>
      </c>
      <c r="Q211" s="800"/>
      <c r="R211" s="800"/>
      <c r="S211" s="800"/>
      <c r="T211" s="800"/>
      <c r="U211" s="800"/>
      <c r="V211" s="800"/>
      <c r="W211" s="800"/>
      <c r="X211" s="831"/>
      <c r="Y211" s="827"/>
      <c r="Z211" s="808"/>
      <c r="AA211" s="808"/>
      <c r="AB211" s="809"/>
      <c r="AC211" s="827"/>
      <c r="AD211" s="808"/>
      <c r="AE211" s="808"/>
      <c r="AF211" s="809"/>
    </row>
    <row r="212" spans="1:33" ht="18.75" customHeight="1" x14ac:dyDescent="0.15">
      <c r="A212" s="790"/>
      <c r="B212" s="791"/>
      <c r="C212" s="810"/>
      <c r="D212" s="795"/>
      <c r="E212" s="794"/>
      <c r="F212" s="795"/>
      <c r="G212" s="794"/>
      <c r="H212" s="894" t="s">
        <v>166</v>
      </c>
      <c r="I212" s="798" t="s">
        <v>167</v>
      </c>
      <c r="J212" s="799" t="s">
        <v>226</v>
      </c>
      <c r="K212" s="800"/>
      <c r="L212" s="802" t="s">
        <v>167</v>
      </c>
      <c r="M212" s="799" t="s">
        <v>229</v>
      </c>
      <c r="N212" s="835"/>
      <c r="O212" s="835"/>
      <c r="P212" s="835"/>
      <c r="Q212" s="835"/>
      <c r="R212" s="835"/>
      <c r="S212" s="835"/>
      <c r="T212" s="835"/>
      <c r="U212" s="835"/>
      <c r="V212" s="835"/>
      <c r="W212" s="835"/>
      <c r="X212" s="857"/>
      <c r="Y212" s="827"/>
      <c r="Z212" s="808"/>
      <c r="AA212" s="808"/>
      <c r="AB212" s="809"/>
      <c r="AC212" s="827"/>
      <c r="AD212" s="808"/>
      <c r="AE212" s="808"/>
      <c r="AF212" s="809"/>
    </row>
    <row r="213" spans="1:33" ht="18.75" customHeight="1" x14ac:dyDescent="0.15">
      <c r="A213" s="790"/>
      <c r="B213" s="791"/>
      <c r="C213" s="810"/>
      <c r="D213" s="795"/>
      <c r="E213" s="794"/>
      <c r="F213" s="795"/>
      <c r="G213" s="794"/>
      <c r="H213" s="927" t="s">
        <v>136</v>
      </c>
      <c r="I213" s="798" t="s">
        <v>167</v>
      </c>
      <c r="J213" s="799" t="s">
        <v>226</v>
      </c>
      <c r="K213" s="800"/>
      <c r="L213" s="802" t="s">
        <v>167</v>
      </c>
      <c r="M213" s="799" t="s">
        <v>229</v>
      </c>
      <c r="N213" s="835"/>
      <c r="O213" s="835"/>
      <c r="P213" s="835"/>
      <c r="Q213" s="835"/>
      <c r="R213" s="835"/>
      <c r="S213" s="835"/>
      <c r="T213" s="835"/>
      <c r="U213" s="835"/>
      <c r="V213" s="835"/>
      <c r="W213" s="835"/>
      <c r="X213" s="857"/>
      <c r="Y213" s="827"/>
      <c r="Z213" s="808"/>
      <c r="AA213" s="808"/>
      <c r="AB213" s="809"/>
      <c r="AC213" s="827"/>
      <c r="AD213" s="808"/>
      <c r="AE213" s="808"/>
      <c r="AF213" s="809"/>
    </row>
    <row r="214" spans="1:33" ht="18.75" customHeight="1" x14ac:dyDescent="0.15">
      <c r="A214" s="790"/>
      <c r="B214" s="791"/>
      <c r="C214" s="810"/>
      <c r="D214" s="795"/>
      <c r="E214" s="794"/>
      <c r="F214" s="795"/>
      <c r="G214" s="794"/>
      <c r="H214" s="894" t="s">
        <v>137</v>
      </c>
      <c r="I214" s="798" t="s">
        <v>167</v>
      </c>
      <c r="J214" s="799" t="s">
        <v>226</v>
      </c>
      <c r="K214" s="800"/>
      <c r="L214" s="802" t="s">
        <v>167</v>
      </c>
      <c r="M214" s="799" t="s">
        <v>229</v>
      </c>
      <c r="N214" s="835"/>
      <c r="O214" s="835"/>
      <c r="P214" s="835"/>
      <c r="Q214" s="835"/>
      <c r="R214" s="835"/>
      <c r="S214" s="835"/>
      <c r="T214" s="835"/>
      <c r="U214" s="835"/>
      <c r="V214" s="835"/>
      <c r="W214" s="835"/>
      <c r="X214" s="857"/>
      <c r="Y214" s="827"/>
      <c r="Z214" s="808"/>
      <c r="AA214" s="808"/>
      <c r="AB214" s="809"/>
      <c r="AC214" s="827"/>
      <c r="AD214" s="808"/>
      <c r="AE214" s="808"/>
      <c r="AF214" s="809"/>
    </row>
    <row r="215" spans="1:33" ht="18.75" customHeight="1" x14ac:dyDescent="0.15">
      <c r="A215" s="790"/>
      <c r="B215" s="791"/>
      <c r="C215" s="810"/>
      <c r="D215" s="795"/>
      <c r="E215" s="794"/>
      <c r="F215" s="795"/>
      <c r="G215" s="794"/>
      <c r="H215" s="894" t="s">
        <v>120</v>
      </c>
      <c r="I215" s="798" t="s">
        <v>167</v>
      </c>
      <c r="J215" s="799" t="s">
        <v>226</v>
      </c>
      <c r="K215" s="800"/>
      <c r="L215" s="802" t="s">
        <v>167</v>
      </c>
      <c r="M215" s="799" t="s">
        <v>229</v>
      </c>
      <c r="N215" s="835"/>
      <c r="O215" s="835"/>
      <c r="P215" s="835"/>
      <c r="Q215" s="835"/>
      <c r="R215" s="835"/>
      <c r="S215" s="835"/>
      <c r="T215" s="835"/>
      <c r="U215" s="835"/>
      <c r="V215" s="835"/>
      <c r="W215" s="835"/>
      <c r="X215" s="857"/>
      <c r="Y215" s="827"/>
      <c r="Z215" s="808"/>
      <c r="AA215" s="808"/>
      <c r="AB215" s="809"/>
      <c r="AC215" s="827"/>
      <c r="AD215" s="808"/>
      <c r="AE215" s="808"/>
      <c r="AF215" s="809"/>
    </row>
    <row r="216" spans="1:33" ht="18.75" customHeight="1" x14ac:dyDescent="0.15">
      <c r="A216" s="790"/>
      <c r="B216" s="791"/>
      <c r="C216" s="810"/>
      <c r="D216" s="795"/>
      <c r="E216" s="794"/>
      <c r="F216" s="795"/>
      <c r="G216" s="794"/>
      <c r="H216" s="894" t="s">
        <v>138</v>
      </c>
      <c r="I216" s="798" t="s">
        <v>167</v>
      </c>
      <c r="J216" s="799" t="s">
        <v>226</v>
      </c>
      <c r="K216" s="800"/>
      <c r="L216" s="802" t="s">
        <v>167</v>
      </c>
      <c r="M216" s="799" t="s">
        <v>229</v>
      </c>
      <c r="N216" s="835"/>
      <c r="O216" s="835"/>
      <c r="P216" s="835"/>
      <c r="Q216" s="835"/>
      <c r="R216" s="835"/>
      <c r="S216" s="835"/>
      <c r="T216" s="835"/>
      <c r="U216" s="835"/>
      <c r="V216" s="835"/>
      <c r="W216" s="835"/>
      <c r="X216" s="857"/>
      <c r="Y216" s="827"/>
      <c r="Z216" s="808"/>
      <c r="AA216" s="808"/>
      <c r="AB216" s="809"/>
      <c r="AC216" s="827"/>
      <c r="AD216" s="808"/>
      <c r="AE216" s="808"/>
      <c r="AF216" s="809"/>
    </row>
    <row r="217" spans="1:33" ht="18.75" customHeight="1" x14ac:dyDescent="0.15">
      <c r="A217" s="790"/>
      <c r="B217" s="791"/>
      <c r="C217" s="810"/>
      <c r="D217" s="832"/>
      <c r="E217" s="794"/>
      <c r="F217" s="795"/>
      <c r="G217" s="794"/>
      <c r="H217" s="894" t="s">
        <v>560</v>
      </c>
      <c r="I217" s="798" t="s">
        <v>167</v>
      </c>
      <c r="J217" s="799" t="s">
        <v>226</v>
      </c>
      <c r="K217" s="799"/>
      <c r="L217" s="802" t="s">
        <v>167</v>
      </c>
      <c r="M217" s="813" t="s">
        <v>229</v>
      </c>
      <c r="N217" s="799"/>
      <c r="O217" s="799"/>
      <c r="P217" s="799"/>
      <c r="Q217" s="800"/>
      <c r="R217" s="800"/>
      <c r="S217" s="800"/>
      <c r="T217" s="800"/>
      <c r="U217" s="800"/>
      <c r="V217" s="800"/>
      <c r="W217" s="800"/>
      <c r="X217" s="831"/>
      <c r="Y217" s="827"/>
      <c r="Z217" s="808"/>
      <c r="AA217" s="808"/>
      <c r="AB217" s="809"/>
      <c r="AC217" s="827"/>
      <c r="AD217" s="808"/>
      <c r="AE217" s="808"/>
      <c r="AF217" s="809"/>
    </row>
    <row r="218" spans="1:33" ht="18.75" customHeight="1" x14ac:dyDescent="0.15">
      <c r="A218" s="790"/>
      <c r="B218" s="791"/>
      <c r="C218" s="810"/>
      <c r="D218" s="832"/>
      <c r="E218" s="794"/>
      <c r="F218" s="795"/>
      <c r="G218" s="794"/>
      <c r="H218" s="894" t="s">
        <v>559</v>
      </c>
      <c r="I218" s="798" t="s">
        <v>167</v>
      </c>
      <c r="J218" s="799" t="s">
        <v>226</v>
      </c>
      <c r="K218" s="799"/>
      <c r="L218" s="802" t="s">
        <v>167</v>
      </c>
      <c r="M218" s="813" t="s">
        <v>229</v>
      </c>
      <c r="N218" s="799"/>
      <c r="O218" s="799"/>
      <c r="P218" s="799"/>
      <c r="Q218" s="800"/>
      <c r="R218" s="800"/>
      <c r="S218" s="800"/>
      <c r="T218" s="800"/>
      <c r="U218" s="800"/>
      <c r="V218" s="800"/>
      <c r="W218" s="800"/>
      <c r="X218" s="831"/>
      <c r="Y218" s="827"/>
      <c r="Z218" s="808"/>
      <c r="AA218" s="808"/>
      <c r="AB218" s="809"/>
      <c r="AC218" s="827"/>
      <c r="AD218" s="808"/>
      <c r="AE218" s="808"/>
      <c r="AF218" s="809"/>
    </row>
    <row r="219" spans="1:33" ht="18.75" customHeight="1" x14ac:dyDescent="0.15">
      <c r="A219" s="832"/>
      <c r="B219" s="791"/>
      <c r="C219" s="810"/>
      <c r="D219" s="832"/>
      <c r="E219" s="794"/>
      <c r="F219" s="795"/>
      <c r="G219" s="811"/>
      <c r="H219" s="907" t="s">
        <v>558</v>
      </c>
      <c r="I219" s="798" t="s">
        <v>167</v>
      </c>
      <c r="J219" s="799" t="s">
        <v>226</v>
      </c>
      <c r="K219" s="799"/>
      <c r="L219" s="802" t="s">
        <v>167</v>
      </c>
      <c r="M219" s="799" t="s">
        <v>237</v>
      </c>
      <c r="N219" s="799"/>
      <c r="O219" s="802" t="s">
        <v>167</v>
      </c>
      <c r="P219" s="799" t="s">
        <v>236</v>
      </c>
      <c r="Q219" s="803"/>
      <c r="R219" s="803"/>
      <c r="S219" s="803"/>
      <c r="T219" s="803"/>
      <c r="U219" s="908"/>
      <c r="V219" s="908"/>
      <c r="W219" s="908"/>
      <c r="X219" s="909"/>
      <c r="Y219" s="827"/>
      <c r="Z219" s="808"/>
      <c r="AA219" s="808"/>
      <c r="AB219" s="809"/>
      <c r="AC219" s="827"/>
      <c r="AD219" s="808"/>
      <c r="AE219" s="808"/>
      <c r="AF219" s="809"/>
    </row>
    <row r="220" spans="1:33" ht="18.75" customHeight="1" x14ac:dyDescent="0.15">
      <c r="A220" s="790"/>
      <c r="B220" s="791"/>
      <c r="C220" s="810"/>
      <c r="D220" s="795"/>
      <c r="E220" s="794"/>
      <c r="F220" s="795"/>
      <c r="G220" s="794"/>
      <c r="H220" s="828" t="s">
        <v>39</v>
      </c>
      <c r="I220" s="798" t="s">
        <v>167</v>
      </c>
      <c r="J220" s="799" t="s">
        <v>226</v>
      </c>
      <c r="K220" s="799"/>
      <c r="L220" s="802" t="s">
        <v>167</v>
      </c>
      <c r="M220" s="799" t="s">
        <v>269</v>
      </c>
      <c r="N220" s="799"/>
      <c r="O220" s="802" t="s">
        <v>167</v>
      </c>
      <c r="P220" s="799" t="s">
        <v>268</v>
      </c>
      <c r="Q220" s="835"/>
      <c r="R220" s="802" t="s">
        <v>167</v>
      </c>
      <c r="S220" s="799" t="s">
        <v>270</v>
      </c>
      <c r="T220" s="835"/>
      <c r="U220" s="835"/>
      <c r="V220" s="835"/>
      <c r="W220" s="835"/>
      <c r="X220" s="857"/>
      <c r="Y220" s="827"/>
      <c r="Z220" s="808"/>
      <c r="AA220" s="808"/>
      <c r="AB220" s="809"/>
      <c r="AC220" s="827"/>
      <c r="AD220" s="808"/>
      <c r="AE220" s="808"/>
      <c r="AF220" s="809"/>
    </row>
    <row r="221" spans="1:33" ht="18.75" customHeight="1" x14ac:dyDescent="0.15">
      <c r="A221" s="837"/>
      <c r="B221" s="838"/>
      <c r="C221" s="839"/>
      <c r="D221" s="779"/>
      <c r="E221" s="786"/>
      <c r="F221" s="840"/>
      <c r="G221" s="841"/>
      <c r="H221" s="842" t="s">
        <v>804</v>
      </c>
      <c r="I221" s="843" t="s">
        <v>167</v>
      </c>
      <c r="J221" s="844" t="s">
        <v>226</v>
      </c>
      <c r="K221" s="844"/>
      <c r="L221" s="845" t="s">
        <v>167</v>
      </c>
      <c r="M221" s="844" t="s">
        <v>805</v>
      </c>
      <c r="N221" s="846"/>
      <c r="O221" s="845" t="s">
        <v>167</v>
      </c>
      <c r="P221" s="783" t="s">
        <v>806</v>
      </c>
      <c r="Q221" s="847"/>
      <c r="R221" s="845" t="s">
        <v>167</v>
      </c>
      <c r="S221" s="844" t="s">
        <v>807</v>
      </c>
      <c r="T221" s="847"/>
      <c r="U221" s="845" t="s">
        <v>167</v>
      </c>
      <c r="V221" s="844" t="s">
        <v>808</v>
      </c>
      <c r="W221" s="848"/>
      <c r="X221" s="849"/>
      <c r="Y221" s="850"/>
      <c r="Z221" s="850"/>
      <c r="AA221" s="850"/>
      <c r="AB221" s="851"/>
      <c r="AC221" s="852"/>
      <c r="AD221" s="850"/>
      <c r="AE221" s="850"/>
      <c r="AF221" s="851"/>
    </row>
    <row r="222" spans="1:33" ht="18.75" customHeight="1" x14ac:dyDescent="0.15">
      <c r="A222" s="869"/>
      <c r="B222" s="870"/>
      <c r="C222" s="871"/>
      <c r="D222" s="872"/>
      <c r="E222" s="770"/>
      <c r="F222" s="872"/>
      <c r="G222" s="898"/>
      <c r="H222" s="899" t="s">
        <v>45</v>
      </c>
      <c r="I222" s="900" t="s">
        <v>167</v>
      </c>
      <c r="J222" s="901" t="s">
        <v>226</v>
      </c>
      <c r="K222" s="901"/>
      <c r="L222" s="902"/>
      <c r="M222" s="903" t="s">
        <v>167</v>
      </c>
      <c r="N222" s="901" t="s">
        <v>225</v>
      </c>
      <c r="O222" s="901"/>
      <c r="P222" s="902"/>
      <c r="Q222" s="903" t="s">
        <v>167</v>
      </c>
      <c r="R222" s="904" t="s">
        <v>224</v>
      </c>
      <c r="S222" s="904"/>
      <c r="T222" s="904"/>
      <c r="U222" s="904"/>
      <c r="V222" s="904"/>
      <c r="W222" s="904"/>
      <c r="X222" s="905"/>
      <c r="Y222" s="913" t="s">
        <v>167</v>
      </c>
      <c r="Z222" s="768" t="s">
        <v>276</v>
      </c>
      <c r="AA222" s="768"/>
      <c r="AB222" s="805"/>
      <c r="AC222" s="913" t="s">
        <v>167</v>
      </c>
      <c r="AD222" s="768" t="s">
        <v>276</v>
      </c>
      <c r="AE222" s="768"/>
      <c r="AF222" s="805"/>
      <c r="AG222" s="816"/>
    </row>
    <row r="223" spans="1:33" ht="19.5" customHeight="1" x14ac:dyDescent="0.15">
      <c r="A223" s="790"/>
      <c r="B223" s="791"/>
      <c r="C223" s="792"/>
      <c r="D223" s="793"/>
      <c r="E223" s="794"/>
      <c r="F223" s="795"/>
      <c r="G223" s="796"/>
      <c r="H223" s="806" t="s">
        <v>153</v>
      </c>
      <c r="I223" s="798" t="s">
        <v>167</v>
      </c>
      <c r="J223" s="799" t="s">
        <v>279</v>
      </c>
      <c r="K223" s="800"/>
      <c r="L223" s="801"/>
      <c r="M223" s="802" t="s">
        <v>167</v>
      </c>
      <c r="N223" s="799" t="s">
        <v>546</v>
      </c>
      <c r="O223" s="802"/>
      <c r="P223" s="799"/>
      <c r="Q223" s="803"/>
      <c r="R223" s="803"/>
      <c r="S223" s="803"/>
      <c r="T223" s="803"/>
      <c r="U223" s="803"/>
      <c r="V223" s="803"/>
      <c r="W223" s="803"/>
      <c r="X223" s="804"/>
      <c r="Y223" s="832" t="s">
        <v>167</v>
      </c>
      <c r="Z223" s="807" t="s">
        <v>274</v>
      </c>
      <c r="AA223" s="808"/>
      <c r="AB223" s="809"/>
      <c r="AC223" s="832" t="s">
        <v>167</v>
      </c>
      <c r="AD223" s="807" t="s">
        <v>274</v>
      </c>
      <c r="AE223" s="808"/>
      <c r="AF223" s="809"/>
    </row>
    <row r="224" spans="1:33" ht="19.5" customHeight="1" x14ac:dyDescent="0.15">
      <c r="A224" s="790"/>
      <c r="B224" s="791"/>
      <c r="C224" s="792"/>
      <c r="D224" s="793"/>
      <c r="E224" s="794"/>
      <c r="F224" s="795"/>
      <c r="G224" s="796"/>
      <c r="H224" s="806" t="s">
        <v>549</v>
      </c>
      <c r="I224" s="798" t="s">
        <v>167</v>
      </c>
      <c r="J224" s="799" t="s">
        <v>279</v>
      </c>
      <c r="K224" s="800"/>
      <c r="L224" s="801"/>
      <c r="M224" s="802" t="s">
        <v>167</v>
      </c>
      <c r="N224" s="799" t="s">
        <v>546</v>
      </c>
      <c r="O224" s="802"/>
      <c r="P224" s="799"/>
      <c r="Q224" s="803"/>
      <c r="R224" s="803"/>
      <c r="S224" s="803"/>
      <c r="T224" s="803"/>
      <c r="U224" s="803"/>
      <c r="V224" s="803"/>
      <c r="W224" s="803"/>
      <c r="X224" s="804"/>
      <c r="Y224" s="832"/>
      <c r="Z224" s="807"/>
      <c r="AA224" s="808"/>
      <c r="AB224" s="809"/>
      <c r="AC224" s="832"/>
      <c r="AD224" s="807"/>
      <c r="AE224" s="808"/>
      <c r="AF224" s="809"/>
    </row>
    <row r="225" spans="1:32" ht="19.5" customHeight="1" x14ac:dyDescent="0.15">
      <c r="A225" s="790"/>
      <c r="B225" s="791"/>
      <c r="C225" s="792"/>
      <c r="D225" s="793"/>
      <c r="E225" s="794"/>
      <c r="F225" s="795"/>
      <c r="G225" s="796"/>
      <c r="H225" s="806" t="s">
        <v>547</v>
      </c>
      <c r="I225" s="798" t="s">
        <v>167</v>
      </c>
      <c r="J225" s="799" t="s">
        <v>279</v>
      </c>
      <c r="K225" s="800"/>
      <c r="L225" s="801"/>
      <c r="M225" s="802" t="s">
        <v>167</v>
      </c>
      <c r="N225" s="799" t="s">
        <v>546</v>
      </c>
      <c r="O225" s="802"/>
      <c r="P225" s="799"/>
      <c r="Q225" s="803"/>
      <c r="R225" s="803"/>
      <c r="S225" s="803"/>
      <c r="T225" s="803"/>
      <c r="U225" s="803"/>
      <c r="V225" s="803"/>
      <c r="W225" s="803"/>
      <c r="X225" s="804"/>
      <c r="Y225" s="832"/>
      <c r="Z225" s="807"/>
      <c r="AA225" s="808"/>
      <c r="AB225" s="809"/>
      <c r="AC225" s="832"/>
      <c r="AD225" s="807"/>
      <c r="AE225" s="808"/>
      <c r="AF225" s="809"/>
    </row>
    <row r="226" spans="1:32" ht="18.75" customHeight="1" x14ac:dyDescent="0.15">
      <c r="A226" s="790"/>
      <c r="B226" s="791"/>
      <c r="C226" s="810"/>
      <c r="D226" s="795"/>
      <c r="E226" s="794"/>
      <c r="F226" s="795"/>
      <c r="G226" s="811"/>
      <c r="H226" s="828" t="s">
        <v>139</v>
      </c>
      <c r="I226" s="798" t="s">
        <v>167</v>
      </c>
      <c r="J226" s="799" t="s">
        <v>226</v>
      </c>
      <c r="K226" s="800"/>
      <c r="L226" s="802" t="s">
        <v>167</v>
      </c>
      <c r="M226" s="799" t="s">
        <v>229</v>
      </c>
      <c r="N226" s="835"/>
      <c r="O226" s="835"/>
      <c r="P226" s="835"/>
      <c r="Q226" s="835"/>
      <c r="R226" s="835"/>
      <c r="S226" s="835"/>
      <c r="T226" s="835"/>
      <c r="U226" s="835"/>
      <c r="V226" s="835"/>
      <c r="W226" s="835"/>
      <c r="X226" s="857"/>
      <c r="Y226" s="827"/>
      <c r="Z226" s="808"/>
      <c r="AA226" s="808"/>
      <c r="AB226" s="809"/>
      <c r="AC226" s="827"/>
      <c r="AD226" s="808"/>
      <c r="AE226" s="808"/>
      <c r="AF226" s="809"/>
    </row>
    <row r="227" spans="1:32" ht="18.75" customHeight="1" x14ac:dyDescent="0.15">
      <c r="A227" s="790"/>
      <c r="B227" s="791"/>
      <c r="C227" s="810"/>
      <c r="D227" s="795"/>
      <c r="E227" s="794"/>
      <c r="F227" s="795"/>
      <c r="G227" s="811"/>
      <c r="H227" s="828" t="s">
        <v>140</v>
      </c>
      <c r="I227" s="798" t="s">
        <v>167</v>
      </c>
      <c r="J227" s="799" t="s">
        <v>247</v>
      </c>
      <c r="K227" s="800"/>
      <c r="L227" s="801"/>
      <c r="M227" s="802" t="s">
        <v>167</v>
      </c>
      <c r="N227" s="799" t="s">
        <v>246</v>
      </c>
      <c r="O227" s="803"/>
      <c r="P227" s="803"/>
      <c r="Q227" s="803"/>
      <c r="R227" s="803"/>
      <c r="S227" s="803"/>
      <c r="T227" s="803"/>
      <c r="U227" s="803"/>
      <c r="V227" s="803"/>
      <c r="W227" s="803"/>
      <c r="X227" s="804"/>
      <c r="Y227" s="827"/>
      <c r="Z227" s="808"/>
      <c r="AA227" s="808"/>
      <c r="AB227" s="809"/>
      <c r="AC227" s="827"/>
      <c r="AD227" s="808"/>
      <c r="AE227" s="808"/>
      <c r="AF227" s="809"/>
    </row>
    <row r="228" spans="1:32" ht="18.75" customHeight="1" x14ac:dyDescent="0.15">
      <c r="A228" s="790"/>
      <c r="B228" s="791"/>
      <c r="C228" s="810"/>
      <c r="D228" s="795"/>
      <c r="E228" s="794"/>
      <c r="F228" s="795"/>
      <c r="G228" s="811"/>
      <c r="H228" s="895" t="s">
        <v>151</v>
      </c>
      <c r="I228" s="798" t="s">
        <v>167</v>
      </c>
      <c r="J228" s="799" t="s">
        <v>226</v>
      </c>
      <c r="K228" s="800"/>
      <c r="L228" s="802" t="s">
        <v>167</v>
      </c>
      <c r="M228" s="799" t="s">
        <v>229</v>
      </c>
      <c r="N228" s="835"/>
      <c r="O228" s="835"/>
      <c r="P228" s="835"/>
      <c r="Q228" s="835"/>
      <c r="R228" s="835"/>
      <c r="S228" s="835"/>
      <c r="T228" s="835"/>
      <c r="U228" s="835"/>
      <c r="V228" s="835"/>
      <c r="W228" s="835"/>
      <c r="X228" s="857"/>
      <c r="Y228" s="827"/>
      <c r="Z228" s="808"/>
      <c r="AA228" s="808"/>
      <c r="AB228" s="809"/>
      <c r="AC228" s="827"/>
      <c r="AD228" s="808"/>
      <c r="AE228" s="808"/>
      <c r="AF228" s="809"/>
    </row>
    <row r="229" spans="1:32" ht="18.75" customHeight="1" x14ac:dyDescent="0.15">
      <c r="A229" s="790"/>
      <c r="B229" s="791"/>
      <c r="C229" s="810"/>
      <c r="D229" s="795"/>
      <c r="E229" s="794"/>
      <c r="F229" s="795"/>
      <c r="G229" s="811"/>
      <c r="H229" s="817" t="s">
        <v>82</v>
      </c>
      <c r="I229" s="818" t="s">
        <v>167</v>
      </c>
      <c r="J229" s="819" t="s">
        <v>221</v>
      </c>
      <c r="K229" s="819"/>
      <c r="L229" s="819"/>
      <c r="M229" s="818" t="s">
        <v>167</v>
      </c>
      <c r="N229" s="819" t="s">
        <v>220</v>
      </c>
      <c r="O229" s="819"/>
      <c r="P229" s="819"/>
      <c r="Q229" s="820"/>
      <c r="R229" s="820"/>
      <c r="S229" s="820"/>
      <c r="T229" s="820"/>
      <c r="U229" s="820"/>
      <c r="V229" s="820"/>
      <c r="W229" s="820"/>
      <c r="X229" s="821"/>
      <c r="Y229" s="827"/>
      <c r="Z229" s="808"/>
      <c r="AA229" s="808"/>
      <c r="AB229" s="809"/>
      <c r="AC229" s="827"/>
      <c r="AD229" s="808"/>
      <c r="AE229" s="808"/>
      <c r="AF229" s="809"/>
    </row>
    <row r="230" spans="1:32" ht="18.75" customHeight="1" x14ac:dyDescent="0.15">
      <c r="A230" s="790"/>
      <c r="B230" s="791"/>
      <c r="C230" s="810"/>
      <c r="D230" s="795"/>
      <c r="E230" s="794"/>
      <c r="F230" s="795"/>
      <c r="G230" s="811"/>
      <c r="H230" s="822"/>
      <c r="I230" s="823"/>
      <c r="J230" s="824"/>
      <c r="K230" s="824"/>
      <c r="L230" s="824"/>
      <c r="M230" s="823"/>
      <c r="N230" s="824"/>
      <c r="O230" s="824"/>
      <c r="P230" s="824"/>
      <c r="Q230" s="825"/>
      <c r="R230" s="825"/>
      <c r="S230" s="825"/>
      <c r="T230" s="825"/>
      <c r="U230" s="825"/>
      <c r="V230" s="825"/>
      <c r="W230" s="825"/>
      <c r="X230" s="826"/>
      <c r="Y230" s="827"/>
      <c r="Z230" s="808"/>
      <c r="AA230" s="808"/>
      <c r="AB230" s="809"/>
      <c r="AC230" s="827"/>
      <c r="AD230" s="808"/>
      <c r="AE230" s="808"/>
      <c r="AF230" s="809"/>
    </row>
    <row r="231" spans="1:32" ht="18.75" customHeight="1" x14ac:dyDescent="0.15">
      <c r="A231" s="790"/>
      <c r="B231" s="791"/>
      <c r="C231" s="810"/>
      <c r="D231" s="795"/>
      <c r="E231" s="794"/>
      <c r="F231" s="795"/>
      <c r="G231" s="811"/>
      <c r="H231" s="906" t="s">
        <v>116</v>
      </c>
      <c r="I231" s="859" t="s">
        <v>167</v>
      </c>
      <c r="J231" s="799" t="s">
        <v>226</v>
      </c>
      <c r="K231" s="799"/>
      <c r="L231" s="802" t="s">
        <v>167</v>
      </c>
      <c r="M231" s="799" t="s">
        <v>237</v>
      </c>
      <c r="N231" s="799"/>
      <c r="O231" s="829" t="s">
        <v>167</v>
      </c>
      <c r="P231" s="799" t="s">
        <v>236</v>
      </c>
      <c r="Q231" s="835"/>
      <c r="R231" s="829"/>
      <c r="S231" s="799"/>
      <c r="T231" s="835"/>
      <c r="U231" s="829"/>
      <c r="V231" s="799"/>
      <c r="W231" s="835"/>
      <c r="X231" s="826"/>
      <c r="Y231" s="827"/>
      <c r="Z231" s="808"/>
      <c r="AA231" s="808"/>
      <c r="AB231" s="809"/>
      <c r="AC231" s="827"/>
      <c r="AD231" s="808"/>
      <c r="AE231" s="808"/>
      <c r="AF231" s="809"/>
    </row>
    <row r="232" spans="1:32" ht="18.75" customHeight="1" x14ac:dyDescent="0.15">
      <c r="A232" s="790"/>
      <c r="B232" s="791"/>
      <c r="C232" s="810"/>
      <c r="D232" s="795"/>
      <c r="E232" s="794"/>
      <c r="F232" s="795"/>
      <c r="G232" s="811"/>
      <c r="H232" s="828" t="s">
        <v>21</v>
      </c>
      <c r="I232" s="798" t="s">
        <v>167</v>
      </c>
      <c r="J232" s="799" t="s">
        <v>226</v>
      </c>
      <c r="K232" s="800"/>
      <c r="L232" s="802" t="s">
        <v>167</v>
      </c>
      <c r="M232" s="799" t="s">
        <v>229</v>
      </c>
      <c r="N232" s="835"/>
      <c r="O232" s="835"/>
      <c r="P232" s="835"/>
      <c r="Q232" s="835"/>
      <c r="R232" s="835"/>
      <c r="S232" s="835"/>
      <c r="T232" s="835"/>
      <c r="U232" s="835"/>
      <c r="V232" s="835"/>
      <c r="W232" s="835"/>
      <c r="X232" s="857"/>
      <c r="Y232" s="827"/>
      <c r="Z232" s="808"/>
      <c r="AA232" s="808"/>
      <c r="AB232" s="809"/>
      <c r="AC232" s="827"/>
      <c r="AD232" s="808"/>
      <c r="AE232" s="808"/>
      <c r="AF232" s="809"/>
    </row>
    <row r="233" spans="1:32" ht="18.75" customHeight="1" x14ac:dyDescent="0.15">
      <c r="A233" s="790"/>
      <c r="B233" s="791"/>
      <c r="C233" s="810"/>
      <c r="D233" s="795"/>
      <c r="E233" s="794"/>
      <c r="F233" s="795"/>
      <c r="G233" s="811"/>
      <c r="H233" s="807" t="s">
        <v>118</v>
      </c>
      <c r="I233" s="798" t="s">
        <v>167</v>
      </c>
      <c r="J233" s="799" t="s">
        <v>226</v>
      </c>
      <c r="K233" s="800"/>
      <c r="L233" s="802" t="s">
        <v>167</v>
      </c>
      <c r="M233" s="799" t="s">
        <v>229</v>
      </c>
      <c r="N233" s="835"/>
      <c r="O233" s="835"/>
      <c r="P233" s="835"/>
      <c r="Q233" s="835"/>
      <c r="R233" s="835"/>
      <c r="S233" s="835"/>
      <c r="T233" s="835"/>
      <c r="U233" s="835"/>
      <c r="V233" s="835"/>
      <c r="W233" s="835"/>
      <c r="X233" s="857"/>
      <c r="Y233" s="827"/>
      <c r="Z233" s="808"/>
      <c r="AA233" s="808"/>
      <c r="AB233" s="809"/>
      <c r="AC233" s="827"/>
      <c r="AD233" s="808"/>
      <c r="AE233" s="808"/>
      <c r="AF233" s="809"/>
    </row>
    <row r="234" spans="1:32" ht="18.75" customHeight="1" x14ac:dyDescent="0.15">
      <c r="A234" s="790"/>
      <c r="B234" s="791"/>
      <c r="C234" s="810"/>
      <c r="D234" s="795"/>
      <c r="E234" s="794"/>
      <c r="F234" s="795"/>
      <c r="G234" s="811"/>
      <c r="H234" s="895" t="s">
        <v>119</v>
      </c>
      <c r="I234" s="798" t="s">
        <v>167</v>
      </c>
      <c r="J234" s="799" t="s">
        <v>226</v>
      </c>
      <c r="K234" s="800"/>
      <c r="L234" s="802" t="s">
        <v>167</v>
      </c>
      <c r="M234" s="799" t="s">
        <v>229</v>
      </c>
      <c r="N234" s="835"/>
      <c r="O234" s="835"/>
      <c r="P234" s="835"/>
      <c r="Q234" s="835"/>
      <c r="R234" s="835"/>
      <c r="S234" s="835"/>
      <c r="T234" s="835"/>
      <c r="U234" s="835"/>
      <c r="V234" s="835"/>
      <c r="W234" s="835"/>
      <c r="X234" s="857"/>
      <c r="Y234" s="827"/>
      <c r="Z234" s="808"/>
      <c r="AA234" s="808"/>
      <c r="AB234" s="809"/>
      <c r="AC234" s="827"/>
      <c r="AD234" s="808"/>
      <c r="AE234" s="808"/>
      <c r="AF234" s="809"/>
    </row>
    <row r="235" spans="1:32" ht="18.75" customHeight="1" x14ac:dyDescent="0.15">
      <c r="A235" s="790"/>
      <c r="B235" s="791"/>
      <c r="C235" s="810"/>
      <c r="D235" s="795"/>
      <c r="E235" s="794"/>
      <c r="F235" s="795"/>
      <c r="G235" s="811"/>
      <c r="H235" s="828" t="s">
        <v>562</v>
      </c>
      <c r="I235" s="798" t="s">
        <v>167</v>
      </c>
      <c r="J235" s="799" t="s">
        <v>226</v>
      </c>
      <c r="K235" s="800"/>
      <c r="L235" s="802" t="s">
        <v>167</v>
      </c>
      <c r="M235" s="799" t="s">
        <v>229</v>
      </c>
      <c r="N235" s="835"/>
      <c r="O235" s="835"/>
      <c r="P235" s="835"/>
      <c r="Q235" s="835"/>
      <c r="R235" s="835"/>
      <c r="S235" s="835"/>
      <c r="T235" s="835"/>
      <c r="U235" s="835"/>
      <c r="V235" s="835"/>
      <c r="W235" s="835"/>
      <c r="X235" s="857"/>
      <c r="Y235" s="827"/>
      <c r="Z235" s="808"/>
      <c r="AA235" s="808"/>
      <c r="AB235" s="809"/>
      <c r="AC235" s="827"/>
      <c r="AD235" s="808"/>
      <c r="AE235" s="808"/>
      <c r="AF235" s="809"/>
    </row>
    <row r="236" spans="1:32" ht="18.75" customHeight="1" x14ac:dyDescent="0.15">
      <c r="A236" s="790"/>
      <c r="B236" s="791"/>
      <c r="C236" s="810"/>
      <c r="D236" s="795"/>
      <c r="E236" s="794"/>
      <c r="F236" s="795"/>
      <c r="G236" s="811"/>
      <c r="H236" s="828" t="s">
        <v>33</v>
      </c>
      <c r="I236" s="798" t="s">
        <v>167</v>
      </c>
      <c r="J236" s="799" t="s">
        <v>239</v>
      </c>
      <c r="K236" s="800"/>
      <c r="L236" s="801"/>
      <c r="M236" s="802" t="s">
        <v>167</v>
      </c>
      <c r="N236" s="799" t="s">
        <v>238</v>
      </c>
      <c r="O236" s="803"/>
      <c r="P236" s="803"/>
      <c r="Q236" s="803"/>
      <c r="R236" s="803"/>
      <c r="S236" s="803"/>
      <c r="T236" s="803"/>
      <c r="U236" s="803"/>
      <c r="V236" s="803"/>
      <c r="W236" s="803"/>
      <c r="X236" s="804"/>
      <c r="Y236" s="827"/>
      <c r="Z236" s="808"/>
      <c r="AA236" s="808"/>
      <c r="AB236" s="809"/>
      <c r="AC236" s="827"/>
      <c r="AD236" s="808"/>
      <c r="AE236" s="808"/>
      <c r="AF236" s="809"/>
    </row>
    <row r="237" spans="1:32" ht="18.75" customHeight="1" x14ac:dyDescent="0.15">
      <c r="A237" s="790"/>
      <c r="B237" s="791"/>
      <c r="C237" s="810" t="s">
        <v>244</v>
      </c>
      <c r="D237" s="832" t="s">
        <v>167</v>
      </c>
      <c r="E237" s="794" t="s">
        <v>243</v>
      </c>
      <c r="F237" s="795"/>
      <c r="G237" s="796"/>
      <c r="H237" s="895" t="s">
        <v>555</v>
      </c>
      <c r="I237" s="859" t="s">
        <v>167</v>
      </c>
      <c r="J237" s="799" t="s">
        <v>226</v>
      </c>
      <c r="K237" s="800"/>
      <c r="L237" s="802" t="s">
        <v>167</v>
      </c>
      <c r="M237" s="799" t="s">
        <v>229</v>
      </c>
      <c r="N237" s="799"/>
      <c r="O237" s="835"/>
      <c r="P237" s="835"/>
      <c r="Q237" s="835"/>
      <c r="R237" s="835"/>
      <c r="S237" s="835"/>
      <c r="T237" s="835"/>
      <c r="U237" s="835"/>
      <c r="V237" s="835"/>
      <c r="W237" s="835"/>
      <c r="X237" s="857"/>
      <c r="Y237" s="827"/>
      <c r="Z237" s="808"/>
      <c r="AA237" s="808"/>
      <c r="AB237" s="809"/>
      <c r="AC237" s="827"/>
      <c r="AD237" s="808"/>
      <c r="AE237" s="808"/>
      <c r="AF237" s="809"/>
    </row>
    <row r="238" spans="1:32" ht="18.75" customHeight="1" x14ac:dyDescent="0.15">
      <c r="A238" s="832" t="s">
        <v>167</v>
      </c>
      <c r="B238" s="791">
        <v>77</v>
      </c>
      <c r="C238" s="810" t="s">
        <v>242</v>
      </c>
      <c r="D238" s="832" t="s">
        <v>167</v>
      </c>
      <c r="E238" s="794" t="s">
        <v>241</v>
      </c>
      <c r="F238" s="795"/>
      <c r="G238" s="811"/>
      <c r="H238" s="828" t="s">
        <v>31</v>
      </c>
      <c r="I238" s="798" t="s">
        <v>167</v>
      </c>
      <c r="J238" s="799" t="s">
        <v>226</v>
      </c>
      <c r="K238" s="800"/>
      <c r="L238" s="802" t="s">
        <v>167</v>
      </c>
      <c r="M238" s="799" t="s">
        <v>229</v>
      </c>
      <c r="N238" s="835"/>
      <c r="O238" s="835"/>
      <c r="P238" s="835"/>
      <c r="Q238" s="835"/>
      <c r="R238" s="835"/>
      <c r="S238" s="835"/>
      <c r="T238" s="835"/>
      <c r="U238" s="835"/>
      <c r="V238" s="835"/>
      <c r="W238" s="835"/>
      <c r="X238" s="857"/>
      <c r="Y238" s="827"/>
      <c r="Z238" s="808"/>
      <c r="AA238" s="808"/>
      <c r="AB238" s="809"/>
      <c r="AC238" s="827"/>
      <c r="AD238" s="808"/>
      <c r="AE238" s="808"/>
      <c r="AF238" s="809"/>
    </row>
    <row r="239" spans="1:32" ht="18.75" customHeight="1" x14ac:dyDescent="0.15">
      <c r="A239" s="790"/>
      <c r="B239" s="791"/>
      <c r="C239" s="794" t="s">
        <v>245</v>
      </c>
      <c r="D239" s="795"/>
      <c r="E239" s="794" t="s">
        <v>218</v>
      </c>
      <c r="F239" s="795"/>
      <c r="G239" s="796"/>
      <c r="H239" s="895" t="s">
        <v>554</v>
      </c>
      <c r="I239" s="859" t="s">
        <v>167</v>
      </c>
      <c r="J239" s="799" t="s">
        <v>226</v>
      </c>
      <c r="K239" s="800"/>
      <c r="L239" s="802" t="s">
        <v>167</v>
      </c>
      <c r="M239" s="799" t="s">
        <v>229</v>
      </c>
      <c r="N239" s="799"/>
      <c r="O239" s="835"/>
      <c r="P239" s="835"/>
      <c r="Q239" s="835"/>
      <c r="R239" s="835"/>
      <c r="S239" s="835"/>
      <c r="T239" s="835"/>
      <c r="U239" s="835"/>
      <c r="V239" s="835"/>
      <c r="W239" s="835"/>
      <c r="X239" s="857"/>
      <c r="Y239" s="827"/>
      <c r="Z239" s="808"/>
      <c r="AA239" s="808"/>
      <c r="AB239" s="809"/>
      <c r="AC239" s="827"/>
      <c r="AD239" s="808"/>
      <c r="AE239" s="808"/>
      <c r="AF239" s="809"/>
    </row>
    <row r="240" spans="1:32" ht="18.75" customHeight="1" x14ac:dyDescent="0.15">
      <c r="A240" s="793"/>
      <c r="B240" s="865"/>
      <c r="C240" s="866"/>
      <c r="F240" s="795"/>
      <c r="G240" s="811"/>
      <c r="H240" s="828" t="s">
        <v>141</v>
      </c>
      <c r="I240" s="798" t="s">
        <v>167</v>
      </c>
      <c r="J240" s="799" t="s">
        <v>226</v>
      </c>
      <c r="K240" s="799"/>
      <c r="L240" s="802" t="s">
        <v>167</v>
      </c>
      <c r="M240" s="799" t="s">
        <v>234</v>
      </c>
      <c r="N240" s="799"/>
      <c r="O240" s="802" t="s">
        <v>167</v>
      </c>
      <c r="P240" s="799" t="s">
        <v>233</v>
      </c>
      <c r="Q240" s="835"/>
      <c r="R240" s="835"/>
      <c r="S240" s="835"/>
      <c r="T240" s="835"/>
      <c r="U240" s="835"/>
      <c r="V240" s="835"/>
      <c r="W240" s="835"/>
      <c r="X240" s="857"/>
      <c r="Y240" s="827"/>
      <c r="Z240" s="808"/>
      <c r="AA240" s="808"/>
      <c r="AB240" s="809"/>
      <c r="AC240" s="827"/>
      <c r="AD240" s="808"/>
      <c r="AE240" s="808"/>
      <c r="AF240" s="809"/>
    </row>
    <row r="241" spans="1:33" ht="18.75" customHeight="1" x14ac:dyDescent="0.15">
      <c r="A241" s="793"/>
      <c r="B241" s="865"/>
      <c r="C241" s="866"/>
      <c r="F241" s="795"/>
      <c r="G241" s="811"/>
      <c r="H241" s="828" t="s">
        <v>8</v>
      </c>
      <c r="I241" s="798" t="s">
        <v>167</v>
      </c>
      <c r="J241" s="799" t="s">
        <v>226</v>
      </c>
      <c r="K241" s="800"/>
      <c r="L241" s="802" t="s">
        <v>167</v>
      </c>
      <c r="M241" s="799" t="s">
        <v>229</v>
      </c>
      <c r="N241" s="835"/>
      <c r="O241" s="835"/>
      <c r="P241" s="835"/>
      <c r="Q241" s="835"/>
      <c r="R241" s="835"/>
      <c r="S241" s="835"/>
      <c r="T241" s="835"/>
      <c r="U241" s="835"/>
      <c r="V241" s="835"/>
      <c r="W241" s="835"/>
      <c r="X241" s="857"/>
      <c r="Y241" s="827"/>
      <c r="Z241" s="808"/>
      <c r="AA241" s="808"/>
      <c r="AB241" s="809"/>
      <c r="AC241" s="827"/>
      <c r="AD241" s="808"/>
      <c r="AE241" s="808"/>
      <c r="AF241" s="809"/>
    </row>
    <row r="242" spans="1:33" ht="18.75" customHeight="1" x14ac:dyDescent="0.15">
      <c r="A242" s="793"/>
      <c r="B242" s="865"/>
      <c r="C242" s="866"/>
      <c r="F242" s="795"/>
      <c r="G242" s="811"/>
      <c r="H242" s="828" t="s">
        <v>70</v>
      </c>
      <c r="I242" s="798" t="s">
        <v>167</v>
      </c>
      <c r="J242" s="799" t="s">
        <v>226</v>
      </c>
      <c r="K242" s="800"/>
      <c r="L242" s="802" t="s">
        <v>167</v>
      </c>
      <c r="M242" s="799" t="s">
        <v>234</v>
      </c>
      <c r="N242" s="799"/>
      <c r="O242" s="829" t="s">
        <v>167</v>
      </c>
      <c r="P242" s="830" t="s">
        <v>233</v>
      </c>
      <c r="Q242" s="799"/>
      <c r="R242" s="799"/>
      <c r="S242" s="800"/>
      <c r="T242" s="799"/>
      <c r="U242" s="800"/>
      <c r="V242" s="800"/>
      <c r="W242" s="800"/>
      <c r="X242" s="831"/>
      <c r="Y242" s="827"/>
      <c r="Z242" s="808"/>
      <c r="AA242" s="808"/>
      <c r="AB242" s="809"/>
      <c r="AC242" s="827"/>
      <c r="AD242" s="808"/>
      <c r="AE242" s="808"/>
      <c r="AF242" s="809"/>
    </row>
    <row r="243" spans="1:33" ht="18.75" customHeight="1" x14ac:dyDescent="0.15">
      <c r="A243" s="790"/>
      <c r="B243" s="791"/>
      <c r="C243" s="810"/>
      <c r="D243" s="928"/>
      <c r="E243" s="794"/>
      <c r="F243" s="795"/>
      <c r="G243" s="811"/>
      <c r="H243" s="894" t="s">
        <v>166</v>
      </c>
      <c r="I243" s="798" t="s">
        <v>167</v>
      </c>
      <c r="J243" s="799" t="s">
        <v>226</v>
      </c>
      <c r="K243" s="800"/>
      <c r="L243" s="802" t="s">
        <v>167</v>
      </c>
      <c r="M243" s="799" t="s">
        <v>229</v>
      </c>
      <c r="N243" s="835"/>
      <c r="O243" s="835"/>
      <c r="P243" s="835"/>
      <c r="Q243" s="835"/>
      <c r="R243" s="835"/>
      <c r="S243" s="835"/>
      <c r="T243" s="835"/>
      <c r="U243" s="835"/>
      <c r="V243" s="835"/>
      <c r="W243" s="835"/>
      <c r="X243" s="857"/>
      <c r="Y243" s="827"/>
      <c r="Z243" s="808"/>
      <c r="AA243" s="808"/>
      <c r="AB243" s="809"/>
      <c r="AC243" s="827"/>
      <c r="AD243" s="808"/>
      <c r="AE243" s="808"/>
      <c r="AF243" s="809"/>
    </row>
    <row r="244" spans="1:33" ht="18.75" customHeight="1" x14ac:dyDescent="0.15">
      <c r="A244" s="790"/>
      <c r="B244" s="791"/>
      <c r="C244" s="810"/>
      <c r="D244" s="928"/>
      <c r="E244" s="794"/>
      <c r="F244" s="795"/>
      <c r="G244" s="811"/>
      <c r="H244" s="927" t="s">
        <v>136</v>
      </c>
      <c r="I244" s="798" t="s">
        <v>167</v>
      </c>
      <c r="J244" s="799" t="s">
        <v>226</v>
      </c>
      <c r="K244" s="800"/>
      <c r="L244" s="802" t="s">
        <v>167</v>
      </c>
      <c r="M244" s="799" t="s">
        <v>229</v>
      </c>
      <c r="N244" s="835"/>
      <c r="O244" s="835"/>
      <c r="P244" s="835"/>
      <c r="Q244" s="835"/>
      <c r="R244" s="835"/>
      <c r="S244" s="835"/>
      <c r="T244" s="835"/>
      <c r="U244" s="835"/>
      <c r="V244" s="835"/>
      <c r="W244" s="835"/>
      <c r="X244" s="857"/>
      <c r="Y244" s="827"/>
      <c r="Z244" s="808"/>
      <c r="AA244" s="808"/>
      <c r="AB244" s="809"/>
      <c r="AC244" s="827"/>
      <c r="AD244" s="808"/>
      <c r="AE244" s="808"/>
      <c r="AF244" s="809"/>
    </row>
    <row r="245" spans="1:33" ht="18.75" customHeight="1" x14ac:dyDescent="0.15">
      <c r="A245" s="790"/>
      <c r="B245" s="791"/>
      <c r="C245" s="810"/>
      <c r="D245" s="795"/>
      <c r="E245" s="794"/>
      <c r="F245" s="795"/>
      <c r="G245" s="811"/>
      <c r="H245" s="895" t="s">
        <v>120</v>
      </c>
      <c r="I245" s="798" t="s">
        <v>167</v>
      </c>
      <c r="J245" s="799" t="s">
        <v>226</v>
      </c>
      <c r="K245" s="800"/>
      <c r="L245" s="802" t="s">
        <v>167</v>
      </c>
      <c r="M245" s="799" t="s">
        <v>229</v>
      </c>
      <c r="N245" s="835"/>
      <c r="O245" s="835"/>
      <c r="P245" s="835"/>
      <c r="Q245" s="835"/>
      <c r="R245" s="835"/>
      <c r="S245" s="835"/>
      <c r="T245" s="835"/>
      <c r="U245" s="835"/>
      <c r="V245" s="835"/>
      <c r="W245" s="835"/>
      <c r="X245" s="857"/>
      <c r="Y245" s="827"/>
      <c r="Z245" s="808"/>
      <c r="AA245" s="808"/>
      <c r="AB245" s="809"/>
      <c r="AC245" s="827"/>
      <c r="AD245" s="808"/>
      <c r="AE245" s="808"/>
      <c r="AF245" s="809"/>
    </row>
    <row r="246" spans="1:33" ht="18.75" customHeight="1" x14ac:dyDescent="0.15">
      <c r="A246" s="790"/>
      <c r="B246" s="791"/>
      <c r="C246" s="810"/>
      <c r="D246" s="795"/>
      <c r="E246" s="794"/>
      <c r="F246" s="795"/>
      <c r="G246" s="811"/>
      <c r="H246" s="907" t="s">
        <v>558</v>
      </c>
      <c r="I246" s="798" t="s">
        <v>167</v>
      </c>
      <c r="J246" s="799" t="s">
        <v>226</v>
      </c>
      <c r="K246" s="799"/>
      <c r="L246" s="802" t="s">
        <v>167</v>
      </c>
      <c r="M246" s="799" t="s">
        <v>237</v>
      </c>
      <c r="N246" s="799"/>
      <c r="O246" s="802" t="s">
        <v>167</v>
      </c>
      <c r="P246" s="799" t="s">
        <v>236</v>
      </c>
      <c r="Q246" s="803"/>
      <c r="R246" s="803"/>
      <c r="S246" s="803"/>
      <c r="T246" s="803"/>
      <c r="U246" s="908"/>
      <c r="V246" s="908"/>
      <c r="W246" s="908"/>
      <c r="X246" s="909"/>
      <c r="Y246" s="827"/>
      <c r="Z246" s="808"/>
      <c r="AA246" s="808"/>
      <c r="AB246" s="809"/>
      <c r="AC246" s="827"/>
      <c r="AD246" s="808"/>
      <c r="AE246" s="808"/>
      <c r="AF246" s="809"/>
    </row>
    <row r="247" spans="1:33" ht="18.75" customHeight="1" x14ac:dyDescent="0.15">
      <c r="A247" s="790"/>
      <c r="B247" s="791"/>
      <c r="C247" s="810"/>
      <c r="D247" s="795"/>
      <c r="E247" s="794"/>
      <c r="F247" s="795"/>
      <c r="G247" s="811"/>
      <c r="H247" s="828" t="s">
        <v>39</v>
      </c>
      <c r="I247" s="798" t="s">
        <v>167</v>
      </c>
      <c r="J247" s="799" t="s">
        <v>226</v>
      </c>
      <c r="K247" s="799"/>
      <c r="L247" s="802" t="s">
        <v>167</v>
      </c>
      <c r="M247" s="799" t="s">
        <v>269</v>
      </c>
      <c r="N247" s="799"/>
      <c r="O247" s="802" t="s">
        <v>167</v>
      </c>
      <c r="P247" s="799" t="s">
        <v>268</v>
      </c>
      <c r="Q247" s="835"/>
      <c r="R247" s="802" t="s">
        <v>167</v>
      </c>
      <c r="S247" s="799" t="s">
        <v>270</v>
      </c>
      <c r="T247" s="835"/>
      <c r="U247" s="835"/>
      <c r="V247" s="835"/>
      <c r="W247" s="835"/>
      <c r="X247" s="857"/>
      <c r="Y247" s="827"/>
      <c r="Z247" s="808"/>
      <c r="AA247" s="808"/>
      <c r="AB247" s="809"/>
      <c r="AC247" s="827"/>
      <c r="AD247" s="808"/>
      <c r="AE247" s="808"/>
      <c r="AF247" s="809"/>
    </row>
    <row r="248" spans="1:33" ht="18.75" customHeight="1" x14ac:dyDescent="0.15">
      <c r="A248" s="837"/>
      <c r="B248" s="838"/>
      <c r="C248" s="839"/>
      <c r="D248" s="779"/>
      <c r="E248" s="786"/>
      <c r="F248" s="840"/>
      <c r="G248" s="841"/>
      <c r="H248" s="842" t="s">
        <v>804</v>
      </c>
      <c r="I248" s="843" t="s">
        <v>167</v>
      </c>
      <c r="J248" s="844" t="s">
        <v>226</v>
      </c>
      <c r="K248" s="844"/>
      <c r="L248" s="845" t="s">
        <v>167</v>
      </c>
      <c r="M248" s="844" t="s">
        <v>805</v>
      </c>
      <c r="N248" s="846"/>
      <c r="O248" s="845" t="s">
        <v>167</v>
      </c>
      <c r="P248" s="783" t="s">
        <v>806</v>
      </c>
      <c r="Q248" s="847"/>
      <c r="R248" s="845" t="s">
        <v>167</v>
      </c>
      <c r="S248" s="844" t="s">
        <v>807</v>
      </c>
      <c r="T248" s="847"/>
      <c r="U248" s="845" t="s">
        <v>167</v>
      </c>
      <c r="V248" s="844" t="s">
        <v>808</v>
      </c>
      <c r="W248" s="848"/>
      <c r="X248" s="849"/>
      <c r="Y248" s="850"/>
      <c r="Z248" s="850"/>
      <c r="AA248" s="850"/>
      <c r="AB248" s="851"/>
      <c r="AC248" s="852"/>
      <c r="AD248" s="850"/>
      <c r="AE248" s="850"/>
      <c r="AF248" s="851"/>
    </row>
    <row r="249" spans="1:33" ht="18.75" customHeight="1" x14ac:dyDescent="0.15">
      <c r="A249" s="869"/>
      <c r="B249" s="870"/>
      <c r="C249" s="871"/>
      <c r="D249" s="872"/>
      <c r="E249" s="770"/>
      <c r="F249" s="872"/>
      <c r="G249" s="898"/>
      <c r="H249" s="899" t="s">
        <v>66</v>
      </c>
      <c r="I249" s="900" t="s">
        <v>167</v>
      </c>
      <c r="J249" s="901" t="s">
        <v>226</v>
      </c>
      <c r="K249" s="901"/>
      <c r="L249" s="902"/>
      <c r="M249" s="903" t="s">
        <v>167</v>
      </c>
      <c r="N249" s="901" t="s">
        <v>225</v>
      </c>
      <c r="O249" s="901"/>
      <c r="P249" s="902"/>
      <c r="Q249" s="903" t="s">
        <v>167</v>
      </c>
      <c r="R249" s="904" t="s">
        <v>224</v>
      </c>
      <c r="S249" s="904"/>
      <c r="T249" s="904"/>
      <c r="U249" s="904"/>
      <c r="V249" s="904"/>
      <c r="W249" s="904"/>
      <c r="X249" s="905"/>
      <c r="Y249" s="913" t="s">
        <v>167</v>
      </c>
      <c r="Z249" s="768" t="s">
        <v>276</v>
      </c>
      <c r="AA249" s="768"/>
      <c r="AB249" s="805"/>
      <c r="AC249" s="913" t="s">
        <v>167</v>
      </c>
      <c r="AD249" s="768" t="s">
        <v>276</v>
      </c>
      <c r="AE249" s="768"/>
      <c r="AF249" s="805"/>
      <c r="AG249" s="816"/>
    </row>
    <row r="250" spans="1:33" ht="19.5" customHeight="1" x14ac:dyDescent="0.15">
      <c r="A250" s="790"/>
      <c r="B250" s="791"/>
      <c r="C250" s="792"/>
      <c r="D250" s="793"/>
      <c r="E250" s="794"/>
      <c r="F250" s="795"/>
      <c r="G250" s="796"/>
      <c r="H250" s="806" t="s">
        <v>153</v>
      </c>
      <c r="I250" s="798" t="s">
        <v>167</v>
      </c>
      <c r="J250" s="799" t="s">
        <v>279</v>
      </c>
      <c r="K250" s="800"/>
      <c r="L250" s="801"/>
      <c r="M250" s="802" t="s">
        <v>167</v>
      </c>
      <c r="N250" s="799" t="s">
        <v>546</v>
      </c>
      <c r="O250" s="802"/>
      <c r="P250" s="799"/>
      <c r="Q250" s="803"/>
      <c r="R250" s="803"/>
      <c r="S250" s="803"/>
      <c r="T250" s="803"/>
      <c r="U250" s="803"/>
      <c r="V250" s="803"/>
      <c r="W250" s="803"/>
      <c r="X250" s="804"/>
      <c r="Y250" s="832" t="s">
        <v>167</v>
      </c>
      <c r="Z250" s="807" t="s">
        <v>274</v>
      </c>
      <c r="AA250" s="808"/>
      <c r="AB250" s="809"/>
      <c r="AC250" s="832" t="s">
        <v>167</v>
      </c>
      <c r="AD250" s="807" t="s">
        <v>274</v>
      </c>
      <c r="AE250" s="808"/>
      <c r="AF250" s="809"/>
    </row>
    <row r="251" spans="1:33" ht="19.5" customHeight="1" x14ac:dyDescent="0.15">
      <c r="A251" s="790"/>
      <c r="B251" s="791"/>
      <c r="C251" s="792"/>
      <c r="D251" s="793"/>
      <c r="E251" s="794"/>
      <c r="F251" s="795"/>
      <c r="G251" s="796"/>
      <c r="H251" s="806" t="s">
        <v>549</v>
      </c>
      <c r="I251" s="798" t="s">
        <v>167</v>
      </c>
      <c r="J251" s="799" t="s">
        <v>279</v>
      </c>
      <c r="K251" s="800"/>
      <c r="L251" s="801"/>
      <c r="M251" s="802" t="s">
        <v>167</v>
      </c>
      <c r="N251" s="799" t="s">
        <v>546</v>
      </c>
      <c r="O251" s="802"/>
      <c r="P251" s="799"/>
      <c r="Q251" s="803"/>
      <c r="R251" s="803"/>
      <c r="S251" s="803"/>
      <c r="T251" s="803"/>
      <c r="U251" s="803"/>
      <c r="V251" s="803"/>
      <c r="W251" s="803"/>
      <c r="X251" s="804"/>
      <c r="Y251" s="832"/>
      <c r="Z251" s="807"/>
      <c r="AA251" s="808"/>
      <c r="AB251" s="809"/>
      <c r="AC251" s="832"/>
      <c r="AD251" s="807"/>
      <c r="AE251" s="808"/>
      <c r="AF251" s="809"/>
    </row>
    <row r="252" spans="1:33" ht="19.5" customHeight="1" x14ac:dyDescent="0.15">
      <c r="A252" s="790"/>
      <c r="B252" s="791"/>
      <c r="C252" s="792"/>
      <c r="D252" s="793"/>
      <c r="E252" s="794"/>
      <c r="F252" s="795"/>
      <c r="G252" s="796"/>
      <c r="H252" s="806" t="s">
        <v>547</v>
      </c>
      <c r="I252" s="798" t="s">
        <v>167</v>
      </c>
      <c r="J252" s="799" t="s">
        <v>279</v>
      </c>
      <c r="K252" s="800"/>
      <c r="L252" s="801"/>
      <c r="M252" s="802" t="s">
        <v>167</v>
      </c>
      <c r="N252" s="799" t="s">
        <v>546</v>
      </c>
      <c r="O252" s="802"/>
      <c r="P252" s="799"/>
      <c r="Q252" s="803"/>
      <c r="R252" s="803"/>
      <c r="S252" s="803"/>
      <c r="T252" s="803"/>
      <c r="U252" s="803"/>
      <c r="V252" s="803"/>
      <c r="W252" s="803"/>
      <c r="X252" s="804"/>
      <c r="Y252" s="832"/>
      <c r="Z252" s="807"/>
      <c r="AA252" s="808"/>
      <c r="AB252" s="809"/>
      <c r="AC252" s="832"/>
      <c r="AD252" s="807"/>
      <c r="AE252" s="808"/>
      <c r="AF252" s="809"/>
    </row>
    <row r="253" spans="1:33" ht="18.75" customHeight="1" x14ac:dyDescent="0.15">
      <c r="A253" s="790"/>
      <c r="B253" s="791"/>
      <c r="C253" s="792"/>
      <c r="D253" s="793"/>
      <c r="E253" s="794"/>
      <c r="F253" s="795"/>
      <c r="G253" s="811"/>
      <c r="H253" s="817" t="s">
        <v>82</v>
      </c>
      <c r="I253" s="818" t="s">
        <v>167</v>
      </c>
      <c r="J253" s="819" t="s">
        <v>221</v>
      </c>
      <c r="K253" s="819"/>
      <c r="L253" s="819"/>
      <c r="M253" s="818" t="s">
        <v>167</v>
      </c>
      <c r="N253" s="819" t="s">
        <v>220</v>
      </c>
      <c r="O253" s="819"/>
      <c r="P253" s="819"/>
      <c r="Q253" s="820"/>
      <c r="R253" s="820"/>
      <c r="S253" s="820"/>
      <c r="T253" s="820"/>
      <c r="U253" s="820"/>
      <c r="V253" s="820"/>
      <c r="W253" s="820"/>
      <c r="X253" s="821"/>
      <c r="Y253" s="827"/>
      <c r="Z253" s="808"/>
      <c r="AA253" s="808"/>
      <c r="AB253" s="809"/>
      <c r="AC253" s="827"/>
      <c r="AD253" s="808"/>
      <c r="AE253" s="808"/>
      <c r="AF253" s="809"/>
      <c r="AG253" s="816"/>
    </row>
    <row r="254" spans="1:33" ht="18.75" customHeight="1" x14ac:dyDescent="0.15">
      <c r="A254" s="790"/>
      <c r="B254" s="791"/>
      <c r="C254" s="810" t="s">
        <v>244</v>
      </c>
      <c r="D254" s="832" t="s">
        <v>167</v>
      </c>
      <c r="E254" s="794" t="s">
        <v>243</v>
      </c>
      <c r="F254" s="795"/>
      <c r="G254" s="811"/>
      <c r="H254" s="822"/>
      <c r="I254" s="823"/>
      <c r="J254" s="824"/>
      <c r="K254" s="824"/>
      <c r="L254" s="824"/>
      <c r="M254" s="823"/>
      <c r="N254" s="824"/>
      <c r="O254" s="824"/>
      <c r="P254" s="824"/>
      <c r="Q254" s="825"/>
      <c r="R254" s="825"/>
      <c r="S254" s="825"/>
      <c r="T254" s="825"/>
      <c r="U254" s="825"/>
      <c r="V254" s="825"/>
      <c r="W254" s="825"/>
      <c r="X254" s="826"/>
      <c r="Y254" s="827"/>
      <c r="Z254" s="808"/>
      <c r="AA254" s="808"/>
      <c r="AB254" s="809"/>
      <c r="AC254" s="827"/>
      <c r="AD254" s="808"/>
      <c r="AE254" s="808"/>
      <c r="AF254" s="809"/>
      <c r="AG254" s="816"/>
    </row>
    <row r="255" spans="1:33" ht="18.75" customHeight="1" x14ac:dyDescent="0.15">
      <c r="A255" s="832" t="s">
        <v>167</v>
      </c>
      <c r="B255" s="791">
        <v>79</v>
      </c>
      <c r="C255" s="810" t="s">
        <v>242</v>
      </c>
      <c r="D255" s="832" t="s">
        <v>167</v>
      </c>
      <c r="E255" s="794" t="s">
        <v>241</v>
      </c>
      <c r="F255" s="795"/>
      <c r="G255" s="811"/>
      <c r="H255" s="907" t="s">
        <v>558</v>
      </c>
      <c r="I255" s="798" t="s">
        <v>167</v>
      </c>
      <c r="J255" s="799" t="s">
        <v>226</v>
      </c>
      <c r="K255" s="799"/>
      <c r="L255" s="802" t="s">
        <v>167</v>
      </c>
      <c r="M255" s="799" t="s">
        <v>237</v>
      </c>
      <c r="N255" s="799"/>
      <c r="O255" s="802" t="s">
        <v>167</v>
      </c>
      <c r="P255" s="799" t="s">
        <v>236</v>
      </c>
      <c r="Q255" s="803"/>
      <c r="R255" s="803"/>
      <c r="S255" s="803"/>
      <c r="T255" s="803"/>
      <c r="U255" s="908"/>
      <c r="V255" s="908"/>
      <c r="W255" s="908"/>
      <c r="X255" s="909"/>
      <c r="Y255" s="827"/>
      <c r="Z255" s="808"/>
      <c r="AA255" s="808"/>
      <c r="AB255" s="809"/>
      <c r="AC255" s="827"/>
      <c r="AD255" s="808"/>
      <c r="AE255" s="808"/>
      <c r="AF255" s="809"/>
    </row>
    <row r="256" spans="1:33" ht="18.75" customHeight="1" x14ac:dyDescent="0.15">
      <c r="A256" s="790"/>
      <c r="B256" s="791"/>
      <c r="C256" s="810" t="s">
        <v>240</v>
      </c>
      <c r="D256" s="795"/>
      <c r="E256" s="794" t="s">
        <v>218</v>
      </c>
      <c r="F256" s="795"/>
      <c r="G256" s="811"/>
      <c r="H256" s="828" t="s">
        <v>39</v>
      </c>
      <c r="I256" s="798" t="s">
        <v>167</v>
      </c>
      <c r="J256" s="799" t="s">
        <v>226</v>
      </c>
      <c r="K256" s="799"/>
      <c r="L256" s="802" t="s">
        <v>167</v>
      </c>
      <c r="M256" s="799" t="s">
        <v>269</v>
      </c>
      <c r="N256" s="799"/>
      <c r="O256" s="802" t="s">
        <v>167</v>
      </c>
      <c r="P256" s="799" t="s">
        <v>268</v>
      </c>
      <c r="Q256" s="835"/>
      <c r="R256" s="802" t="s">
        <v>167</v>
      </c>
      <c r="S256" s="799" t="s">
        <v>270</v>
      </c>
      <c r="T256" s="835"/>
      <c r="U256" s="835"/>
      <c r="V256" s="835"/>
      <c r="W256" s="835"/>
      <c r="X256" s="857"/>
      <c r="Y256" s="827"/>
      <c r="Z256" s="808"/>
      <c r="AA256" s="808"/>
      <c r="AB256" s="809"/>
      <c r="AC256" s="827"/>
      <c r="AD256" s="808"/>
      <c r="AE256" s="808"/>
      <c r="AF256" s="809"/>
    </row>
    <row r="257" spans="1:33" ht="18.75" customHeight="1" x14ac:dyDescent="0.15">
      <c r="A257" s="837"/>
      <c r="B257" s="838"/>
      <c r="C257" s="929"/>
      <c r="D257" s="840"/>
      <c r="E257" s="786"/>
      <c r="F257" s="840"/>
      <c r="G257" s="841"/>
      <c r="H257" s="842" t="s">
        <v>804</v>
      </c>
      <c r="I257" s="843" t="s">
        <v>167</v>
      </c>
      <c r="J257" s="844" t="s">
        <v>226</v>
      </c>
      <c r="K257" s="844"/>
      <c r="L257" s="845" t="s">
        <v>167</v>
      </c>
      <c r="M257" s="844" t="s">
        <v>805</v>
      </c>
      <c r="N257" s="846"/>
      <c r="O257" s="845" t="s">
        <v>167</v>
      </c>
      <c r="P257" s="783" t="s">
        <v>806</v>
      </c>
      <c r="Q257" s="847"/>
      <c r="R257" s="845" t="s">
        <v>167</v>
      </c>
      <c r="S257" s="844" t="s">
        <v>807</v>
      </c>
      <c r="T257" s="847"/>
      <c r="U257" s="845" t="s">
        <v>167</v>
      </c>
      <c r="V257" s="844" t="s">
        <v>808</v>
      </c>
      <c r="W257" s="848"/>
      <c r="X257" s="849"/>
      <c r="Y257" s="850"/>
      <c r="Z257" s="850"/>
      <c r="AA257" s="850"/>
      <c r="AB257" s="851"/>
      <c r="AC257" s="852"/>
      <c r="AD257" s="850"/>
      <c r="AE257" s="850"/>
      <c r="AF257" s="851"/>
    </row>
    <row r="258" spans="1:33" ht="18.75" customHeight="1" x14ac:dyDescent="0.15">
      <c r="A258" s="869"/>
      <c r="B258" s="870"/>
      <c r="C258" s="871"/>
      <c r="D258" s="872"/>
      <c r="E258" s="770"/>
      <c r="F258" s="872"/>
      <c r="G258" s="898"/>
      <c r="H258" s="899" t="s">
        <v>66</v>
      </c>
      <c r="I258" s="900" t="s">
        <v>167</v>
      </c>
      <c r="J258" s="901" t="s">
        <v>226</v>
      </c>
      <c r="K258" s="901"/>
      <c r="L258" s="902"/>
      <c r="M258" s="903" t="s">
        <v>167</v>
      </c>
      <c r="N258" s="901" t="s">
        <v>225</v>
      </c>
      <c r="O258" s="901"/>
      <c r="P258" s="902"/>
      <c r="Q258" s="903" t="s">
        <v>167</v>
      </c>
      <c r="R258" s="904" t="s">
        <v>224</v>
      </c>
      <c r="S258" s="904"/>
      <c r="T258" s="904"/>
      <c r="U258" s="904"/>
      <c r="V258" s="904"/>
      <c r="W258" s="904"/>
      <c r="X258" s="905"/>
      <c r="Y258" s="913" t="s">
        <v>167</v>
      </c>
      <c r="Z258" s="768" t="s">
        <v>276</v>
      </c>
      <c r="AA258" s="768"/>
      <c r="AB258" s="805"/>
      <c r="AC258" s="913" t="s">
        <v>167</v>
      </c>
      <c r="AD258" s="768" t="s">
        <v>276</v>
      </c>
      <c r="AE258" s="768"/>
      <c r="AF258" s="805"/>
      <c r="AG258" s="816"/>
    </row>
    <row r="259" spans="1:33" ht="19.5" customHeight="1" x14ac:dyDescent="0.15">
      <c r="A259" s="790"/>
      <c r="B259" s="791"/>
      <c r="C259" s="792"/>
      <c r="D259" s="793"/>
      <c r="E259" s="794"/>
      <c r="F259" s="795"/>
      <c r="G259" s="796"/>
      <c r="H259" s="806" t="s">
        <v>549</v>
      </c>
      <c r="I259" s="798" t="s">
        <v>167</v>
      </c>
      <c r="J259" s="799" t="s">
        <v>279</v>
      </c>
      <c r="K259" s="800"/>
      <c r="L259" s="801"/>
      <c r="M259" s="802" t="s">
        <v>167</v>
      </c>
      <c r="N259" s="799" t="s">
        <v>546</v>
      </c>
      <c r="O259" s="802"/>
      <c r="P259" s="799"/>
      <c r="Q259" s="803"/>
      <c r="R259" s="803"/>
      <c r="S259" s="803"/>
      <c r="T259" s="803"/>
      <c r="U259" s="803"/>
      <c r="V259" s="803"/>
      <c r="W259" s="803"/>
      <c r="X259" s="804"/>
      <c r="Y259" s="832" t="s">
        <v>167</v>
      </c>
      <c r="Z259" s="807" t="s">
        <v>274</v>
      </c>
      <c r="AA259" s="808"/>
      <c r="AB259" s="809"/>
      <c r="AC259" s="832" t="s">
        <v>167</v>
      </c>
      <c r="AD259" s="807" t="s">
        <v>274</v>
      </c>
      <c r="AE259" s="808"/>
      <c r="AF259" s="809"/>
    </row>
    <row r="260" spans="1:33" ht="19.5" customHeight="1" x14ac:dyDescent="0.15">
      <c r="A260" s="790"/>
      <c r="B260" s="791"/>
      <c r="C260" s="792"/>
      <c r="D260" s="793"/>
      <c r="E260" s="794"/>
      <c r="F260" s="795"/>
      <c r="G260" s="796"/>
      <c r="H260" s="806" t="s">
        <v>547</v>
      </c>
      <c r="I260" s="798" t="s">
        <v>167</v>
      </c>
      <c r="J260" s="799" t="s">
        <v>279</v>
      </c>
      <c r="K260" s="800"/>
      <c r="L260" s="801"/>
      <c r="M260" s="802" t="s">
        <v>167</v>
      </c>
      <c r="N260" s="799" t="s">
        <v>546</v>
      </c>
      <c r="O260" s="802"/>
      <c r="P260" s="799"/>
      <c r="Q260" s="803"/>
      <c r="R260" s="803"/>
      <c r="S260" s="803"/>
      <c r="T260" s="803"/>
      <c r="U260" s="803"/>
      <c r="V260" s="803"/>
      <c r="W260" s="803"/>
      <c r="X260" s="804"/>
      <c r="Y260" s="832"/>
      <c r="Z260" s="807"/>
      <c r="AA260" s="808"/>
      <c r="AB260" s="809"/>
      <c r="AC260" s="832"/>
      <c r="AD260" s="807"/>
      <c r="AE260" s="808"/>
      <c r="AF260" s="809"/>
    </row>
    <row r="261" spans="1:33" ht="18.75" customHeight="1" x14ac:dyDescent="0.15">
      <c r="A261" s="790"/>
      <c r="B261" s="791"/>
      <c r="C261" s="810"/>
      <c r="D261" s="795"/>
      <c r="E261" s="794"/>
      <c r="F261" s="795"/>
      <c r="G261" s="811"/>
      <c r="H261" s="817" t="s">
        <v>149</v>
      </c>
      <c r="I261" s="883" t="s">
        <v>167</v>
      </c>
      <c r="J261" s="819" t="s">
        <v>226</v>
      </c>
      <c r="K261" s="819"/>
      <c r="L261" s="884" t="s">
        <v>167</v>
      </c>
      <c r="M261" s="819" t="s">
        <v>229</v>
      </c>
      <c r="N261" s="819"/>
      <c r="O261" s="860"/>
      <c r="P261" s="860"/>
      <c r="Q261" s="860"/>
      <c r="R261" s="860"/>
      <c r="S261" s="860"/>
      <c r="T261" s="860"/>
      <c r="U261" s="860"/>
      <c r="V261" s="860"/>
      <c r="W261" s="860"/>
      <c r="X261" s="861"/>
      <c r="Y261" s="827"/>
      <c r="Z261" s="808"/>
      <c r="AA261" s="808"/>
      <c r="AB261" s="809"/>
      <c r="AC261" s="827"/>
      <c r="AD261" s="808"/>
      <c r="AE261" s="808"/>
      <c r="AF261" s="809"/>
    </row>
    <row r="262" spans="1:33" ht="18.75" customHeight="1" x14ac:dyDescent="0.15">
      <c r="A262" s="790"/>
      <c r="B262" s="791"/>
      <c r="C262" s="810"/>
      <c r="D262" s="795"/>
      <c r="E262" s="794"/>
      <c r="F262" s="795"/>
      <c r="G262" s="811"/>
      <c r="H262" s="885"/>
      <c r="I262" s="886"/>
      <c r="J262" s="887"/>
      <c r="K262" s="887"/>
      <c r="L262" s="888"/>
      <c r="M262" s="887"/>
      <c r="N262" s="887"/>
      <c r="X262" s="865"/>
      <c r="Y262" s="827"/>
      <c r="Z262" s="808"/>
      <c r="AA262" s="808"/>
      <c r="AB262" s="809"/>
      <c r="AC262" s="827"/>
      <c r="AD262" s="808"/>
      <c r="AE262" s="808"/>
      <c r="AF262" s="809"/>
    </row>
    <row r="263" spans="1:33" ht="18.75" customHeight="1" x14ac:dyDescent="0.15">
      <c r="A263" s="790"/>
      <c r="B263" s="791"/>
      <c r="C263" s="810"/>
      <c r="D263" s="795"/>
      <c r="E263" s="794"/>
      <c r="F263" s="795"/>
      <c r="G263" s="811"/>
      <c r="H263" s="822"/>
      <c r="I263" s="889"/>
      <c r="J263" s="824"/>
      <c r="K263" s="824"/>
      <c r="L263" s="890"/>
      <c r="M263" s="824"/>
      <c r="N263" s="824"/>
      <c r="O263" s="891"/>
      <c r="P263" s="891"/>
      <c r="Q263" s="891"/>
      <c r="R263" s="891"/>
      <c r="S263" s="891"/>
      <c r="T263" s="891"/>
      <c r="U263" s="891"/>
      <c r="V263" s="891"/>
      <c r="W263" s="891"/>
      <c r="X263" s="892"/>
      <c r="Y263" s="827"/>
      <c r="Z263" s="808"/>
      <c r="AA263" s="808"/>
      <c r="AB263" s="809"/>
      <c r="AC263" s="827"/>
      <c r="AD263" s="808"/>
      <c r="AE263" s="808"/>
      <c r="AF263" s="809"/>
    </row>
    <row r="264" spans="1:33" ht="18.75" customHeight="1" x14ac:dyDescent="0.15">
      <c r="A264" s="790"/>
      <c r="B264" s="791"/>
      <c r="C264" s="810"/>
      <c r="D264" s="795"/>
      <c r="E264" s="794"/>
      <c r="F264" s="795"/>
      <c r="G264" s="811"/>
      <c r="H264" s="828" t="s">
        <v>47</v>
      </c>
      <c r="I264" s="798" t="s">
        <v>167</v>
      </c>
      <c r="J264" s="799" t="s">
        <v>239</v>
      </c>
      <c r="K264" s="800"/>
      <c r="L264" s="801"/>
      <c r="M264" s="802" t="s">
        <v>167</v>
      </c>
      <c r="N264" s="799" t="s">
        <v>238</v>
      </c>
      <c r="O264" s="803"/>
      <c r="P264" s="803"/>
      <c r="Q264" s="803"/>
      <c r="R264" s="803"/>
      <c r="S264" s="803"/>
      <c r="T264" s="803"/>
      <c r="U264" s="803"/>
      <c r="V264" s="803"/>
      <c r="W264" s="803"/>
      <c r="X264" s="804"/>
      <c r="Y264" s="827"/>
      <c r="Z264" s="808"/>
      <c r="AA264" s="808"/>
      <c r="AB264" s="809"/>
      <c r="AC264" s="827"/>
      <c r="AD264" s="808"/>
      <c r="AE264" s="808"/>
      <c r="AF264" s="809"/>
    </row>
    <row r="265" spans="1:33" ht="18.75" customHeight="1" x14ac:dyDescent="0.15">
      <c r="A265" s="790"/>
      <c r="B265" s="791"/>
      <c r="C265" s="810"/>
      <c r="D265" s="795"/>
      <c r="E265" s="794"/>
      <c r="F265" s="795"/>
      <c r="G265" s="811"/>
      <c r="H265" s="895" t="s">
        <v>112</v>
      </c>
      <c r="I265" s="859" t="s">
        <v>167</v>
      </c>
      <c r="J265" s="799" t="s">
        <v>226</v>
      </c>
      <c r="K265" s="799"/>
      <c r="L265" s="802" t="s">
        <v>167</v>
      </c>
      <c r="M265" s="799" t="s">
        <v>237</v>
      </c>
      <c r="N265" s="799"/>
      <c r="O265" s="829" t="s">
        <v>167</v>
      </c>
      <c r="P265" s="799" t="s">
        <v>236</v>
      </c>
      <c r="Q265" s="835"/>
      <c r="R265" s="835"/>
      <c r="S265" s="835"/>
      <c r="T265" s="835"/>
      <c r="U265" s="835"/>
      <c r="V265" s="835"/>
      <c r="W265" s="835"/>
      <c r="X265" s="857"/>
      <c r="Y265" s="827"/>
      <c r="Z265" s="808"/>
      <c r="AA265" s="808"/>
      <c r="AB265" s="809"/>
      <c r="AC265" s="827"/>
      <c r="AD265" s="808"/>
      <c r="AE265" s="808"/>
      <c r="AF265" s="809"/>
    </row>
    <row r="266" spans="1:33" ht="18.75" customHeight="1" x14ac:dyDescent="0.15">
      <c r="A266" s="790"/>
      <c r="B266" s="791"/>
      <c r="C266" s="810"/>
      <c r="D266" s="795"/>
      <c r="E266" s="794"/>
      <c r="F266" s="795"/>
      <c r="G266" s="811"/>
      <c r="H266" s="895" t="s">
        <v>74</v>
      </c>
      <c r="I266" s="798" t="s">
        <v>167</v>
      </c>
      <c r="J266" s="799" t="s">
        <v>226</v>
      </c>
      <c r="K266" s="799"/>
      <c r="L266" s="802" t="s">
        <v>167</v>
      </c>
      <c r="M266" s="799" t="s">
        <v>234</v>
      </c>
      <c r="N266" s="799"/>
      <c r="O266" s="802" t="s">
        <v>167</v>
      </c>
      <c r="P266" s="799" t="s">
        <v>233</v>
      </c>
      <c r="Q266" s="835"/>
      <c r="R266" s="835"/>
      <c r="S266" s="835"/>
      <c r="T266" s="835"/>
      <c r="U266" s="835"/>
      <c r="V266" s="835"/>
      <c r="W266" s="835"/>
      <c r="X266" s="857"/>
      <c r="Y266" s="827"/>
      <c r="Z266" s="808"/>
      <c r="AA266" s="808"/>
      <c r="AB266" s="809"/>
      <c r="AC266" s="827"/>
      <c r="AD266" s="808"/>
      <c r="AE266" s="808"/>
      <c r="AF266" s="809"/>
    </row>
    <row r="267" spans="1:33" ht="18.75" customHeight="1" x14ac:dyDescent="0.15">
      <c r="A267" s="832" t="s">
        <v>167</v>
      </c>
      <c r="B267" s="791">
        <v>74</v>
      </c>
      <c r="C267" s="810" t="s">
        <v>232</v>
      </c>
      <c r="D267" s="832" t="s">
        <v>167</v>
      </c>
      <c r="E267" s="794" t="s">
        <v>235</v>
      </c>
      <c r="F267" s="795"/>
      <c r="G267" s="811"/>
      <c r="H267" s="895" t="s">
        <v>122</v>
      </c>
      <c r="I267" s="798" t="s">
        <v>167</v>
      </c>
      <c r="J267" s="799" t="s">
        <v>226</v>
      </c>
      <c r="K267" s="800"/>
      <c r="L267" s="802" t="s">
        <v>167</v>
      </c>
      <c r="M267" s="799" t="s">
        <v>229</v>
      </c>
      <c r="N267" s="835"/>
      <c r="O267" s="835"/>
      <c r="P267" s="835"/>
      <c r="Q267" s="835"/>
      <c r="R267" s="835"/>
      <c r="S267" s="835"/>
      <c r="T267" s="835"/>
      <c r="U267" s="835"/>
      <c r="V267" s="835"/>
      <c r="W267" s="835"/>
      <c r="X267" s="857"/>
      <c r="Y267" s="827"/>
      <c r="Z267" s="808"/>
      <c r="AA267" s="808"/>
      <c r="AB267" s="809"/>
      <c r="AC267" s="827"/>
      <c r="AD267" s="808"/>
      <c r="AE267" s="808"/>
      <c r="AF267" s="809"/>
    </row>
    <row r="268" spans="1:33" ht="18.75" customHeight="1" x14ac:dyDescent="0.15">
      <c r="A268" s="790"/>
      <c r="B268" s="791"/>
      <c r="C268" s="810" t="s">
        <v>182</v>
      </c>
      <c r="D268" s="832" t="s">
        <v>167</v>
      </c>
      <c r="E268" s="794" t="s">
        <v>231</v>
      </c>
      <c r="F268" s="795"/>
      <c r="G268" s="811"/>
      <c r="H268" s="828" t="s">
        <v>21</v>
      </c>
      <c r="I268" s="798" t="s">
        <v>167</v>
      </c>
      <c r="J268" s="799" t="s">
        <v>226</v>
      </c>
      <c r="K268" s="800"/>
      <c r="L268" s="802" t="s">
        <v>167</v>
      </c>
      <c r="M268" s="799" t="s">
        <v>229</v>
      </c>
      <c r="N268" s="835"/>
      <c r="O268" s="835"/>
      <c r="P268" s="835"/>
      <c r="Q268" s="835"/>
      <c r="R268" s="835"/>
      <c r="S268" s="835"/>
      <c r="T268" s="835"/>
      <c r="U268" s="835"/>
      <c r="V268" s="835"/>
      <c r="W268" s="835"/>
      <c r="X268" s="857"/>
      <c r="Y268" s="827"/>
      <c r="Z268" s="808"/>
      <c r="AA268" s="808"/>
      <c r="AB268" s="809"/>
      <c r="AC268" s="827"/>
      <c r="AD268" s="808"/>
      <c r="AE268" s="808"/>
      <c r="AF268" s="809"/>
    </row>
    <row r="269" spans="1:33" ht="18.75" customHeight="1" x14ac:dyDescent="0.15">
      <c r="A269" s="790"/>
      <c r="B269" s="791"/>
      <c r="C269" s="810"/>
      <c r="D269" s="832" t="s">
        <v>167</v>
      </c>
      <c r="E269" s="794" t="s">
        <v>230</v>
      </c>
      <c r="F269" s="795"/>
      <c r="G269" s="811"/>
      <c r="H269" s="807" t="s">
        <v>118</v>
      </c>
      <c r="I269" s="798" t="s">
        <v>167</v>
      </c>
      <c r="J269" s="799" t="s">
        <v>226</v>
      </c>
      <c r="K269" s="800"/>
      <c r="L269" s="802" t="s">
        <v>167</v>
      </c>
      <c r="M269" s="799" t="s">
        <v>229</v>
      </c>
      <c r="N269" s="835"/>
      <c r="O269" s="835"/>
      <c r="P269" s="835"/>
      <c r="Q269" s="835"/>
      <c r="R269" s="835"/>
      <c r="S269" s="835"/>
      <c r="T269" s="835"/>
      <c r="U269" s="835"/>
      <c r="V269" s="835"/>
      <c r="W269" s="835"/>
      <c r="X269" s="857"/>
      <c r="Y269" s="827"/>
      <c r="Z269" s="808"/>
      <c r="AA269" s="808"/>
      <c r="AB269" s="809"/>
      <c r="AC269" s="827"/>
      <c r="AD269" s="808"/>
      <c r="AE269" s="808"/>
      <c r="AF269" s="809"/>
    </row>
    <row r="270" spans="1:33" ht="18.75" customHeight="1" x14ac:dyDescent="0.15">
      <c r="A270" s="790"/>
      <c r="B270" s="791"/>
      <c r="C270" s="810"/>
      <c r="D270" s="795"/>
      <c r="E270" s="794"/>
      <c r="F270" s="795"/>
      <c r="G270" s="811"/>
      <c r="H270" s="895" t="s">
        <v>119</v>
      </c>
      <c r="I270" s="798" t="s">
        <v>167</v>
      </c>
      <c r="J270" s="799" t="s">
        <v>226</v>
      </c>
      <c r="K270" s="800"/>
      <c r="L270" s="802" t="s">
        <v>167</v>
      </c>
      <c r="M270" s="799" t="s">
        <v>229</v>
      </c>
      <c r="N270" s="835"/>
      <c r="O270" s="835"/>
      <c r="P270" s="835"/>
      <c r="Q270" s="835"/>
      <c r="R270" s="835"/>
      <c r="S270" s="835"/>
      <c r="T270" s="835"/>
      <c r="U270" s="835"/>
      <c r="V270" s="835"/>
      <c r="W270" s="835"/>
      <c r="X270" s="857"/>
      <c r="Y270" s="827"/>
      <c r="Z270" s="808"/>
      <c r="AA270" s="808"/>
      <c r="AB270" s="809"/>
      <c r="AC270" s="827"/>
      <c r="AD270" s="808"/>
      <c r="AE270" s="808"/>
      <c r="AF270" s="809"/>
    </row>
    <row r="271" spans="1:33" ht="18.75" customHeight="1" x14ac:dyDescent="0.15">
      <c r="A271" s="790"/>
      <c r="B271" s="791"/>
      <c r="C271" s="810"/>
      <c r="D271" s="795"/>
      <c r="E271" s="794"/>
      <c r="F271" s="795"/>
      <c r="G271" s="811"/>
      <c r="H271" s="895" t="s">
        <v>120</v>
      </c>
      <c r="I271" s="798" t="s">
        <v>167</v>
      </c>
      <c r="J271" s="799" t="s">
        <v>226</v>
      </c>
      <c r="K271" s="800"/>
      <c r="L271" s="802" t="s">
        <v>167</v>
      </c>
      <c r="M271" s="799" t="s">
        <v>229</v>
      </c>
      <c r="N271" s="835"/>
      <c r="O271" s="835"/>
      <c r="P271" s="835"/>
      <c r="Q271" s="835"/>
      <c r="R271" s="835"/>
      <c r="S271" s="835"/>
      <c r="T271" s="835"/>
      <c r="U271" s="835"/>
      <c r="V271" s="835"/>
      <c r="W271" s="835"/>
      <c r="X271" s="857"/>
      <c r="Y271" s="827"/>
      <c r="Z271" s="808"/>
      <c r="AA271" s="808"/>
      <c r="AB271" s="809"/>
      <c r="AC271" s="827"/>
      <c r="AD271" s="808"/>
      <c r="AE271" s="808"/>
      <c r="AF271" s="809"/>
    </row>
    <row r="272" spans="1:33" ht="18.75" customHeight="1" x14ac:dyDescent="0.15">
      <c r="A272" s="790"/>
      <c r="B272" s="791"/>
      <c r="C272" s="810"/>
      <c r="D272" s="795"/>
      <c r="E272" s="794"/>
      <c r="F272" s="795"/>
      <c r="G272" s="811"/>
      <c r="H272" s="828" t="s">
        <v>39</v>
      </c>
      <c r="I272" s="798" t="s">
        <v>167</v>
      </c>
      <c r="J272" s="799" t="s">
        <v>226</v>
      </c>
      <c r="K272" s="799"/>
      <c r="L272" s="802" t="s">
        <v>167</v>
      </c>
      <c r="M272" s="799" t="s">
        <v>283</v>
      </c>
      <c r="N272" s="799"/>
      <c r="O272" s="802" t="s">
        <v>167</v>
      </c>
      <c r="P272" s="799" t="s">
        <v>282</v>
      </c>
      <c r="Q272" s="835"/>
      <c r="R272" s="802" t="s">
        <v>167</v>
      </c>
      <c r="S272" s="799" t="s">
        <v>281</v>
      </c>
      <c r="T272" s="835"/>
      <c r="U272" s="835"/>
      <c r="V272" s="835"/>
      <c r="W272" s="835"/>
      <c r="X272" s="857"/>
      <c r="Y272" s="827"/>
      <c r="Z272" s="808"/>
      <c r="AA272" s="808"/>
      <c r="AB272" s="809"/>
      <c r="AC272" s="827"/>
      <c r="AD272" s="808"/>
      <c r="AE272" s="808"/>
      <c r="AF272" s="809"/>
    </row>
    <row r="273" spans="1:33" ht="18.75" customHeight="1" x14ac:dyDescent="0.15">
      <c r="A273" s="790"/>
      <c r="B273" s="791"/>
      <c r="C273" s="792"/>
      <c r="D273" s="793"/>
      <c r="E273" s="794"/>
      <c r="F273" s="795"/>
      <c r="G273" s="796"/>
      <c r="H273" s="922" t="s">
        <v>804</v>
      </c>
      <c r="I273" s="859" t="s">
        <v>167</v>
      </c>
      <c r="J273" s="830" t="s">
        <v>226</v>
      </c>
      <c r="K273" s="830"/>
      <c r="L273" s="829" t="s">
        <v>167</v>
      </c>
      <c r="M273" s="830" t="s">
        <v>805</v>
      </c>
      <c r="N273" s="923"/>
      <c r="O273" s="829" t="s">
        <v>167</v>
      </c>
      <c r="P273" s="807" t="s">
        <v>806</v>
      </c>
      <c r="Q273" s="924"/>
      <c r="R273" s="829" t="s">
        <v>167</v>
      </c>
      <c r="S273" s="830" t="s">
        <v>807</v>
      </c>
      <c r="T273" s="924"/>
      <c r="U273" s="829" t="s">
        <v>167</v>
      </c>
      <c r="V273" s="830" t="s">
        <v>808</v>
      </c>
      <c r="W273" s="908"/>
      <c r="X273" s="909"/>
      <c r="Y273" s="808"/>
      <c r="Z273" s="808"/>
      <c r="AA273" s="808"/>
      <c r="AB273" s="809"/>
      <c r="AC273" s="827"/>
      <c r="AD273" s="808"/>
      <c r="AE273" s="808"/>
      <c r="AF273" s="809"/>
    </row>
    <row r="274" spans="1:33" ht="18.75" customHeight="1" x14ac:dyDescent="0.15">
      <c r="A274" s="869"/>
      <c r="B274" s="870"/>
      <c r="C274" s="871"/>
      <c r="D274" s="872"/>
      <c r="E274" s="770"/>
      <c r="F274" s="872"/>
      <c r="G274" s="898"/>
      <c r="H274" s="899" t="s">
        <v>45</v>
      </c>
      <c r="I274" s="900" t="s">
        <v>167</v>
      </c>
      <c r="J274" s="901" t="s">
        <v>226</v>
      </c>
      <c r="K274" s="901"/>
      <c r="L274" s="902"/>
      <c r="M274" s="903" t="s">
        <v>167</v>
      </c>
      <c r="N274" s="901" t="s">
        <v>225</v>
      </c>
      <c r="O274" s="901"/>
      <c r="P274" s="902"/>
      <c r="Q274" s="903" t="s">
        <v>167</v>
      </c>
      <c r="R274" s="904" t="s">
        <v>224</v>
      </c>
      <c r="S274" s="904"/>
      <c r="T274" s="904"/>
      <c r="U274" s="904"/>
      <c r="V274" s="904"/>
      <c r="W274" s="904"/>
      <c r="X274" s="905"/>
      <c r="Y274" s="913" t="s">
        <v>167</v>
      </c>
      <c r="Z274" s="768" t="s">
        <v>276</v>
      </c>
      <c r="AA274" s="768"/>
      <c r="AB274" s="805"/>
      <c r="AC274" s="913" t="s">
        <v>167</v>
      </c>
      <c r="AD274" s="768" t="s">
        <v>276</v>
      </c>
      <c r="AE274" s="768"/>
      <c r="AF274" s="805"/>
      <c r="AG274" s="816"/>
    </row>
    <row r="275" spans="1:33" ht="19.5" customHeight="1" x14ac:dyDescent="0.15">
      <c r="A275" s="790"/>
      <c r="B275" s="791"/>
      <c r="C275" s="792"/>
      <c r="D275" s="793"/>
      <c r="E275" s="794"/>
      <c r="F275" s="795"/>
      <c r="G275" s="796"/>
      <c r="H275" s="806" t="s">
        <v>153</v>
      </c>
      <c r="I275" s="798" t="s">
        <v>167</v>
      </c>
      <c r="J275" s="799" t="s">
        <v>279</v>
      </c>
      <c r="K275" s="800"/>
      <c r="L275" s="801"/>
      <c r="M275" s="802" t="s">
        <v>167</v>
      </c>
      <c r="N275" s="799" t="s">
        <v>546</v>
      </c>
      <c r="O275" s="802"/>
      <c r="P275" s="799"/>
      <c r="Q275" s="803"/>
      <c r="R275" s="803"/>
      <c r="S275" s="803"/>
      <c r="T275" s="803"/>
      <c r="U275" s="803"/>
      <c r="V275" s="803"/>
      <c r="W275" s="803"/>
      <c r="X275" s="804"/>
      <c r="Y275" s="832" t="s">
        <v>167</v>
      </c>
      <c r="Z275" s="807" t="s">
        <v>274</v>
      </c>
      <c r="AA275" s="808"/>
      <c r="AB275" s="809"/>
      <c r="AC275" s="832" t="s">
        <v>167</v>
      </c>
      <c r="AD275" s="807" t="s">
        <v>274</v>
      </c>
      <c r="AE275" s="808"/>
      <c r="AF275" s="809"/>
    </row>
    <row r="276" spans="1:33" ht="19.5" customHeight="1" x14ac:dyDescent="0.15">
      <c r="A276" s="790"/>
      <c r="B276" s="791"/>
      <c r="C276" s="792"/>
      <c r="D276" s="795"/>
      <c r="E276" s="794"/>
      <c r="F276" s="795"/>
      <c r="G276" s="796"/>
      <c r="H276" s="806" t="s">
        <v>549</v>
      </c>
      <c r="I276" s="798" t="s">
        <v>167</v>
      </c>
      <c r="J276" s="799" t="s">
        <v>279</v>
      </c>
      <c r="K276" s="800"/>
      <c r="L276" s="801"/>
      <c r="M276" s="802" t="s">
        <v>167</v>
      </c>
      <c r="N276" s="799" t="s">
        <v>546</v>
      </c>
      <c r="O276" s="802"/>
      <c r="P276" s="799"/>
      <c r="Q276" s="803"/>
      <c r="R276" s="803"/>
      <c r="S276" s="803"/>
      <c r="T276" s="803"/>
      <c r="U276" s="803"/>
      <c r="V276" s="803"/>
      <c r="W276" s="803"/>
      <c r="X276" s="804"/>
      <c r="Y276" s="832"/>
      <c r="Z276" s="807"/>
      <c r="AA276" s="808"/>
      <c r="AB276" s="809"/>
      <c r="AC276" s="832"/>
      <c r="AD276" s="807"/>
      <c r="AE276" s="808"/>
      <c r="AF276" s="809"/>
    </row>
    <row r="277" spans="1:33" ht="19.5" customHeight="1" x14ac:dyDescent="0.15">
      <c r="A277" s="790"/>
      <c r="B277" s="791"/>
      <c r="C277" s="792"/>
      <c r="D277" s="795"/>
      <c r="E277" s="794"/>
      <c r="F277" s="795"/>
      <c r="G277" s="796"/>
      <c r="H277" s="806" t="s">
        <v>547</v>
      </c>
      <c r="I277" s="798" t="s">
        <v>167</v>
      </c>
      <c r="J277" s="799" t="s">
        <v>279</v>
      </c>
      <c r="K277" s="800"/>
      <c r="L277" s="801"/>
      <c r="M277" s="802" t="s">
        <v>167</v>
      </c>
      <c r="N277" s="799" t="s">
        <v>546</v>
      </c>
      <c r="O277" s="802"/>
      <c r="P277" s="799"/>
      <c r="Q277" s="803"/>
      <c r="R277" s="803"/>
      <c r="S277" s="803"/>
      <c r="T277" s="803"/>
      <c r="U277" s="803"/>
      <c r="V277" s="803"/>
      <c r="W277" s="803"/>
      <c r="X277" s="804"/>
      <c r="Y277" s="832"/>
      <c r="Z277" s="807"/>
      <c r="AA277" s="808"/>
      <c r="AB277" s="809"/>
      <c r="AC277" s="832"/>
      <c r="AD277" s="807"/>
      <c r="AE277" s="808"/>
      <c r="AF277" s="809"/>
    </row>
    <row r="278" spans="1:33" ht="18.75" customHeight="1" x14ac:dyDescent="0.15">
      <c r="A278" s="790"/>
      <c r="B278" s="791"/>
      <c r="C278" s="810"/>
      <c r="D278" s="795"/>
      <c r="E278" s="794"/>
      <c r="F278" s="795"/>
      <c r="G278" s="811"/>
      <c r="H278" s="828" t="s">
        <v>57</v>
      </c>
      <c r="I278" s="798" t="s">
        <v>167</v>
      </c>
      <c r="J278" s="799" t="s">
        <v>226</v>
      </c>
      <c r="K278" s="800"/>
      <c r="L278" s="802" t="s">
        <v>167</v>
      </c>
      <c r="M278" s="799" t="s">
        <v>229</v>
      </c>
      <c r="N278" s="835"/>
      <c r="O278" s="835"/>
      <c r="P278" s="835"/>
      <c r="Q278" s="835"/>
      <c r="R278" s="835"/>
      <c r="S278" s="835"/>
      <c r="T278" s="835"/>
      <c r="U278" s="835"/>
      <c r="V278" s="835"/>
      <c r="W278" s="835"/>
      <c r="X278" s="857"/>
      <c r="Y278" s="827"/>
      <c r="Z278" s="808"/>
      <c r="AA278" s="808"/>
      <c r="AB278" s="809"/>
      <c r="AC278" s="827"/>
      <c r="AD278" s="808"/>
      <c r="AE278" s="808"/>
      <c r="AF278" s="809"/>
      <c r="AG278" s="816"/>
    </row>
    <row r="279" spans="1:33" ht="18.75" customHeight="1" x14ac:dyDescent="0.15">
      <c r="A279" s="790"/>
      <c r="B279" s="791"/>
      <c r="C279" s="810"/>
      <c r="D279" s="795"/>
      <c r="E279" s="794"/>
      <c r="F279" s="795"/>
      <c r="G279" s="811"/>
      <c r="H279" s="817" t="s">
        <v>82</v>
      </c>
      <c r="I279" s="818" t="s">
        <v>167</v>
      </c>
      <c r="J279" s="819" t="s">
        <v>221</v>
      </c>
      <c r="K279" s="819"/>
      <c r="L279" s="819"/>
      <c r="M279" s="818" t="s">
        <v>167</v>
      </c>
      <c r="N279" s="819" t="s">
        <v>220</v>
      </c>
      <c r="O279" s="819"/>
      <c r="P279" s="819"/>
      <c r="Q279" s="820"/>
      <c r="R279" s="820"/>
      <c r="S279" s="820"/>
      <c r="T279" s="820"/>
      <c r="U279" s="820"/>
      <c r="V279" s="820"/>
      <c r="W279" s="820"/>
      <c r="X279" s="821"/>
      <c r="Y279" s="827"/>
      <c r="Z279" s="808"/>
      <c r="AA279" s="808"/>
      <c r="AB279" s="809"/>
      <c r="AC279" s="827"/>
      <c r="AD279" s="808"/>
      <c r="AE279" s="808"/>
      <c r="AF279" s="809"/>
      <c r="AG279" s="816"/>
    </row>
    <row r="280" spans="1:33" ht="18.75" customHeight="1" x14ac:dyDescent="0.15">
      <c r="A280" s="790"/>
      <c r="B280" s="791"/>
      <c r="C280" s="810"/>
      <c r="D280" s="795"/>
      <c r="E280" s="794"/>
      <c r="F280" s="795"/>
      <c r="G280" s="811"/>
      <c r="H280" s="822"/>
      <c r="I280" s="823"/>
      <c r="J280" s="824"/>
      <c r="K280" s="824"/>
      <c r="L280" s="824"/>
      <c r="M280" s="823"/>
      <c r="N280" s="824"/>
      <c r="O280" s="824"/>
      <c r="P280" s="824"/>
      <c r="Q280" s="825"/>
      <c r="R280" s="825"/>
      <c r="S280" s="825"/>
      <c r="T280" s="825"/>
      <c r="U280" s="825"/>
      <c r="V280" s="825"/>
      <c r="W280" s="825"/>
      <c r="X280" s="826"/>
      <c r="Y280" s="827"/>
      <c r="Z280" s="808"/>
      <c r="AA280" s="808"/>
      <c r="AB280" s="809"/>
      <c r="AC280" s="827"/>
      <c r="AD280" s="808"/>
      <c r="AE280" s="808"/>
      <c r="AF280" s="809"/>
      <c r="AG280" s="816"/>
    </row>
    <row r="281" spans="1:33" ht="18.75" customHeight="1" x14ac:dyDescent="0.15">
      <c r="A281" s="832" t="s">
        <v>167</v>
      </c>
      <c r="B281" s="791">
        <v>75</v>
      </c>
      <c r="C281" s="810" t="s">
        <v>550</v>
      </c>
      <c r="D281" s="832" t="s">
        <v>167</v>
      </c>
      <c r="E281" s="794" t="s">
        <v>280</v>
      </c>
      <c r="F281" s="795"/>
      <c r="G281" s="811"/>
      <c r="H281" s="828" t="s">
        <v>152</v>
      </c>
      <c r="I281" s="798" t="s">
        <v>167</v>
      </c>
      <c r="J281" s="799" t="s">
        <v>226</v>
      </c>
      <c r="K281" s="800"/>
      <c r="L281" s="802" t="s">
        <v>167</v>
      </c>
      <c r="M281" s="799" t="s">
        <v>229</v>
      </c>
      <c r="N281" s="835"/>
      <c r="O281" s="835"/>
      <c r="P281" s="835"/>
      <c r="Q281" s="835"/>
      <c r="R281" s="835"/>
      <c r="S281" s="835"/>
      <c r="T281" s="835"/>
      <c r="U281" s="835"/>
      <c r="V281" s="835"/>
      <c r="W281" s="835"/>
      <c r="X281" s="857"/>
      <c r="Y281" s="827"/>
      <c r="Z281" s="808"/>
      <c r="AA281" s="808"/>
      <c r="AB281" s="809"/>
      <c r="AC281" s="827"/>
      <c r="AD281" s="808"/>
      <c r="AE281" s="808"/>
      <c r="AF281" s="809"/>
    </row>
    <row r="282" spans="1:33" ht="18.75" customHeight="1" x14ac:dyDescent="0.15">
      <c r="A282" s="790"/>
      <c r="B282" s="791"/>
      <c r="C282" s="810" t="s">
        <v>223</v>
      </c>
      <c r="D282" s="832" t="s">
        <v>167</v>
      </c>
      <c r="E282" s="794" t="s">
        <v>222</v>
      </c>
      <c r="F282" s="795"/>
      <c r="G282" s="811"/>
      <c r="H282" s="828" t="s">
        <v>70</v>
      </c>
      <c r="I282" s="798" t="s">
        <v>167</v>
      </c>
      <c r="J282" s="799" t="s">
        <v>226</v>
      </c>
      <c r="K282" s="800"/>
      <c r="L282" s="802" t="s">
        <v>167</v>
      </c>
      <c r="M282" s="799" t="s">
        <v>234</v>
      </c>
      <c r="N282" s="799"/>
      <c r="O282" s="829" t="s">
        <v>167</v>
      </c>
      <c r="P282" s="830" t="s">
        <v>233</v>
      </c>
      <c r="Q282" s="799"/>
      <c r="R282" s="799"/>
      <c r="S282" s="800"/>
      <c r="T282" s="799"/>
      <c r="U282" s="800"/>
      <c r="V282" s="800"/>
      <c r="W282" s="800"/>
      <c r="X282" s="831"/>
      <c r="Y282" s="827"/>
      <c r="Z282" s="808"/>
      <c r="AA282" s="808"/>
      <c r="AB282" s="809"/>
      <c r="AC282" s="827"/>
      <c r="AD282" s="808"/>
      <c r="AE282" s="808"/>
      <c r="AF282" s="809"/>
    </row>
    <row r="283" spans="1:33" ht="18.75" customHeight="1" x14ac:dyDescent="0.15">
      <c r="A283" s="790"/>
      <c r="B283" s="791"/>
      <c r="C283" s="792"/>
      <c r="D283" s="793"/>
      <c r="E283" s="794" t="s">
        <v>218</v>
      </c>
      <c r="F283" s="795"/>
      <c r="G283" s="811"/>
      <c r="H283" s="895" t="s">
        <v>120</v>
      </c>
      <c r="I283" s="798" t="s">
        <v>167</v>
      </c>
      <c r="J283" s="799" t="s">
        <v>226</v>
      </c>
      <c r="K283" s="800"/>
      <c r="L283" s="802" t="s">
        <v>167</v>
      </c>
      <c r="M283" s="799" t="s">
        <v>229</v>
      </c>
      <c r="N283" s="835"/>
      <c r="O283" s="835"/>
      <c r="P283" s="835"/>
      <c r="Q283" s="835"/>
      <c r="R283" s="835"/>
      <c r="S283" s="835"/>
      <c r="T283" s="835"/>
      <c r="U283" s="835"/>
      <c r="V283" s="835"/>
      <c r="W283" s="835"/>
      <c r="X283" s="857"/>
      <c r="Y283" s="827"/>
      <c r="Z283" s="808"/>
      <c r="AA283" s="808"/>
      <c r="AB283" s="809"/>
      <c r="AC283" s="827"/>
      <c r="AD283" s="808"/>
      <c r="AE283" s="808"/>
      <c r="AF283" s="809"/>
    </row>
    <row r="284" spans="1:33" ht="18.75" customHeight="1" x14ac:dyDescent="0.15">
      <c r="A284" s="793"/>
      <c r="B284" s="865"/>
      <c r="C284" s="866"/>
      <c r="F284" s="795"/>
      <c r="G284" s="811"/>
      <c r="H284" s="907" t="s">
        <v>558</v>
      </c>
      <c r="I284" s="798" t="s">
        <v>167</v>
      </c>
      <c r="J284" s="799" t="s">
        <v>226</v>
      </c>
      <c r="K284" s="799"/>
      <c r="L284" s="802" t="s">
        <v>167</v>
      </c>
      <c r="M284" s="799" t="s">
        <v>237</v>
      </c>
      <c r="N284" s="799"/>
      <c r="O284" s="802" t="s">
        <v>167</v>
      </c>
      <c r="P284" s="799" t="s">
        <v>236</v>
      </c>
      <c r="Q284" s="803"/>
      <c r="R284" s="803"/>
      <c r="S284" s="803"/>
      <c r="T284" s="803"/>
      <c r="U284" s="908"/>
      <c r="V284" s="908"/>
      <c r="W284" s="908"/>
      <c r="X284" s="909"/>
      <c r="Y284" s="827"/>
      <c r="Z284" s="808"/>
      <c r="AA284" s="808"/>
      <c r="AB284" s="809"/>
      <c r="AC284" s="827"/>
      <c r="AD284" s="808"/>
      <c r="AE284" s="808"/>
      <c r="AF284" s="809"/>
    </row>
    <row r="285" spans="1:33" ht="18.75" customHeight="1" x14ac:dyDescent="0.15">
      <c r="A285" s="793"/>
      <c r="B285" s="865"/>
      <c r="C285" s="866"/>
      <c r="F285" s="795"/>
      <c r="G285" s="811"/>
      <c r="H285" s="828" t="s">
        <v>39</v>
      </c>
      <c r="I285" s="798" t="s">
        <v>167</v>
      </c>
      <c r="J285" s="799" t="s">
        <v>226</v>
      </c>
      <c r="K285" s="799"/>
      <c r="L285" s="802" t="s">
        <v>167</v>
      </c>
      <c r="M285" s="799" t="s">
        <v>269</v>
      </c>
      <c r="N285" s="799"/>
      <c r="O285" s="802" t="s">
        <v>167</v>
      </c>
      <c r="P285" s="799" t="s">
        <v>268</v>
      </c>
      <c r="Q285" s="835"/>
      <c r="R285" s="802" t="s">
        <v>167</v>
      </c>
      <c r="S285" s="799" t="s">
        <v>270</v>
      </c>
      <c r="T285" s="835"/>
      <c r="U285" s="835"/>
      <c r="V285" s="835"/>
      <c r="W285" s="835"/>
      <c r="X285" s="857"/>
      <c r="Y285" s="827"/>
      <c r="Z285" s="808"/>
      <c r="AA285" s="808"/>
      <c r="AB285" s="809"/>
      <c r="AC285" s="827"/>
      <c r="AD285" s="808"/>
      <c r="AE285" s="808"/>
      <c r="AF285" s="809"/>
    </row>
    <row r="286" spans="1:33" ht="18.75" customHeight="1" x14ac:dyDescent="0.15">
      <c r="A286" s="837"/>
      <c r="B286" s="838"/>
      <c r="C286" s="839"/>
      <c r="D286" s="779"/>
      <c r="E286" s="786"/>
      <c r="F286" s="840"/>
      <c r="G286" s="841"/>
      <c r="H286" s="842" t="s">
        <v>804</v>
      </c>
      <c r="I286" s="843" t="s">
        <v>167</v>
      </c>
      <c r="J286" s="844" t="s">
        <v>226</v>
      </c>
      <c r="K286" s="844"/>
      <c r="L286" s="845" t="s">
        <v>167</v>
      </c>
      <c r="M286" s="844" t="s">
        <v>805</v>
      </c>
      <c r="N286" s="846"/>
      <c r="O286" s="845" t="s">
        <v>167</v>
      </c>
      <c r="P286" s="783" t="s">
        <v>806</v>
      </c>
      <c r="Q286" s="847"/>
      <c r="R286" s="845" t="s">
        <v>167</v>
      </c>
      <c r="S286" s="844" t="s">
        <v>807</v>
      </c>
      <c r="T286" s="847"/>
      <c r="U286" s="845" t="s">
        <v>167</v>
      </c>
      <c r="V286" s="844" t="s">
        <v>808</v>
      </c>
      <c r="W286" s="848"/>
      <c r="X286" s="849"/>
      <c r="Y286" s="850"/>
      <c r="Z286" s="850"/>
      <c r="AA286" s="850"/>
      <c r="AB286" s="851"/>
      <c r="AC286" s="852"/>
      <c r="AD286" s="850"/>
      <c r="AE286" s="850"/>
      <c r="AF286" s="851"/>
    </row>
    <row r="287" spans="1:33" ht="18.75" customHeight="1" x14ac:dyDescent="0.15">
      <c r="A287" s="869"/>
      <c r="B287" s="870"/>
      <c r="C287" s="871"/>
      <c r="D287" s="872"/>
      <c r="E287" s="770"/>
      <c r="F287" s="872"/>
      <c r="G287" s="898"/>
      <c r="H287" s="899" t="s">
        <v>155</v>
      </c>
      <c r="I287" s="900" t="s">
        <v>167</v>
      </c>
      <c r="J287" s="901" t="s">
        <v>226</v>
      </c>
      <c r="K287" s="901"/>
      <c r="L287" s="902"/>
      <c r="M287" s="903" t="s">
        <v>167</v>
      </c>
      <c r="N287" s="901" t="s">
        <v>225</v>
      </c>
      <c r="O287" s="901"/>
      <c r="P287" s="902"/>
      <c r="Q287" s="903" t="s">
        <v>167</v>
      </c>
      <c r="R287" s="904" t="s">
        <v>224</v>
      </c>
      <c r="S287" s="904"/>
      <c r="T287" s="904"/>
      <c r="U287" s="904"/>
      <c r="V287" s="904"/>
      <c r="W287" s="904"/>
      <c r="X287" s="905"/>
      <c r="Y287" s="913" t="s">
        <v>167</v>
      </c>
      <c r="Z287" s="768" t="s">
        <v>276</v>
      </c>
      <c r="AA287" s="768"/>
      <c r="AB287" s="805"/>
      <c r="AC287" s="913" t="s">
        <v>167</v>
      </c>
      <c r="AD287" s="768" t="s">
        <v>276</v>
      </c>
      <c r="AE287" s="768"/>
      <c r="AF287" s="805"/>
      <c r="AG287" s="816"/>
    </row>
    <row r="288" spans="1:33" ht="19.5" customHeight="1" x14ac:dyDescent="0.15">
      <c r="A288" s="790"/>
      <c r="B288" s="791"/>
      <c r="C288" s="792"/>
      <c r="D288" s="793"/>
      <c r="E288" s="794"/>
      <c r="F288" s="795"/>
      <c r="G288" s="796"/>
      <c r="H288" s="806" t="s">
        <v>153</v>
      </c>
      <c r="I288" s="798" t="s">
        <v>167</v>
      </c>
      <c r="J288" s="799" t="s">
        <v>279</v>
      </c>
      <c r="K288" s="800"/>
      <c r="L288" s="801"/>
      <c r="M288" s="802" t="s">
        <v>167</v>
      </c>
      <c r="N288" s="799" t="s">
        <v>546</v>
      </c>
      <c r="O288" s="802"/>
      <c r="P288" s="799"/>
      <c r="Q288" s="803"/>
      <c r="R288" s="803"/>
      <c r="S288" s="803"/>
      <c r="T288" s="803"/>
      <c r="U288" s="803"/>
      <c r="V288" s="803"/>
      <c r="W288" s="803"/>
      <c r="X288" s="804"/>
      <c r="Y288" s="832" t="s">
        <v>167</v>
      </c>
      <c r="Z288" s="807" t="s">
        <v>274</v>
      </c>
      <c r="AA288" s="808"/>
      <c r="AB288" s="809"/>
      <c r="AC288" s="832" t="s">
        <v>167</v>
      </c>
      <c r="AD288" s="807" t="s">
        <v>274</v>
      </c>
      <c r="AE288" s="808"/>
      <c r="AF288" s="809"/>
    </row>
    <row r="289" spans="1:33" ht="19.5" customHeight="1" x14ac:dyDescent="0.15">
      <c r="A289" s="790"/>
      <c r="B289" s="791"/>
      <c r="C289" s="810"/>
      <c r="D289" s="793"/>
      <c r="E289" s="794"/>
      <c r="F289" s="795"/>
      <c r="G289" s="796"/>
      <c r="H289" s="806" t="s">
        <v>549</v>
      </c>
      <c r="I289" s="798" t="s">
        <v>167</v>
      </c>
      <c r="J289" s="799" t="s">
        <v>279</v>
      </c>
      <c r="K289" s="800"/>
      <c r="L289" s="801"/>
      <c r="M289" s="802" t="s">
        <v>167</v>
      </c>
      <c r="N289" s="799" t="s">
        <v>546</v>
      </c>
      <c r="O289" s="802"/>
      <c r="P289" s="799"/>
      <c r="Q289" s="803"/>
      <c r="R289" s="803"/>
      <c r="S289" s="803"/>
      <c r="T289" s="803"/>
      <c r="U289" s="803"/>
      <c r="V289" s="803"/>
      <c r="W289" s="803"/>
      <c r="X289" s="804"/>
      <c r="Y289" s="832"/>
      <c r="Z289" s="807"/>
      <c r="AA289" s="808"/>
      <c r="AB289" s="809"/>
      <c r="AC289" s="832"/>
      <c r="AD289" s="807"/>
      <c r="AE289" s="808"/>
      <c r="AF289" s="809"/>
    </row>
    <row r="290" spans="1:33" ht="19.5" customHeight="1" x14ac:dyDescent="0.15">
      <c r="A290" s="793"/>
      <c r="B290" s="865"/>
      <c r="C290" s="866"/>
      <c r="F290" s="795"/>
      <c r="G290" s="796"/>
      <c r="H290" s="806" t="s">
        <v>547</v>
      </c>
      <c r="I290" s="798" t="s">
        <v>167</v>
      </c>
      <c r="J290" s="799" t="s">
        <v>279</v>
      </c>
      <c r="K290" s="800"/>
      <c r="L290" s="801"/>
      <c r="M290" s="802" t="s">
        <v>167</v>
      </c>
      <c r="N290" s="799" t="s">
        <v>546</v>
      </c>
      <c r="O290" s="802"/>
      <c r="P290" s="799"/>
      <c r="Q290" s="803"/>
      <c r="R290" s="803"/>
      <c r="S290" s="803"/>
      <c r="T290" s="803"/>
      <c r="U290" s="803"/>
      <c r="V290" s="803"/>
      <c r="W290" s="803"/>
      <c r="X290" s="804"/>
      <c r="Y290" s="832"/>
      <c r="Z290" s="807"/>
      <c r="AA290" s="808"/>
      <c r="AB290" s="809"/>
      <c r="AC290" s="832"/>
      <c r="AD290" s="807"/>
      <c r="AE290" s="808"/>
      <c r="AF290" s="809"/>
    </row>
    <row r="291" spans="1:33" ht="18.75" customHeight="1" x14ac:dyDescent="0.15">
      <c r="A291" s="793"/>
      <c r="B291" s="747"/>
      <c r="C291" s="866"/>
      <c r="F291" s="795"/>
      <c r="G291" s="811"/>
      <c r="H291" s="817" t="s">
        <v>82</v>
      </c>
      <c r="I291" s="818" t="s">
        <v>167</v>
      </c>
      <c r="J291" s="819" t="s">
        <v>221</v>
      </c>
      <c r="K291" s="819"/>
      <c r="L291" s="819"/>
      <c r="M291" s="818" t="s">
        <v>167</v>
      </c>
      <c r="N291" s="819" t="s">
        <v>220</v>
      </c>
      <c r="O291" s="819"/>
      <c r="P291" s="819"/>
      <c r="Q291" s="820"/>
      <c r="R291" s="820"/>
      <c r="S291" s="820"/>
      <c r="T291" s="820"/>
      <c r="U291" s="820"/>
      <c r="V291" s="820"/>
      <c r="W291" s="820"/>
      <c r="X291" s="821"/>
      <c r="Y291" s="827"/>
      <c r="Z291" s="808"/>
      <c r="AA291" s="808"/>
      <c r="AB291" s="809"/>
      <c r="AC291" s="827"/>
      <c r="AD291" s="808"/>
      <c r="AE291" s="808"/>
      <c r="AF291" s="809"/>
      <c r="AG291" s="816"/>
    </row>
    <row r="292" spans="1:33" ht="18.75" customHeight="1" x14ac:dyDescent="0.15">
      <c r="A292" s="832" t="s">
        <v>167</v>
      </c>
      <c r="B292" s="791">
        <v>69</v>
      </c>
      <c r="C292" s="810" t="s">
        <v>228</v>
      </c>
      <c r="D292" s="767" t="s">
        <v>167</v>
      </c>
      <c r="E292" s="794" t="s">
        <v>280</v>
      </c>
      <c r="F292" s="795"/>
      <c r="G292" s="811"/>
      <c r="H292" s="822"/>
      <c r="I292" s="823"/>
      <c r="J292" s="824"/>
      <c r="K292" s="824"/>
      <c r="L292" s="824"/>
      <c r="M292" s="823"/>
      <c r="N292" s="824"/>
      <c r="O292" s="824"/>
      <c r="P292" s="824"/>
      <c r="Q292" s="825"/>
      <c r="R292" s="825"/>
      <c r="S292" s="825"/>
      <c r="T292" s="825"/>
      <c r="U292" s="825"/>
      <c r="V292" s="825"/>
      <c r="W292" s="825"/>
      <c r="X292" s="826"/>
      <c r="Y292" s="827"/>
      <c r="Z292" s="808"/>
      <c r="AA292" s="808"/>
      <c r="AB292" s="809"/>
      <c r="AC292" s="827"/>
      <c r="AD292" s="808"/>
      <c r="AE292" s="808"/>
      <c r="AF292" s="809"/>
      <c r="AG292" s="816"/>
    </row>
    <row r="293" spans="1:33" ht="18.75" customHeight="1" x14ac:dyDescent="0.15">
      <c r="A293" s="793"/>
      <c r="B293" s="747"/>
      <c r="C293" s="810" t="s">
        <v>223</v>
      </c>
      <c r="D293" s="832" t="s">
        <v>167</v>
      </c>
      <c r="E293" s="794" t="s">
        <v>222</v>
      </c>
      <c r="F293" s="795"/>
      <c r="G293" s="811"/>
      <c r="H293" s="907" t="s">
        <v>558</v>
      </c>
      <c r="I293" s="798" t="s">
        <v>167</v>
      </c>
      <c r="J293" s="799" t="s">
        <v>226</v>
      </c>
      <c r="K293" s="799"/>
      <c r="L293" s="802" t="s">
        <v>167</v>
      </c>
      <c r="M293" s="799" t="s">
        <v>237</v>
      </c>
      <c r="N293" s="799"/>
      <c r="O293" s="802" t="s">
        <v>167</v>
      </c>
      <c r="P293" s="799" t="s">
        <v>236</v>
      </c>
      <c r="Q293" s="803"/>
      <c r="R293" s="803"/>
      <c r="S293" s="803"/>
      <c r="T293" s="803"/>
      <c r="U293" s="908"/>
      <c r="V293" s="908"/>
      <c r="W293" s="908"/>
      <c r="X293" s="909"/>
      <c r="Y293" s="827"/>
      <c r="Z293" s="808"/>
      <c r="AA293" s="808"/>
      <c r="AB293" s="809"/>
      <c r="AC293" s="827"/>
      <c r="AD293" s="808"/>
      <c r="AE293" s="808"/>
      <c r="AF293" s="809"/>
      <c r="AG293" s="816"/>
    </row>
    <row r="294" spans="1:33" ht="18.75" customHeight="1" x14ac:dyDescent="0.15">
      <c r="A294" s="832"/>
      <c r="B294" s="791"/>
      <c r="C294" s="810" t="s">
        <v>219</v>
      </c>
      <c r="D294" s="832"/>
      <c r="E294" s="794" t="s">
        <v>218</v>
      </c>
      <c r="F294" s="795"/>
      <c r="G294" s="811"/>
      <c r="H294" s="828" t="s">
        <v>39</v>
      </c>
      <c r="I294" s="798" t="s">
        <v>167</v>
      </c>
      <c r="J294" s="799" t="s">
        <v>226</v>
      </c>
      <c r="K294" s="799"/>
      <c r="L294" s="802" t="s">
        <v>167</v>
      </c>
      <c r="M294" s="799" t="s">
        <v>269</v>
      </c>
      <c r="N294" s="799"/>
      <c r="O294" s="802" t="s">
        <v>167</v>
      </c>
      <c r="P294" s="799" t="s">
        <v>268</v>
      </c>
      <c r="Q294" s="835"/>
      <c r="R294" s="802" t="s">
        <v>167</v>
      </c>
      <c r="S294" s="799" t="s">
        <v>270</v>
      </c>
      <c r="T294" s="835"/>
      <c r="U294" s="835"/>
      <c r="V294" s="835"/>
      <c r="W294" s="835"/>
      <c r="X294" s="857"/>
      <c r="Y294" s="827"/>
      <c r="Z294" s="808"/>
      <c r="AA294" s="808"/>
      <c r="AB294" s="809"/>
      <c r="AC294" s="827"/>
      <c r="AD294" s="808"/>
      <c r="AE294" s="808"/>
      <c r="AF294" s="809"/>
    </row>
    <row r="295" spans="1:33" ht="18.75" customHeight="1" x14ac:dyDescent="0.15">
      <c r="A295" s="837"/>
      <c r="B295" s="838"/>
      <c r="C295" s="839"/>
      <c r="D295" s="779"/>
      <c r="E295" s="786"/>
      <c r="F295" s="840"/>
      <c r="G295" s="841"/>
      <c r="H295" s="842" t="s">
        <v>804</v>
      </c>
      <c r="I295" s="843" t="s">
        <v>167</v>
      </c>
      <c r="J295" s="844" t="s">
        <v>226</v>
      </c>
      <c r="K295" s="844"/>
      <c r="L295" s="845" t="s">
        <v>167</v>
      </c>
      <c r="M295" s="844" t="s">
        <v>805</v>
      </c>
      <c r="N295" s="846"/>
      <c r="O295" s="845" t="s">
        <v>167</v>
      </c>
      <c r="P295" s="783" t="s">
        <v>806</v>
      </c>
      <c r="Q295" s="847"/>
      <c r="R295" s="845" t="s">
        <v>167</v>
      </c>
      <c r="S295" s="844" t="s">
        <v>807</v>
      </c>
      <c r="T295" s="847"/>
      <c r="U295" s="845" t="s">
        <v>167</v>
      </c>
      <c r="V295" s="844" t="s">
        <v>808</v>
      </c>
      <c r="W295" s="848"/>
      <c r="X295" s="849"/>
      <c r="Y295" s="850"/>
      <c r="Z295" s="850"/>
      <c r="AA295" s="850"/>
      <c r="AB295" s="851"/>
      <c r="AC295" s="852"/>
      <c r="AD295" s="850"/>
      <c r="AE295" s="850"/>
      <c r="AF295" s="851"/>
    </row>
    <row r="296" spans="1:33" ht="18.75" customHeight="1" x14ac:dyDescent="0.15">
      <c r="A296" s="869"/>
      <c r="B296" s="870"/>
      <c r="C296" s="871"/>
      <c r="D296" s="872"/>
      <c r="E296" s="770"/>
      <c r="F296" s="872"/>
      <c r="G296" s="898"/>
      <c r="H296" s="899" t="s">
        <v>3</v>
      </c>
      <c r="I296" s="900" t="s">
        <v>167</v>
      </c>
      <c r="J296" s="901" t="s">
        <v>247</v>
      </c>
      <c r="K296" s="915"/>
      <c r="L296" s="902"/>
      <c r="M296" s="903" t="s">
        <v>167</v>
      </c>
      <c r="N296" s="901" t="s">
        <v>277</v>
      </c>
      <c r="O296" s="916"/>
      <c r="P296" s="916"/>
      <c r="Q296" s="916"/>
      <c r="R296" s="916"/>
      <c r="S296" s="916"/>
      <c r="T296" s="916"/>
      <c r="U296" s="916"/>
      <c r="V296" s="916"/>
      <c r="W296" s="916"/>
      <c r="X296" s="917"/>
      <c r="Y296" s="913" t="s">
        <v>167</v>
      </c>
      <c r="Z296" s="768" t="s">
        <v>276</v>
      </c>
      <c r="AA296" s="768"/>
      <c r="AB296" s="805"/>
      <c r="AC296" s="913" t="s">
        <v>167</v>
      </c>
      <c r="AD296" s="768" t="s">
        <v>276</v>
      </c>
      <c r="AE296" s="768"/>
      <c r="AF296" s="805"/>
      <c r="AG296" s="816"/>
    </row>
    <row r="297" spans="1:33" ht="18.75" customHeight="1" x14ac:dyDescent="0.15">
      <c r="A297" s="790"/>
      <c r="B297" s="791"/>
      <c r="C297" s="810"/>
      <c r="D297" s="795"/>
      <c r="E297" s="794"/>
      <c r="F297" s="795"/>
      <c r="G297" s="811"/>
      <c r="H297" s="828" t="s">
        <v>66</v>
      </c>
      <c r="I297" s="798" t="s">
        <v>167</v>
      </c>
      <c r="J297" s="799" t="s">
        <v>226</v>
      </c>
      <c r="K297" s="799"/>
      <c r="L297" s="801"/>
      <c r="M297" s="802" t="s">
        <v>167</v>
      </c>
      <c r="N297" s="799" t="s">
        <v>275</v>
      </c>
      <c r="O297" s="799"/>
      <c r="P297" s="801"/>
      <c r="Q297" s="800"/>
      <c r="R297" s="800"/>
      <c r="S297" s="800"/>
      <c r="T297" s="800"/>
      <c r="U297" s="800"/>
      <c r="V297" s="800"/>
      <c r="W297" s="800"/>
      <c r="X297" s="831"/>
      <c r="Y297" s="832" t="s">
        <v>167</v>
      </c>
      <c r="Z297" s="807" t="s">
        <v>274</v>
      </c>
      <c r="AA297" s="808"/>
      <c r="AB297" s="809"/>
      <c r="AC297" s="832" t="s">
        <v>167</v>
      </c>
      <c r="AD297" s="807" t="s">
        <v>274</v>
      </c>
      <c r="AE297" s="808"/>
      <c r="AF297" s="809"/>
      <c r="AG297" s="816"/>
    </row>
    <row r="298" spans="1:33" ht="18.75" customHeight="1" x14ac:dyDescent="0.15">
      <c r="A298" s="790"/>
      <c r="B298" s="791"/>
      <c r="C298" s="810"/>
      <c r="D298" s="795"/>
      <c r="E298" s="794"/>
      <c r="F298" s="795"/>
      <c r="G298" s="811"/>
      <c r="H298" s="833" t="s">
        <v>153</v>
      </c>
      <c r="I298" s="798" t="s">
        <v>167</v>
      </c>
      <c r="J298" s="799" t="s">
        <v>279</v>
      </c>
      <c r="K298" s="800"/>
      <c r="L298" s="801"/>
      <c r="M298" s="802" t="s">
        <v>167</v>
      </c>
      <c r="N298" s="799" t="s">
        <v>278</v>
      </c>
      <c r="O298" s="803"/>
      <c r="P298" s="803"/>
      <c r="Q298" s="800"/>
      <c r="R298" s="800"/>
      <c r="S298" s="800"/>
      <c r="T298" s="800"/>
      <c r="U298" s="800"/>
      <c r="V298" s="800"/>
      <c r="W298" s="800"/>
      <c r="X298" s="831"/>
      <c r="Y298" s="827"/>
      <c r="Z298" s="808"/>
      <c r="AA298" s="808"/>
      <c r="AB298" s="809"/>
      <c r="AC298" s="827"/>
      <c r="AD298" s="808"/>
      <c r="AE298" s="808"/>
      <c r="AF298" s="809"/>
    </row>
    <row r="299" spans="1:33" ht="19.5" customHeight="1" x14ac:dyDescent="0.15">
      <c r="A299" s="790"/>
      <c r="B299" s="791"/>
      <c r="C299" s="792"/>
      <c r="D299" s="793"/>
      <c r="E299" s="794"/>
      <c r="F299" s="795"/>
      <c r="G299" s="796"/>
      <c r="H299" s="806" t="s">
        <v>549</v>
      </c>
      <c r="I299" s="798" t="s">
        <v>167</v>
      </c>
      <c r="J299" s="799" t="s">
        <v>279</v>
      </c>
      <c r="K299" s="800"/>
      <c r="L299" s="801"/>
      <c r="M299" s="802" t="s">
        <v>167</v>
      </c>
      <c r="N299" s="799" t="s">
        <v>546</v>
      </c>
      <c r="O299" s="802"/>
      <c r="P299" s="799"/>
      <c r="Q299" s="803"/>
      <c r="R299" s="803"/>
      <c r="S299" s="803"/>
      <c r="T299" s="803"/>
      <c r="U299" s="803"/>
      <c r="V299" s="803"/>
      <c r="W299" s="803"/>
      <c r="X299" s="804"/>
      <c r="Y299" s="808"/>
      <c r="Z299" s="808"/>
      <c r="AA299" s="808"/>
      <c r="AB299" s="809"/>
      <c r="AC299" s="827"/>
      <c r="AD299" s="808"/>
      <c r="AE299" s="808"/>
      <c r="AF299" s="809"/>
    </row>
    <row r="300" spans="1:33" ht="19.5" customHeight="1" x14ac:dyDescent="0.15">
      <c r="A300" s="790"/>
      <c r="B300" s="791"/>
      <c r="C300" s="792"/>
      <c r="D300" s="793"/>
      <c r="E300" s="794"/>
      <c r="F300" s="795"/>
      <c r="G300" s="796"/>
      <c r="H300" s="806" t="s">
        <v>547</v>
      </c>
      <c r="I300" s="798" t="s">
        <v>167</v>
      </c>
      <c r="J300" s="799" t="s">
        <v>279</v>
      </c>
      <c r="K300" s="800"/>
      <c r="L300" s="801"/>
      <c r="M300" s="802" t="s">
        <v>167</v>
      </c>
      <c r="N300" s="799" t="s">
        <v>546</v>
      </c>
      <c r="O300" s="802"/>
      <c r="P300" s="799"/>
      <c r="Q300" s="803"/>
      <c r="R300" s="803"/>
      <c r="S300" s="803"/>
      <c r="T300" s="803"/>
      <c r="U300" s="803"/>
      <c r="V300" s="803"/>
      <c r="W300" s="803"/>
      <c r="X300" s="804"/>
      <c r="Y300" s="808"/>
      <c r="Z300" s="808"/>
      <c r="AA300" s="808"/>
      <c r="AB300" s="809"/>
      <c r="AC300" s="827"/>
      <c r="AD300" s="808"/>
      <c r="AE300" s="808"/>
      <c r="AF300" s="809"/>
    </row>
    <row r="301" spans="1:33" ht="18.75" customHeight="1" x14ac:dyDescent="0.15">
      <c r="A301" s="790"/>
      <c r="B301" s="791"/>
      <c r="C301" s="810"/>
      <c r="D301" s="795"/>
      <c r="E301" s="794"/>
      <c r="F301" s="795"/>
      <c r="G301" s="811"/>
      <c r="H301" s="919" t="s">
        <v>125</v>
      </c>
      <c r="I301" s="818" t="s">
        <v>167</v>
      </c>
      <c r="J301" s="819" t="s">
        <v>226</v>
      </c>
      <c r="K301" s="819"/>
      <c r="L301" s="818" t="s">
        <v>167</v>
      </c>
      <c r="M301" s="819" t="s">
        <v>229</v>
      </c>
      <c r="N301" s="819"/>
      <c r="O301" s="830"/>
      <c r="P301" s="830"/>
      <c r="Q301" s="830"/>
      <c r="R301" s="830"/>
      <c r="S301" s="830"/>
      <c r="T301" s="830"/>
      <c r="U301" s="830"/>
      <c r="V301" s="830"/>
      <c r="W301" s="830"/>
      <c r="X301" s="893"/>
      <c r="Y301" s="827"/>
      <c r="Z301" s="808"/>
      <c r="AA301" s="808"/>
      <c r="AB301" s="809"/>
      <c r="AC301" s="827"/>
      <c r="AD301" s="808"/>
      <c r="AE301" s="808"/>
      <c r="AF301" s="809"/>
    </row>
    <row r="302" spans="1:33" ht="18.75" customHeight="1" x14ac:dyDescent="0.15">
      <c r="A302" s="790"/>
      <c r="B302" s="791"/>
      <c r="C302" s="810"/>
      <c r="D302" s="795"/>
      <c r="E302" s="794"/>
      <c r="F302" s="795"/>
      <c r="G302" s="811"/>
      <c r="H302" s="920"/>
      <c r="I302" s="823"/>
      <c r="J302" s="824"/>
      <c r="K302" s="824"/>
      <c r="L302" s="823"/>
      <c r="M302" s="824"/>
      <c r="N302" s="824"/>
      <c r="O302" s="813"/>
      <c r="P302" s="813"/>
      <c r="Q302" s="813"/>
      <c r="R302" s="813"/>
      <c r="S302" s="813"/>
      <c r="T302" s="813"/>
      <c r="U302" s="813"/>
      <c r="V302" s="813"/>
      <c r="W302" s="813"/>
      <c r="X302" s="815"/>
      <c r="Y302" s="827"/>
      <c r="Z302" s="808"/>
      <c r="AA302" s="808"/>
      <c r="AB302" s="809"/>
      <c r="AC302" s="827"/>
      <c r="AD302" s="808"/>
      <c r="AE302" s="808"/>
      <c r="AF302" s="809"/>
    </row>
    <row r="303" spans="1:33" ht="18.75" customHeight="1" x14ac:dyDescent="0.15">
      <c r="A303" s="790"/>
      <c r="B303" s="791"/>
      <c r="C303" s="810"/>
      <c r="D303" s="795"/>
      <c r="E303" s="794"/>
      <c r="F303" s="795"/>
      <c r="G303" s="811"/>
      <c r="H303" s="828" t="s">
        <v>63</v>
      </c>
      <c r="I303" s="859" t="s">
        <v>167</v>
      </c>
      <c r="J303" s="799" t="s">
        <v>226</v>
      </c>
      <c r="K303" s="799"/>
      <c r="L303" s="802" t="s">
        <v>167</v>
      </c>
      <c r="M303" s="799" t="s">
        <v>237</v>
      </c>
      <c r="N303" s="799"/>
      <c r="O303" s="829" t="s">
        <v>167</v>
      </c>
      <c r="P303" s="799" t="s">
        <v>236</v>
      </c>
      <c r="Q303" s="835"/>
      <c r="R303" s="835"/>
      <c r="S303" s="835"/>
      <c r="T303" s="835"/>
      <c r="U303" s="835"/>
      <c r="V303" s="835"/>
      <c r="W303" s="835"/>
      <c r="X303" s="857"/>
      <c r="Y303" s="827"/>
      <c r="Z303" s="808"/>
      <c r="AA303" s="808"/>
      <c r="AB303" s="809"/>
      <c r="AC303" s="827"/>
      <c r="AD303" s="808"/>
      <c r="AE303" s="808"/>
      <c r="AF303" s="809"/>
    </row>
    <row r="304" spans="1:33" ht="18.75" customHeight="1" x14ac:dyDescent="0.15">
      <c r="A304" s="790"/>
      <c r="B304" s="791"/>
      <c r="C304" s="810"/>
      <c r="D304" s="832"/>
      <c r="E304" s="794"/>
      <c r="F304" s="795"/>
      <c r="G304" s="811"/>
      <c r="H304" s="828" t="s">
        <v>21</v>
      </c>
      <c r="I304" s="798" t="s">
        <v>167</v>
      </c>
      <c r="J304" s="799" t="s">
        <v>226</v>
      </c>
      <c r="K304" s="800"/>
      <c r="L304" s="802" t="s">
        <v>167</v>
      </c>
      <c r="M304" s="799" t="s">
        <v>229</v>
      </c>
      <c r="N304" s="835"/>
      <c r="O304" s="835"/>
      <c r="P304" s="835"/>
      <c r="Q304" s="835"/>
      <c r="R304" s="835"/>
      <c r="S304" s="835"/>
      <c r="T304" s="835"/>
      <c r="U304" s="835"/>
      <c r="V304" s="835"/>
      <c r="W304" s="835"/>
      <c r="X304" s="857"/>
      <c r="Y304" s="827"/>
      <c r="Z304" s="808"/>
      <c r="AA304" s="808"/>
      <c r="AB304" s="809"/>
      <c r="AC304" s="827"/>
      <c r="AD304" s="808"/>
      <c r="AE304" s="808"/>
      <c r="AF304" s="809"/>
    </row>
    <row r="305" spans="1:33" ht="18.75" customHeight="1" x14ac:dyDescent="0.15">
      <c r="A305" s="832" t="s">
        <v>167</v>
      </c>
      <c r="B305" s="791">
        <v>37</v>
      </c>
      <c r="C305" s="810" t="s">
        <v>232</v>
      </c>
      <c r="D305" s="832" t="s">
        <v>167</v>
      </c>
      <c r="E305" s="794" t="s">
        <v>255</v>
      </c>
      <c r="F305" s="795"/>
      <c r="G305" s="811"/>
      <c r="H305" s="833" t="s">
        <v>142</v>
      </c>
      <c r="I305" s="798" t="s">
        <v>167</v>
      </c>
      <c r="J305" s="799" t="s">
        <v>239</v>
      </c>
      <c r="K305" s="800"/>
      <c r="L305" s="801"/>
      <c r="M305" s="802" t="s">
        <v>167</v>
      </c>
      <c r="N305" s="799" t="s">
        <v>238</v>
      </c>
      <c r="O305" s="803"/>
      <c r="P305" s="803"/>
      <c r="Q305" s="803"/>
      <c r="R305" s="803"/>
      <c r="S305" s="803"/>
      <c r="T305" s="803"/>
      <c r="U305" s="803"/>
      <c r="V305" s="803"/>
      <c r="W305" s="803"/>
      <c r="X305" s="804"/>
      <c r="Y305" s="827"/>
      <c r="Z305" s="808"/>
      <c r="AA305" s="808"/>
      <c r="AB305" s="809"/>
      <c r="AC305" s="827"/>
      <c r="AD305" s="808"/>
      <c r="AE305" s="808"/>
      <c r="AF305" s="809"/>
    </row>
    <row r="306" spans="1:33" ht="18.75" customHeight="1" x14ac:dyDescent="0.15">
      <c r="A306" s="790"/>
      <c r="B306" s="791"/>
      <c r="C306" s="810" t="s">
        <v>273</v>
      </c>
      <c r="D306" s="832" t="s">
        <v>167</v>
      </c>
      <c r="E306" s="794" t="s">
        <v>254</v>
      </c>
      <c r="F306" s="795"/>
      <c r="G306" s="811"/>
      <c r="H306" s="828" t="s">
        <v>65</v>
      </c>
      <c r="I306" s="859" t="s">
        <v>167</v>
      </c>
      <c r="J306" s="799" t="s">
        <v>226</v>
      </c>
      <c r="K306" s="799"/>
      <c r="L306" s="802" t="s">
        <v>167</v>
      </c>
      <c r="M306" s="799" t="s">
        <v>237</v>
      </c>
      <c r="N306" s="799"/>
      <c r="O306" s="829" t="s">
        <v>167</v>
      </c>
      <c r="P306" s="799" t="s">
        <v>236</v>
      </c>
      <c r="Q306" s="835"/>
      <c r="R306" s="835"/>
      <c r="S306" s="835"/>
      <c r="T306" s="835"/>
      <c r="U306" s="835"/>
      <c r="V306" s="835"/>
      <c r="W306" s="835"/>
      <c r="X306" s="857"/>
      <c r="Y306" s="827"/>
      <c r="Z306" s="808"/>
      <c r="AA306" s="808"/>
      <c r="AB306" s="809"/>
      <c r="AC306" s="827"/>
      <c r="AD306" s="808"/>
      <c r="AE306" s="808"/>
      <c r="AF306" s="809"/>
    </row>
    <row r="307" spans="1:33" ht="18.75" customHeight="1" x14ac:dyDescent="0.15">
      <c r="A307" s="790"/>
      <c r="B307" s="791"/>
      <c r="C307" s="921"/>
      <c r="D307" s="832" t="s">
        <v>167</v>
      </c>
      <c r="E307" s="794" t="s">
        <v>272</v>
      </c>
      <c r="F307" s="795"/>
      <c r="G307" s="811"/>
      <c r="H307" s="894" t="s">
        <v>561</v>
      </c>
      <c r="I307" s="798" t="s">
        <v>167</v>
      </c>
      <c r="J307" s="799" t="s">
        <v>226</v>
      </c>
      <c r="K307" s="799"/>
      <c r="L307" s="802" t="s">
        <v>167</v>
      </c>
      <c r="M307" s="799" t="s">
        <v>237</v>
      </c>
      <c r="N307" s="799"/>
      <c r="O307" s="802" t="s">
        <v>167</v>
      </c>
      <c r="P307" s="799" t="s">
        <v>236</v>
      </c>
      <c r="Q307" s="800"/>
      <c r="R307" s="800"/>
      <c r="S307" s="800"/>
      <c r="T307" s="800"/>
      <c r="U307" s="800"/>
      <c r="V307" s="800"/>
      <c r="W307" s="800"/>
      <c r="X307" s="831"/>
      <c r="Y307" s="827"/>
      <c r="Z307" s="808"/>
      <c r="AA307" s="808"/>
      <c r="AB307" s="809"/>
      <c r="AC307" s="827"/>
      <c r="AD307" s="808"/>
      <c r="AE307" s="808"/>
      <c r="AF307" s="809"/>
    </row>
    <row r="308" spans="1:33" ht="18.75" customHeight="1" x14ac:dyDescent="0.15">
      <c r="A308" s="790"/>
      <c r="B308" s="791"/>
      <c r="C308" s="810"/>
      <c r="D308" s="832" t="s">
        <v>167</v>
      </c>
      <c r="E308" s="794" t="s">
        <v>271</v>
      </c>
      <c r="F308" s="795"/>
      <c r="G308" s="811"/>
      <c r="H308" s="895" t="s">
        <v>120</v>
      </c>
      <c r="I308" s="798" t="s">
        <v>167</v>
      </c>
      <c r="J308" s="799" t="s">
        <v>226</v>
      </c>
      <c r="K308" s="800"/>
      <c r="L308" s="802" t="s">
        <v>167</v>
      </c>
      <c r="M308" s="799" t="s">
        <v>229</v>
      </c>
      <c r="N308" s="835"/>
      <c r="O308" s="835"/>
      <c r="P308" s="835"/>
      <c r="Q308" s="835"/>
      <c r="R308" s="835"/>
      <c r="S308" s="835"/>
      <c r="T308" s="835"/>
      <c r="U308" s="835"/>
      <c r="V308" s="835"/>
      <c r="W308" s="835"/>
      <c r="X308" s="857"/>
      <c r="Y308" s="827"/>
      <c r="Z308" s="808"/>
      <c r="AA308" s="808"/>
      <c r="AB308" s="809"/>
      <c r="AC308" s="827"/>
      <c r="AD308" s="808"/>
      <c r="AE308" s="808"/>
      <c r="AF308" s="809"/>
    </row>
    <row r="309" spans="1:33" ht="18.75" customHeight="1" x14ac:dyDescent="0.15">
      <c r="A309" s="790"/>
      <c r="B309" s="791"/>
      <c r="C309" s="810"/>
      <c r="D309" s="795"/>
      <c r="E309" s="794"/>
      <c r="F309" s="795"/>
      <c r="G309" s="794"/>
      <c r="H309" s="894" t="s">
        <v>560</v>
      </c>
      <c r="I309" s="798" t="s">
        <v>167</v>
      </c>
      <c r="J309" s="799" t="s">
        <v>226</v>
      </c>
      <c r="K309" s="799"/>
      <c r="L309" s="802" t="s">
        <v>167</v>
      </c>
      <c r="M309" s="813" t="s">
        <v>229</v>
      </c>
      <c r="N309" s="799"/>
      <c r="O309" s="799"/>
      <c r="P309" s="799"/>
      <c r="Q309" s="800"/>
      <c r="R309" s="800"/>
      <c r="S309" s="800"/>
      <c r="T309" s="800"/>
      <c r="U309" s="800"/>
      <c r="V309" s="800"/>
      <c r="W309" s="800"/>
      <c r="X309" s="831"/>
      <c r="Y309" s="827"/>
      <c r="Z309" s="808"/>
      <c r="AA309" s="808"/>
      <c r="AB309" s="809"/>
      <c r="AC309" s="827"/>
      <c r="AD309" s="808"/>
      <c r="AE309" s="808"/>
      <c r="AF309" s="809"/>
    </row>
    <row r="310" spans="1:33" ht="18.75" customHeight="1" x14ac:dyDescent="0.15">
      <c r="A310" s="790"/>
      <c r="B310" s="791"/>
      <c r="C310" s="810"/>
      <c r="D310" s="795"/>
      <c r="E310" s="794"/>
      <c r="F310" s="795"/>
      <c r="G310" s="794"/>
      <c r="H310" s="894" t="s">
        <v>559</v>
      </c>
      <c r="I310" s="798" t="s">
        <v>167</v>
      </c>
      <c r="J310" s="799" t="s">
        <v>226</v>
      </c>
      <c r="K310" s="799"/>
      <c r="L310" s="802" t="s">
        <v>167</v>
      </c>
      <c r="M310" s="813" t="s">
        <v>229</v>
      </c>
      <c r="N310" s="799"/>
      <c r="O310" s="799"/>
      <c r="P310" s="799"/>
      <c r="Q310" s="800"/>
      <c r="R310" s="800"/>
      <c r="S310" s="800"/>
      <c r="T310" s="800"/>
      <c r="U310" s="800"/>
      <c r="V310" s="800"/>
      <c r="W310" s="800"/>
      <c r="X310" s="831"/>
      <c r="Y310" s="827"/>
      <c r="Z310" s="808"/>
      <c r="AA310" s="808"/>
      <c r="AB310" s="809"/>
      <c r="AC310" s="827"/>
      <c r="AD310" s="808"/>
      <c r="AE310" s="808"/>
      <c r="AF310" s="809"/>
    </row>
    <row r="311" spans="1:33" ht="18.75" customHeight="1" x14ac:dyDescent="0.15">
      <c r="A311" s="790"/>
      <c r="B311" s="791"/>
      <c r="C311" s="810"/>
      <c r="D311" s="795"/>
      <c r="E311" s="794"/>
      <c r="F311" s="795"/>
      <c r="G311" s="811"/>
      <c r="H311" s="907" t="s">
        <v>558</v>
      </c>
      <c r="I311" s="798" t="s">
        <v>167</v>
      </c>
      <c r="J311" s="799" t="s">
        <v>226</v>
      </c>
      <c r="K311" s="799"/>
      <c r="L311" s="802" t="s">
        <v>167</v>
      </c>
      <c r="M311" s="799" t="s">
        <v>237</v>
      </c>
      <c r="N311" s="799"/>
      <c r="O311" s="802" t="s">
        <v>167</v>
      </c>
      <c r="P311" s="799" t="s">
        <v>236</v>
      </c>
      <c r="Q311" s="803"/>
      <c r="R311" s="803"/>
      <c r="S311" s="803"/>
      <c r="T311" s="803"/>
      <c r="U311" s="908"/>
      <c r="V311" s="908"/>
      <c r="W311" s="908"/>
      <c r="X311" s="909"/>
      <c r="Y311" s="827"/>
      <c r="Z311" s="808"/>
      <c r="AA311" s="808"/>
      <c r="AB311" s="809"/>
      <c r="AC311" s="827"/>
      <c r="AD311" s="808"/>
      <c r="AE311" s="808"/>
      <c r="AF311" s="809"/>
    </row>
    <row r="312" spans="1:33" ht="18.75" customHeight="1" x14ac:dyDescent="0.15">
      <c r="A312" s="790"/>
      <c r="B312" s="791"/>
      <c r="C312" s="810"/>
      <c r="D312" s="795"/>
      <c r="E312" s="794"/>
      <c r="F312" s="795"/>
      <c r="G312" s="811"/>
      <c r="H312" s="828" t="s">
        <v>39</v>
      </c>
      <c r="I312" s="798" t="s">
        <v>167</v>
      </c>
      <c r="J312" s="799" t="s">
        <v>226</v>
      </c>
      <c r="K312" s="799"/>
      <c r="L312" s="802" t="s">
        <v>167</v>
      </c>
      <c r="M312" s="799" t="s">
        <v>269</v>
      </c>
      <c r="N312" s="799"/>
      <c r="O312" s="802" t="s">
        <v>167</v>
      </c>
      <c r="P312" s="799" t="s">
        <v>268</v>
      </c>
      <c r="Q312" s="835"/>
      <c r="R312" s="802" t="s">
        <v>167</v>
      </c>
      <c r="S312" s="799" t="s">
        <v>270</v>
      </c>
      <c r="T312" s="835"/>
      <c r="U312" s="835"/>
      <c r="V312" s="835"/>
      <c r="W312" s="835"/>
      <c r="X312" s="857"/>
      <c r="Y312" s="827"/>
      <c r="Z312" s="808"/>
      <c r="AA312" s="808"/>
      <c r="AB312" s="809"/>
      <c r="AC312" s="827"/>
      <c r="AD312" s="808"/>
      <c r="AE312" s="808"/>
      <c r="AF312" s="809"/>
    </row>
    <row r="313" spans="1:33" ht="18.75" customHeight="1" x14ac:dyDescent="0.15">
      <c r="A313" s="837"/>
      <c r="B313" s="838"/>
      <c r="C313" s="839"/>
      <c r="D313" s="779"/>
      <c r="E313" s="786"/>
      <c r="F313" s="840"/>
      <c r="G313" s="841"/>
      <c r="H313" s="842" t="s">
        <v>804</v>
      </c>
      <c r="I313" s="843" t="s">
        <v>167</v>
      </c>
      <c r="J313" s="844" t="s">
        <v>226</v>
      </c>
      <c r="K313" s="844"/>
      <c r="L313" s="845" t="s">
        <v>167</v>
      </c>
      <c r="M313" s="844" t="s">
        <v>805</v>
      </c>
      <c r="N313" s="846"/>
      <c r="O313" s="845" t="s">
        <v>167</v>
      </c>
      <c r="P313" s="783" t="s">
        <v>806</v>
      </c>
      <c r="Q313" s="847"/>
      <c r="R313" s="845" t="s">
        <v>167</v>
      </c>
      <c r="S313" s="844" t="s">
        <v>807</v>
      </c>
      <c r="T313" s="847"/>
      <c r="U313" s="845" t="s">
        <v>167</v>
      </c>
      <c r="V313" s="844" t="s">
        <v>808</v>
      </c>
      <c r="W313" s="848"/>
      <c r="X313" s="849"/>
      <c r="Y313" s="850"/>
      <c r="Z313" s="850"/>
      <c r="AA313" s="850"/>
      <c r="AB313" s="851"/>
      <c r="AC313" s="852"/>
      <c r="AD313" s="850"/>
      <c r="AE313" s="850"/>
      <c r="AF313" s="851"/>
    </row>
    <row r="314" spans="1:33" ht="18.75" customHeight="1" x14ac:dyDescent="0.15">
      <c r="A314" s="869"/>
      <c r="B314" s="870"/>
      <c r="C314" s="871"/>
      <c r="D314" s="872"/>
      <c r="E314" s="770"/>
      <c r="F314" s="914"/>
      <c r="G314" s="930"/>
      <c r="H314" s="899" t="s">
        <v>3</v>
      </c>
      <c r="I314" s="900" t="s">
        <v>167</v>
      </c>
      <c r="J314" s="901" t="s">
        <v>247</v>
      </c>
      <c r="K314" s="915"/>
      <c r="L314" s="902"/>
      <c r="M314" s="903" t="s">
        <v>167</v>
      </c>
      <c r="N314" s="901" t="s">
        <v>277</v>
      </c>
      <c r="O314" s="916"/>
      <c r="P314" s="916"/>
      <c r="Q314" s="916"/>
      <c r="R314" s="916"/>
      <c r="S314" s="916"/>
      <c r="T314" s="916"/>
      <c r="U314" s="916"/>
      <c r="V314" s="916"/>
      <c r="W314" s="916"/>
      <c r="X314" s="917"/>
      <c r="Y314" s="913" t="s">
        <v>167</v>
      </c>
      <c r="Z314" s="768" t="s">
        <v>276</v>
      </c>
      <c r="AA314" s="768"/>
      <c r="AB314" s="805"/>
      <c r="AC314" s="913" t="s">
        <v>167</v>
      </c>
      <c r="AD314" s="768" t="s">
        <v>276</v>
      </c>
      <c r="AE314" s="768"/>
      <c r="AF314" s="805"/>
      <c r="AG314" s="816"/>
    </row>
    <row r="315" spans="1:33" ht="18.75" customHeight="1" x14ac:dyDescent="0.15">
      <c r="A315" s="790"/>
      <c r="B315" s="791"/>
      <c r="C315" s="810"/>
      <c r="D315" s="795"/>
      <c r="E315" s="794"/>
      <c r="F315" s="918"/>
      <c r="G315" s="931"/>
      <c r="H315" s="828" t="s">
        <v>66</v>
      </c>
      <c r="I315" s="798" t="s">
        <v>167</v>
      </c>
      <c r="J315" s="799" t="s">
        <v>226</v>
      </c>
      <c r="K315" s="799"/>
      <c r="L315" s="801"/>
      <c r="M315" s="802" t="s">
        <v>167</v>
      </c>
      <c r="N315" s="799" t="s">
        <v>275</v>
      </c>
      <c r="O315" s="799"/>
      <c r="P315" s="801"/>
      <c r="Q315" s="800"/>
      <c r="R315" s="800"/>
      <c r="S315" s="800"/>
      <c r="T315" s="800"/>
      <c r="U315" s="800"/>
      <c r="V315" s="800"/>
      <c r="W315" s="800"/>
      <c r="X315" s="831"/>
      <c r="Y315" s="832" t="s">
        <v>167</v>
      </c>
      <c r="Z315" s="807" t="s">
        <v>274</v>
      </c>
      <c r="AA315" s="808"/>
      <c r="AB315" s="809"/>
      <c r="AC315" s="832" t="s">
        <v>167</v>
      </c>
      <c r="AD315" s="807" t="s">
        <v>274</v>
      </c>
      <c r="AE315" s="808"/>
      <c r="AF315" s="809"/>
      <c r="AG315" s="816"/>
    </row>
    <row r="316" spans="1:33" ht="19.5" customHeight="1" x14ac:dyDescent="0.15">
      <c r="A316" s="790"/>
      <c r="B316" s="791"/>
      <c r="C316" s="792"/>
      <c r="D316" s="793"/>
      <c r="E316" s="794"/>
      <c r="F316" s="795"/>
      <c r="G316" s="796"/>
      <c r="H316" s="806" t="s">
        <v>153</v>
      </c>
      <c r="I316" s="798" t="s">
        <v>167</v>
      </c>
      <c r="J316" s="799" t="s">
        <v>279</v>
      </c>
      <c r="K316" s="800"/>
      <c r="L316" s="801"/>
      <c r="M316" s="802" t="s">
        <v>167</v>
      </c>
      <c r="N316" s="799" t="s">
        <v>546</v>
      </c>
      <c r="O316" s="802"/>
      <c r="P316" s="799"/>
      <c r="Q316" s="803"/>
      <c r="R316" s="803"/>
      <c r="S316" s="803"/>
      <c r="T316" s="803"/>
      <c r="U316" s="803"/>
      <c r="V316" s="803"/>
      <c r="W316" s="803"/>
      <c r="X316" s="804"/>
      <c r="Y316" s="832"/>
      <c r="Z316" s="807"/>
      <c r="AA316" s="808"/>
      <c r="AB316" s="809"/>
      <c r="AC316" s="832"/>
      <c r="AD316" s="807"/>
      <c r="AE316" s="808"/>
      <c r="AF316" s="809"/>
    </row>
    <row r="317" spans="1:33" ht="19.5" customHeight="1" x14ac:dyDescent="0.15">
      <c r="A317" s="790"/>
      <c r="B317" s="791"/>
      <c r="C317" s="792"/>
      <c r="D317" s="793"/>
      <c r="E317" s="794"/>
      <c r="F317" s="795"/>
      <c r="G317" s="796"/>
      <c r="H317" s="806" t="s">
        <v>549</v>
      </c>
      <c r="I317" s="798" t="s">
        <v>167</v>
      </c>
      <c r="J317" s="799" t="s">
        <v>279</v>
      </c>
      <c r="K317" s="800"/>
      <c r="L317" s="801"/>
      <c r="M317" s="802" t="s">
        <v>167</v>
      </c>
      <c r="N317" s="799" t="s">
        <v>546</v>
      </c>
      <c r="O317" s="802"/>
      <c r="P317" s="799"/>
      <c r="Q317" s="803"/>
      <c r="R317" s="803"/>
      <c r="S317" s="803"/>
      <c r="T317" s="803"/>
      <c r="U317" s="803"/>
      <c r="V317" s="803"/>
      <c r="W317" s="803"/>
      <c r="X317" s="804"/>
      <c r="Y317" s="808"/>
      <c r="Z317" s="808"/>
      <c r="AA317" s="808"/>
      <c r="AB317" s="809"/>
      <c r="AC317" s="827"/>
      <c r="AD317" s="808"/>
      <c r="AE317" s="808"/>
      <c r="AF317" s="809"/>
    </row>
    <row r="318" spans="1:33" ht="19.5" customHeight="1" x14ac:dyDescent="0.15">
      <c r="A318" s="790"/>
      <c r="B318" s="791"/>
      <c r="C318" s="792"/>
      <c r="D318" s="793"/>
      <c r="E318" s="794"/>
      <c r="F318" s="795"/>
      <c r="G318" s="796"/>
      <c r="H318" s="806" t="s">
        <v>547</v>
      </c>
      <c r="I318" s="798" t="s">
        <v>167</v>
      </c>
      <c r="J318" s="799" t="s">
        <v>279</v>
      </c>
      <c r="K318" s="800"/>
      <c r="L318" s="801"/>
      <c r="M318" s="802" t="s">
        <v>167</v>
      </c>
      <c r="N318" s="799" t="s">
        <v>546</v>
      </c>
      <c r="O318" s="802"/>
      <c r="P318" s="799"/>
      <c r="Q318" s="803"/>
      <c r="R318" s="803"/>
      <c r="S318" s="803"/>
      <c r="T318" s="803"/>
      <c r="U318" s="803"/>
      <c r="V318" s="803"/>
      <c r="W318" s="803"/>
      <c r="X318" s="804"/>
      <c r="Y318" s="808"/>
      <c r="Z318" s="808"/>
      <c r="AA318" s="808"/>
      <c r="AB318" s="809"/>
      <c r="AC318" s="827"/>
      <c r="AD318" s="808"/>
      <c r="AE318" s="808"/>
      <c r="AF318" s="809"/>
    </row>
    <row r="319" spans="1:33" ht="18.75" customHeight="1" x14ac:dyDescent="0.15">
      <c r="A319" s="790"/>
      <c r="B319" s="791"/>
      <c r="C319" s="810"/>
      <c r="D319" s="795"/>
      <c r="E319" s="794"/>
      <c r="F319" s="918"/>
      <c r="G319" s="931"/>
      <c r="H319" s="919" t="s">
        <v>125</v>
      </c>
      <c r="I319" s="818" t="s">
        <v>167</v>
      </c>
      <c r="J319" s="819" t="s">
        <v>226</v>
      </c>
      <c r="K319" s="819"/>
      <c r="L319" s="818" t="s">
        <v>167</v>
      </c>
      <c r="M319" s="819" t="s">
        <v>229</v>
      </c>
      <c r="N319" s="819"/>
      <c r="O319" s="830"/>
      <c r="P319" s="830"/>
      <c r="Q319" s="830"/>
      <c r="R319" s="830"/>
      <c r="S319" s="830"/>
      <c r="T319" s="830"/>
      <c r="U319" s="830"/>
      <c r="V319" s="830"/>
      <c r="W319" s="830"/>
      <c r="X319" s="893"/>
      <c r="Y319" s="827"/>
      <c r="Z319" s="808"/>
      <c r="AA319" s="808"/>
      <c r="AB319" s="809"/>
      <c r="AC319" s="827"/>
      <c r="AD319" s="808"/>
      <c r="AE319" s="808"/>
      <c r="AF319" s="809"/>
    </row>
    <row r="320" spans="1:33" ht="18.75" customHeight="1" x14ac:dyDescent="0.15">
      <c r="A320" s="790"/>
      <c r="B320" s="791"/>
      <c r="C320" s="921"/>
      <c r="D320" s="932"/>
      <c r="E320" s="794"/>
      <c r="F320" s="918"/>
      <c r="G320" s="931"/>
      <c r="H320" s="920"/>
      <c r="I320" s="823"/>
      <c r="J320" s="824"/>
      <c r="K320" s="824"/>
      <c r="L320" s="823"/>
      <c r="M320" s="824"/>
      <c r="N320" s="824"/>
      <c r="O320" s="813"/>
      <c r="P320" s="813"/>
      <c r="Q320" s="813"/>
      <c r="R320" s="813"/>
      <c r="S320" s="813"/>
      <c r="T320" s="813"/>
      <c r="U320" s="813"/>
      <c r="V320" s="813"/>
      <c r="W320" s="813"/>
      <c r="X320" s="815"/>
      <c r="Y320" s="827"/>
      <c r="Z320" s="808"/>
      <c r="AA320" s="808"/>
      <c r="AB320" s="809"/>
      <c r="AC320" s="827"/>
      <c r="AD320" s="808"/>
      <c r="AE320" s="808"/>
      <c r="AF320" s="809"/>
    </row>
    <row r="321" spans="1:32" ht="18.75" customHeight="1" x14ac:dyDescent="0.15">
      <c r="A321" s="790"/>
      <c r="B321" s="791"/>
      <c r="C321" s="921"/>
      <c r="D321" s="932"/>
      <c r="E321" s="794"/>
      <c r="F321" s="918"/>
      <c r="G321" s="931"/>
      <c r="H321" s="828" t="s">
        <v>63</v>
      </c>
      <c r="I321" s="859" t="s">
        <v>167</v>
      </c>
      <c r="J321" s="799" t="s">
        <v>226</v>
      </c>
      <c r="K321" s="799"/>
      <c r="L321" s="802" t="s">
        <v>167</v>
      </c>
      <c r="M321" s="799" t="s">
        <v>237</v>
      </c>
      <c r="N321" s="799"/>
      <c r="O321" s="829" t="s">
        <v>167</v>
      </c>
      <c r="P321" s="799" t="s">
        <v>236</v>
      </c>
      <c r="Q321" s="835"/>
      <c r="R321" s="835"/>
      <c r="S321" s="835"/>
      <c r="T321" s="835"/>
      <c r="U321" s="835"/>
      <c r="V321" s="835"/>
      <c r="W321" s="835"/>
      <c r="X321" s="857"/>
      <c r="Y321" s="827"/>
      <c r="Z321" s="808"/>
      <c r="AA321" s="808"/>
      <c r="AB321" s="809"/>
      <c r="AC321" s="827"/>
      <c r="AD321" s="808"/>
      <c r="AE321" s="808"/>
      <c r="AF321" s="809"/>
    </row>
    <row r="322" spans="1:32" ht="18.75" customHeight="1" x14ac:dyDescent="0.15">
      <c r="A322" s="790"/>
      <c r="B322" s="791"/>
      <c r="C322" s="810" t="s">
        <v>232</v>
      </c>
      <c r="D322" s="832" t="s">
        <v>167</v>
      </c>
      <c r="E322" s="794" t="s">
        <v>255</v>
      </c>
      <c r="F322" s="918"/>
      <c r="G322" s="931"/>
      <c r="H322" s="828" t="s">
        <v>21</v>
      </c>
      <c r="I322" s="798" t="s">
        <v>167</v>
      </c>
      <c r="J322" s="799" t="s">
        <v>226</v>
      </c>
      <c r="K322" s="800"/>
      <c r="L322" s="802" t="s">
        <v>167</v>
      </c>
      <c r="M322" s="799" t="s">
        <v>229</v>
      </c>
      <c r="N322" s="835"/>
      <c r="O322" s="835"/>
      <c r="P322" s="835"/>
      <c r="Q322" s="835"/>
      <c r="R322" s="835"/>
      <c r="S322" s="835"/>
      <c r="T322" s="835"/>
      <c r="U322" s="835"/>
      <c r="V322" s="835"/>
      <c r="W322" s="835"/>
      <c r="X322" s="857"/>
      <c r="Y322" s="827"/>
      <c r="Z322" s="808"/>
      <c r="AA322" s="808"/>
      <c r="AB322" s="809"/>
      <c r="AC322" s="827"/>
      <c r="AD322" s="808"/>
      <c r="AE322" s="808"/>
      <c r="AF322" s="809"/>
    </row>
    <row r="323" spans="1:32" ht="18.75" customHeight="1" x14ac:dyDescent="0.15">
      <c r="A323" s="832" t="s">
        <v>167</v>
      </c>
      <c r="B323" s="791">
        <v>39</v>
      </c>
      <c r="C323" s="810" t="s">
        <v>273</v>
      </c>
      <c r="D323" s="832" t="s">
        <v>167</v>
      </c>
      <c r="E323" s="794" t="s">
        <v>254</v>
      </c>
      <c r="F323" s="795"/>
      <c r="G323" s="794"/>
      <c r="H323" s="894" t="s">
        <v>560</v>
      </c>
      <c r="I323" s="798" t="s">
        <v>167</v>
      </c>
      <c r="J323" s="799" t="s">
        <v>226</v>
      </c>
      <c r="K323" s="799"/>
      <c r="L323" s="802" t="s">
        <v>167</v>
      </c>
      <c r="M323" s="813" t="s">
        <v>229</v>
      </c>
      <c r="N323" s="799"/>
      <c r="O323" s="799"/>
      <c r="P323" s="799"/>
      <c r="Q323" s="800"/>
      <c r="R323" s="800"/>
      <c r="S323" s="800"/>
      <c r="T323" s="800"/>
      <c r="U323" s="800"/>
      <c r="V323" s="800"/>
      <c r="W323" s="800"/>
      <c r="X323" s="831"/>
      <c r="Y323" s="827"/>
      <c r="Z323" s="808"/>
      <c r="AA323" s="808"/>
      <c r="AB323" s="809"/>
      <c r="AC323" s="827"/>
      <c r="AD323" s="808"/>
      <c r="AE323" s="808"/>
      <c r="AF323" s="809"/>
    </row>
    <row r="324" spans="1:32" ht="18.75" customHeight="1" x14ac:dyDescent="0.15">
      <c r="A324" s="790"/>
      <c r="B324" s="791"/>
      <c r="C324" s="810" t="s">
        <v>219</v>
      </c>
      <c r="D324" s="832" t="s">
        <v>167</v>
      </c>
      <c r="E324" s="794" t="s">
        <v>272</v>
      </c>
      <c r="F324" s="795"/>
      <c r="G324" s="794"/>
      <c r="H324" s="894" t="s">
        <v>559</v>
      </c>
      <c r="I324" s="798" t="s">
        <v>167</v>
      </c>
      <c r="J324" s="799" t="s">
        <v>226</v>
      </c>
      <c r="K324" s="799"/>
      <c r="L324" s="802" t="s">
        <v>167</v>
      </c>
      <c r="M324" s="813" t="s">
        <v>229</v>
      </c>
      <c r="N324" s="799"/>
      <c r="O324" s="799"/>
      <c r="P324" s="799"/>
      <c r="Q324" s="800"/>
      <c r="R324" s="800"/>
      <c r="S324" s="800"/>
      <c r="T324" s="800"/>
      <c r="U324" s="800"/>
      <c r="V324" s="800"/>
      <c r="W324" s="800"/>
      <c r="X324" s="831"/>
      <c r="Y324" s="827"/>
      <c r="Z324" s="808"/>
      <c r="AA324" s="808"/>
      <c r="AB324" s="809"/>
      <c r="AC324" s="827"/>
      <c r="AD324" s="808"/>
      <c r="AE324" s="808"/>
      <c r="AF324" s="809"/>
    </row>
    <row r="325" spans="1:32" ht="18.75" customHeight="1" x14ac:dyDescent="0.15">
      <c r="A325" s="790"/>
      <c r="B325" s="791"/>
      <c r="C325" s="792"/>
      <c r="D325" s="832" t="s">
        <v>167</v>
      </c>
      <c r="E325" s="794" t="s">
        <v>271</v>
      </c>
      <c r="F325" s="918"/>
      <c r="G325" s="931"/>
      <c r="H325" s="907" t="s">
        <v>558</v>
      </c>
      <c r="I325" s="798" t="s">
        <v>167</v>
      </c>
      <c r="J325" s="799" t="s">
        <v>226</v>
      </c>
      <c r="K325" s="799"/>
      <c r="L325" s="802" t="s">
        <v>167</v>
      </c>
      <c r="M325" s="799" t="s">
        <v>237</v>
      </c>
      <c r="N325" s="799"/>
      <c r="O325" s="802" t="s">
        <v>167</v>
      </c>
      <c r="P325" s="799" t="s">
        <v>236</v>
      </c>
      <c r="Q325" s="803"/>
      <c r="R325" s="803"/>
      <c r="S325" s="803"/>
      <c r="T325" s="803"/>
      <c r="U325" s="908"/>
      <c r="V325" s="908"/>
      <c r="W325" s="908"/>
      <c r="X325" s="909"/>
      <c r="Y325" s="827"/>
      <c r="Z325" s="808"/>
      <c r="AA325" s="808"/>
      <c r="AB325" s="809"/>
      <c r="AC325" s="827"/>
      <c r="AD325" s="808"/>
      <c r="AE325" s="808"/>
      <c r="AF325" s="809"/>
    </row>
    <row r="326" spans="1:32" ht="18.75" customHeight="1" x14ac:dyDescent="0.15">
      <c r="A326" s="790"/>
      <c r="B326" s="791"/>
      <c r="C326" s="792"/>
      <c r="D326" s="793"/>
      <c r="E326" s="794"/>
      <c r="F326" s="918"/>
      <c r="G326" s="931"/>
      <c r="H326" s="828" t="s">
        <v>39</v>
      </c>
      <c r="I326" s="798" t="s">
        <v>167</v>
      </c>
      <c r="J326" s="799" t="s">
        <v>226</v>
      </c>
      <c r="K326" s="799"/>
      <c r="L326" s="802" t="s">
        <v>167</v>
      </c>
      <c r="M326" s="799" t="s">
        <v>269</v>
      </c>
      <c r="N326" s="799"/>
      <c r="O326" s="802" t="s">
        <v>167</v>
      </c>
      <c r="P326" s="799" t="s">
        <v>268</v>
      </c>
      <c r="Q326" s="835"/>
      <c r="R326" s="802" t="s">
        <v>167</v>
      </c>
      <c r="S326" s="799" t="s">
        <v>270</v>
      </c>
      <c r="T326" s="835"/>
      <c r="U326" s="835"/>
      <c r="V326" s="835"/>
      <c r="W326" s="835"/>
      <c r="X326" s="857"/>
      <c r="Y326" s="827"/>
      <c r="Z326" s="808"/>
      <c r="AA326" s="808"/>
      <c r="AB326" s="809"/>
      <c r="AC326" s="827"/>
      <c r="AD326" s="808"/>
      <c r="AE326" s="808"/>
      <c r="AF326" s="809"/>
    </row>
    <row r="327" spans="1:32" ht="18.75" customHeight="1" x14ac:dyDescent="0.15">
      <c r="A327" s="837"/>
      <c r="B327" s="838"/>
      <c r="C327" s="839"/>
      <c r="D327" s="779"/>
      <c r="E327" s="786"/>
      <c r="F327" s="840"/>
      <c r="G327" s="841"/>
      <c r="H327" s="842" t="s">
        <v>804</v>
      </c>
      <c r="I327" s="843" t="s">
        <v>167</v>
      </c>
      <c r="J327" s="844" t="s">
        <v>226</v>
      </c>
      <c r="K327" s="844"/>
      <c r="L327" s="845" t="s">
        <v>167</v>
      </c>
      <c r="M327" s="844" t="s">
        <v>805</v>
      </c>
      <c r="N327" s="846"/>
      <c r="O327" s="845" t="s">
        <v>167</v>
      </c>
      <c r="P327" s="783" t="s">
        <v>806</v>
      </c>
      <c r="Q327" s="847"/>
      <c r="R327" s="845" t="s">
        <v>167</v>
      </c>
      <c r="S327" s="844" t="s">
        <v>807</v>
      </c>
      <c r="T327" s="847"/>
      <c r="U327" s="845" t="s">
        <v>167</v>
      </c>
      <c r="V327" s="844" t="s">
        <v>808</v>
      </c>
      <c r="W327" s="848"/>
      <c r="X327" s="849"/>
      <c r="Y327" s="850"/>
      <c r="Z327" s="850"/>
      <c r="AA327" s="850"/>
      <c r="AB327" s="851"/>
      <c r="AC327" s="852"/>
      <c r="AD327" s="850"/>
      <c r="AE327" s="850"/>
      <c r="AF327" s="851"/>
    </row>
    <row r="328" spans="1:32" ht="20.25" customHeight="1" x14ac:dyDescent="0.15"/>
    <row r="329" spans="1:32" ht="20.25" customHeight="1" x14ac:dyDescent="0.15">
      <c r="A329" s="749" t="s">
        <v>143</v>
      </c>
      <c r="B329" s="749"/>
      <c r="C329" s="749"/>
      <c r="D329" s="749"/>
      <c r="E329" s="749"/>
      <c r="F329" s="749"/>
      <c r="G329" s="749"/>
      <c r="H329" s="749"/>
      <c r="I329" s="749"/>
      <c r="J329" s="749"/>
      <c r="K329" s="749"/>
      <c r="L329" s="749"/>
      <c r="M329" s="749"/>
      <c r="N329" s="749"/>
      <c r="O329" s="749"/>
      <c r="P329" s="749"/>
      <c r="Q329" s="749"/>
      <c r="R329" s="749"/>
      <c r="S329" s="749"/>
      <c r="T329" s="749"/>
      <c r="U329" s="749"/>
      <c r="V329" s="749"/>
      <c r="W329" s="749"/>
      <c r="X329" s="749"/>
      <c r="Y329" s="749"/>
      <c r="Z329" s="749"/>
      <c r="AA329" s="749"/>
      <c r="AB329" s="749"/>
      <c r="AC329" s="749"/>
      <c r="AD329" s="749"/>
      <c r="AE329" s="749"/>
      <c r="AF329" s="749"/>
    </row>
    <row r="330" spans="1:32" ht="20.25" customHeight="1" x14ac:dyDescent="0.15"/>
    <row r="331" spans="1:32" ht="30" customHeight="1" x14ac:dyDescent="0.15">
      <c r="S331" s="751" t="s">
        <v>32</v>
      </c>
      <c r="T331" s="752"/>
      <c r="U331" s="752"/>
      <c r="V331" s="753"/>
      <c r="W331" s="754"/>
      <c r="X331" s="755"/>
      <c r="Y331" s="755"/>
      <c r="Z331" s="755"/>
      <c r="AA331" s="755"/>
      <c r="AB331" s="755"/>
      <c r="AC331" s="755"/>
      <c r="AD331" s="755"/>
      <c r="AE331" s="755"/>
      <c r="AF331" s="756"/>
    </row>
    <row r="332" spans="1:32" ht="20.25" customHeight="1" x14ac:dyDescent="0.15"/>
    <row r="333" spans="1:32" ht="18" customHeight="1" x14ac:dyDescent="0.15">
      <c r="A333" s="751" t="s">
        <v>26</v>
      </c>
      <c r="B333" s="752"/>
      <c r="C333" s="753"/>
      <c r="D333" s="751" t="s">
        <v>7</v>
      </c>
      <c r="E333" s="753"/>
      <c r="F333" s="757" t="s">
        <v>60</v>
      </c>
      <c r="G333" s="758"/>
      <c r="H333" s="751" t="s">
        <v>144</v>
      </c>
      <c r="I333" s="752"/>
      <c r="J333" s="752"/>
      <c r="K333" s="752"/>
      <c r="L333" s="752"/>
      <c r="M333" s="752"/>
      <c r="N333" s="752"/>
      <c r="O333" s="752"/>
      <c r="P333" s="752"/>
      <c r="Q333" s="752"/>
      <c r="R333" s="752"/>
      <c r="S333" s="752"/>
      <c r="T333" s="752"/>
      <c r="U333" s="752"/>
      <c r="V333" s="752"/>
      <c r="W333" s="752"/>
      <c r="X333" s="752"/>
      <c r="Y333" s="752"/>
      <c r="Z333" s="752"/>
      <c r="AA333" s="752"/>
      <c r="AB333" s="752"/>
      <c r="AC333" s="752"/>
      <c r="AD333" s="752"/>
      <c r="AE333" s="752"/>
      <c r="AF333" s="753"/>
    </row>
    <row r="334" spans="1:32" ht="18.75" customHeight="1" x14ac:dyDescent="0.15">
      <c r="A334" s="759" t="s">
        <v>22</v>
      </c>
      <c r="B334" s="760"/>
      <c r="C334" s="761"/>
      <c r="D334" s="762"/>
      <c r="E334" s="763"/>
      <c r="F334" s="764"/>
      <c r="G334" s="765"/>
      <c r="H334" s="766" t="s">
        <v>17</v>
      </c>
      <c r="I334" s="913" t="s">
        <v>167</v>
      </c>
      <c r="J334" s="768" t="s">
        <v>267</v>
      </c>
      <c r="K334" s="768"/>
      <c r="L334" s="768"/>
      <c r="M334" s="881" t="s">
        <v>167</v>
      </c>
      <c r="N334" s="768" t="s">
        <v>266</v>
      </c>
      <c r="O334" s="768"/>
      <c r="P334" s="768"/>
      <c r="Q334" s="881" t="s">
        <v>167</v>
      </c>
      <c r="R334" s="768" t="s">
        <v>265</v>
      </c>
      <c r="S334" s="768"/>
      <c r="T334" s="768"/>
      <c r="U334" s="881" t="s">
        <v>167</v>
      </c>
      <c r="V334" s="768" t="s">
        <v>264</v>
      </c>
      <c r="W334" s="768"/>
      <c r="X334" s="768"/>
      <c r="Y334" s="768"/>
      <c r="Z334" s="768"/>
      <c r="AA334" s="768"/>
      <c r="AB334" s="768"/>
      <c r="AC334" s="768"/>
      <c r="AD334" s="768"/>
      <c r="AE334" s="768"/>
      <c r="AF334" s="873"/>
    </row>
    <row r="335" spans="1:32" ht="18.75" customHeight="1" x14ac:dyDescent="0.15">
      <c r="A335" s="774"/>
      <c r="B335" s="775"/>
      <c r="C335" s="776"/>
      <c r="D335" s="777"/>
      <c r="E335" s="778"/>
      <c r="F335" s="779"/>
      <c r="G335" s="780"/>
      <c r="H335" s="781"/>
      <c r="I335" s="782" t="s">
        <v>167</v>
      </c>
      <c r="J335" s="783" t="s">
        <v>263</v>
      </c>
      <c r="K335" s="783"/>
      <c r="L335" s="783"/>
      <c r="M335" s="785" t="s">
        <v>167</v>
      </c>
      <c r="N335" s="783" t="s">
        <v>262</v>
      </c>
      <c r="O335" s="783"/>
      <c r="P335" s="783"/>
      <c r="Q335" s="785" t="s">
        <v>167</v>
      </c>
      <c r="R335" s="783" t="s">
        <v>261</v>
      </c>
      <c r="S335" s="783"/>
      <c r="T335" s="783"/>
      <c r="U335" s="785" t="s">
        <v>167</v>
      </c>
      <c r="V335" s="783" t="s">
        <v>260</v>
      </c>
      <c r="W335" s="783"/>
      <c r="X335" s="783"/>
      <c r="Y335" s="933"/>
      <c r="Z335" s="933"/>
      <c r="AA335" s="933"/>
      <c r="AB335" s="933"/>
      <c r="AC335" s="933"/>
      <c r="AD335" s="933"/>
      <c r="AE335" s="933"/>
      <c r="AF335" s="778"/>
    </row>
    <row r="336" spans="1:32" ht="19.5" customHeight="1" x14ac:dyDescent="0.15">
      <c r="A336" s="790"/>
      <c r="B336" s="791"/>
      <c r="C336" s="792"/>
      <c r="D336" s="793"/>
      <c r="E336" s="794"/>
      <c r="F336" s="795"/>
      <c r="G336" s="796"/>
      <c r="H336" s="797" t="s">
        <v>549</v>
      </c>
      <c r="I336" s="798" t="s">
        <v>167</v>
      </c>
      <c r="J336" s="799" t="s">
        <v>279</v>
      </c>
      <c r="K336" s="800"/>
      <c r="L336" s="801"/>
      <c r="M336" s="802" t="s">
        <v>167</v>
      </c>
      <c r="N336" s="799" t="s">
        <v>546</v>
      </c>
      <c r="O336" s="802"/>
      <c r="P336" s="799"/>
      <c r="Q336" s="803"/>
      <c r="R336" s="803"/>
      <c r="S336" s="803"/>
      <c r="T336" s="803"/>
      <c r="U336" s="803"/>
      <c r="V336" s="803"/>
      <c r="W336" s="803"/>
      <c r="X336" s="803"/>
      <c r="Y336" s="803"/>
      <c r="Z336" s="803"/>
      <c r="AA336" s="803"/>
      <c r="AB336" s="803"/>
      <c r="AC336" s="803"/>
      <c r="AD336" s="803"/>
      <c r="AE336" s="803"/>
      <c r="AF336" s="934"/>
    </row>
    <row r="337" spans="1:33" ht="18.75" customHeight="1" x14ac:dyDescent="0.15">
      <c r="A337" s="790"/>
      <c r="B337" s="791"/>
      <c r="C337" s="792"/>
      <c r="D337" s="793"/>
      <c r="E337" s="794"/>
      <c r="F337" s="918"/>
      <c r="G337" s="796"/>
      <c r="H337" s="806" t="s">
        <v>547</v>
      </c>
      <c r="I337" s="798" t="s">
        <v>167</v>
      </c>
      <c r="J337" s="799" t="s">
        <v>279</v>
      </c>
      <c r="K337" s="800"/>
      <c r="L337" s="801"/>
      <c r="M337" s="802" t="s">
        <v>167</v>
      </c>
      <c r="N337" s="799" t="s">
        <v>546</v>
      </c>
      <c r="O337" s="802"/>
      <c r="P337" s="935"/>
      <c r="Q337" s="935"/>
      <c r="R337" s="935"/>
      <c r="S337" s="935"/>
      <c r="T337" s="935"/>
      <c r="U337" s="935"/>
      <c r="V337" s="935"/>
      <c r="W337" s="935"/>
      <c r="X337" s="935"/>
      <c r="Y337" s="825"/>
      <c r="Z337" s="825"/>
      <c r="AA337" s="825"/>
      <c r="AB337" s="825"/>
      <c r="AC337" s="825"/>
      <c r="AD337" s="825"/>
      <c r="AE337" s="825"/>
      <c r="AF337" s="826"/>
    </row>
    <row r="338" spans="1:33" ht="18.75" customHeight="1" x14ac:dyDescent="0.15">
      <c r="A338" s="790"/>
      <c r="B338" s="791"/>
      <c r="C338" s="810"/>
      <c r="D338" s="795"/>
      <c r="E338" s="794"/>
      <c r="F338" s="795"/>
      <c r="G338" s="811"/>
      <c r="H338" s="936" t="s">
        <v>57</v>
      </c>
      <c r="I338" s="854" t="s">
        <v>167</v>
      </c>
      <c r="J338" s="813" t="s">
        <v>226</v>
      </c>
      <c r="K338" s="814"/>
      <c r="L338" s="856" t="s">
        <v>167</v>
      </c>
      <c r="M338" s="813" t="s">
        <v>229</v>
      </c>
      <c r="N338" s="814"/>
      <c r="O338" s="825"/>
      <c r="P338" s="825"/>
      <c r="Q338" s="825"/>
      <c r="R338" s="825"/>
      <c r="S338" s="825"/>
      <c r="T338" s="825"/>
      <c r="U338" s="825"/>
      <c r="V338" s="825"/>
      <c r="W338" s="825"/>
      <c r="X338" s="825"/>
      <c r="Y338" s="825"/>
      <c r="Z338" s="825"/>
      <c r="AA338" s="825"/>
      <c r="AB338" s="825"/>
      <c r="AC338" s="825"/>
      <c r="AD338" s="825"/>
      <c r="AE338" s="825"/>
      <c r="AF338" s="826"/>
    </row>
    <row r="339" spans="1:33" ht="18.75" customHeight="1" x14ac:dyDescent="0.15">
      <c r="A339" s="790"/>
      <c r="B339" s="791"/>
      <c r="C339" s="810"/>
      <c r="D339" s="795"/>
      <c r="E339" s="794"/>
      <c r="F339" s="795"/>
      <c r="G339" s="811"/>
      <c r="H339" s="937" t="s">
        <v>106</v>
      </c>
      <c r="I339" s="938" t="s">
        <v>167</v>
      </c>
      <c r="J339" s="819" t="s">
        <v>221</v>
      </c>
      <c r="K339" s="819"/>
      <c r="L339" s="819"/>
      <c r="M339" s="938" t="s">
        <v>167</v>
      </c>
      <c r="N339" s="819" t="s">
        <v>220</v>
      </c>
      <c r="O339" s="819"/>
      <c r="P339" s="819"/>
      <c r="Q339" s="908"/>
      <c r="R339" s="908"/>
      <c r="S339" s="908"/>
      <c r="T339" s="908"/>
      <c r="U339" s="908"/>
      <c r="V339" s="908"/>
      <c r="W339" s="908"/>
      <c r="X339" s="908"/>
      <c r="Y339" s="908"/>
      <c r="Z339" s="908"/>
      <c r="AA339" s="908"/>
      <c r="AB339" s="908"/>
      <c r="AC339" s="908"/>
      <c r="AD339" s="908"/>
      <c r="AE339" s="908"/>
      <c r="AF339" s="909"/>
    </row>
    <row r="340" spans="1:33" ht="18.75" customHeight="1" x14ac:dyDescent="0.15">
      <c r="A340" s="790"/>
      <c r="B340" s="791"/>
      <c r="C340" s="810"/>
      <c r="D340" s="795"/>
      <c r="E340" s="794"/>
      <c r="F340" s="795"/>
      <c r="G340" s="811"/>
      <c r="H340" s="939"/>
      <c r="I340" s="940"/>
      <c r="J340" s="824"/>
      <c r="K340" s="824"/>
      <c r="L340" s="824"/>
      <c r="M340" s="940"/>
      <c r="N340" s="824"/>
      <c r="O340" s="824"/>
      <c r="P340" s="824"/>
      <c r="Q340" s="825"/>
      <c r="R340" s="825"/>
      <c r="S340" s="825"/>
      <c r="T340" s="825"/>
      <c r="U340" s="825"/>
      <c r="V340" s="825"/>
      <c r="W340" s="825"/>
      <c r="X340" s="825"/>
      <c r="Y340" s="825"/>
      <c r="Z340" s="825"/>
      <c r="AA340" s="825"/>
      <c r="AB340" s="825"/>
      <c r="AC340" s="825"/>
      <c r="AD340" s="825"/>
      <c r="AE340" s="825"/>
      <c r="AF340" s="826"/>
    </row>
    <row r="341" spans="1:33" ht="18.75" customHeight="1" x14ac:dyDescent="0.15">
      <c r="A341" s="790"/>
      <c r="B341" s="791"/>
      <c r="C341" s="810"/>
      <c r="D341" s="795"/>
      <c r="E341" s="794"/>
      <c r="F341" s="795"/>
      <c r="G341" s="811"/>
      <c r="H341" s="937" t="s">
        <v>145</v>
      </c>
      <c r="I341" s="938" t="s">
        <v>167</v>
      </c>
      <c r="J341" s="819" t="s">
        <v>221</v>
      </c>
      <c r="K341" s="819"/>
      <c r="L341" s="819"/>
      <c r="M341" s="938" t="s">
        <v>167</v>
      </c>
      <c r="N341" s="819" t="s">
        <v>220</v>
      </c>
      <c r="O341" s="819"/>
      <c r="P341" s="819"/>
      <c r="Q341" s="908"/>
      <c r="R341" s="908"/>
      <c r="S341" s="908"/>
      <c r="T341" s="908"/>
      <c r="U341" s="908"/>
      <c r="V341" s="908"/>
      <c r="W341" s="908"/>
      <c r="X341" s="908"/>
      <c r="Y341" s="908"/>
      <c r="Z341" s="908"/>
      <c r="AA341" s="908"/>
      <c r="AB341" s="908"/>
      <c r="AC341" s="908"/>
      <c r="AD341" s="908"/>
      <c r="AE341" s="908"/>
      <c r="AF341" s="909"/>
    </row>
    <row r="342" spans="1:33" ht="18.75" customHeight="1" x14ac:dyDescent="0.15">
      <c r="A342" s="832" t="s">
        <v>167</v>
      </c>
      <c r="B342" s="791">
        <v>76</v>
      </c>
      <c r="C342" s="810" t="s">
        <v>259</v>
      </c>
      <c r="D342" s="832" t="s">
        <v>167</v>
      </c>
      <c r="E342" s="794" t="s">
        <v>258</v>
      </c>
      <c r="F342" s="795"/>
      <c r="G342" s="811"/>
      <c r="H342" s="939"/>
      <c r="I342" s="940"/>
      <c r="J342" s="824"/>
      <c r="K342" s="824"/>
      <c r="L342" s="824"/>
      <c r="M342" s="940"/>
      <c r="N342" s="824"/>
      <c r="O342" s="824"/>
      <c r="P342" s="824"/>
      <c r="Q342" s="825"/>
      <c r="R342" s="825"/>
      <c r="S342" s="825"/>
      <c r="T342" s="825"/>
      <c r="U342" s="825"/>
      <c r="V342" s="825"/>
      <c r="W342" s="825"/>
      <c r="X342" s="825"/>
      <c r="Y342" s="825"/>
      <c r="Z342" s="825"/>
      <c r="AA342" s="825"/>
      <c r="AB342" s="825"/>
      <c r="AC342" s="825"/>
      <c r="AD342" s="825"/>
      <c r="AE342" s="825"/>
      <c r="AF342" s="826"/>
    </row>
    <row r="343" spans="1:33" ht="18.75" customHeight="1" x14ac:dyDescent="0.15">
      <c r="A343" s="790"/>
      <c r="B343" s="791"/>
      <c r="C343" s="810" t="s">
        <v>257</v>
      </c>
      <c r="D343" s="832" t="s">
        <v>167</v>
      </c>
      <c r="E343" s="794" t="s">
        <v>256</v>
      </c>
      <c r="F343" s="795"/>
      <c r="G343" s="811"/>
      <c r="H343" s="828" t="s">
        <v>29</v>
      </c>
      <c r="I343" s="798" t="s">
        <v>167</v>
      </c>
      <c r="J343" s="799" t="s">
        <v>226</v>
      </c>
      <c r="K343" s="800"/>
      <c r="L343" s="802" t="s">
        <v>167</v>
      </c>
      <c r="M343" s="799" t="s">
        <v>234</v>
      </c>
      <c r="N343" s="799"/>
      <c r="O343" s="829" t="s">
        <v>167</v>
      </c>
      <c r="P343" s="830" t="s">
        <v>233</v>
      </c>
      <c r="Q343" s="799"/>
      <c r="R343" s="799"/>
      <c r="S343" s="800"/>
      <c r="T343" s="800"/>
      <c r="U343" s="800"/>
      <c r="V343" s="800"/>
      <c r="W343" s="800"/>
      <c r="X343" s="800"/>
      <c r="Y343" s="799"/>
      <c r="Z343" s="799"/>
      <c r="AA343" s="799"/>
      <c r="AB343" s="799"/>
      <c r="AC343" s="799"/>
      <c r="AD343" s="799"/>
      <c r="AE343" s="799"/>
      <c r="AF343" s="836"/>
    </row>
    <row r="344" spans="1:33" ht="18.75" customHeight="1" x14ac:dyDescent="0.15">
      <c r="A344" s="790"/>
      <c r="B344" s="791"/>
      <c r="C344" s="810"/>
      <c r="D344" s="795"/>
      <c r="E344" s="794"/>
      <c r="F344" s="795"/>
      <c r="G344" s="811"/>
      <c r="H344" s="941" t="s">
        <v>33</v>
      </c>
      <c r="I344" s="798" t="s">
        <v>167</v>
      </c>
      <c r="J344" s="799" t="s">
        <v>239</v>
      </c>
      <c r="K344" s="800"/>
      <c r="L344" s="835"/>
      <c r="M344" s="802" t="s">
        <v>167</v>
      </c>
      <c r="N344" s="799" t="s">
        <v>238</v>
      </c>
      <c r="O344" s="803"/>
      <c r="P344" s="803"/>
      <c r="Q344" s="803"/>
      <c r="R344" s="799"/>
      <c r="S344" s="799"/>
      <c r="T344" s="799"/>
      <c r="U344" s="799"/>
      <c r="V344" s="799"/>
      <c r="W344" s="799"/>
      <c r="X344" s="799"/>
      <c r="Y344" s="799"/>
      <c r="Z344" s="799"/>
      <c r="AA344" s="799"/>
      <c r="AB344" s="799"/>
      <c r="AC344" s="799"/>
      <c r="AD344" s="799"/>
      <c r="AE344" s="799"/>
      <c r="AF344" s="836"/>
    </row>
    <row r="345" spans="1:33" ht="18.75" customHeight="1" x14ac:dyDescent="0.15">
      <c r="A345" s="790"/>
      <c r="B345" s="791"/>
      <c r="C345" s="810"/>
      <c r="D345" s="795"/>
      <c r="E345" s="794"/>
      <c r="F345" s="795"/>
      <c r="G345" s="811"/>
      <c r="H345" s="941" t="s">
        <v>31</v>
      </c>
      <c r="I345" s="798" t="s">
        <v>167</v>
      </c>
      <c r="J345" s="799" t="s">
        <v>226</v>
      </c>
      <c r="K345" s="800"/>
      <c r="L345" s="802" t="s">
        <v>167</v>
      </c>
      <c r="M345" s="799" t="s">
        <v>229</v>
      </c>
      <c r="N345" s="835"/>
      <c r="O345" s="799"/>
      <c r="P345" s="799"/>
      <c r="Q345" s="799"/>
      <c r="R345" s="799"/>
      <c r="S345" s="799"/>
      <c r="T345" s="799"/>
      <c r="U345" s="799"/>
      <c r="V345" s="799"/>
      <c r="W345" s="799"/>
      <c r="X345" s="799"/>
      <c r="Y345" s="799"/>
      <c r="Z345" s="799"/>
      <c r="AA345" s="799"/>
      <c r="AB345" s="799"/>
      <c r="AC345" s="799"/>
      <c r="AD345" s="799"/>
      <c r="AE345" s="799"/>
      <c r="AF345" s="836"/>
    </row>
    <row r="346" spans="1:33" ht="18.75" customHeight="1" x14ac:dyDescent="0.15">
      <c r="A346" s="790"/>
      <c r="B346" s="791"/>
      <c r="C346" s="810"/>
      <c r="D346" s="795"/>
      <c r="E346" s="794"/>
      <c r="F346" s="795"/>
      <c r="G346" s="811"/>
      <c r="H346" s="828" t="s">
        <v>70</v>
      </c>
      <c r="I346" s="798" t="s">
        <v>167</v>
      </c>
      <c r="J346" s="799" t="s">
        <v>226</v>
      </c>
      <c r="K346" s="800"/>
      <c r="L346" s="802" t="s">
        <v>167</v>
      </c>
      <c r="M346" s="799" t="s">
        <v>234</v>
      </c>
      <c r="N346" s="799"/>
      <c r="O346" s="829" t="s">
        <v>167</v>
      </c>
      <c r="P346" s="830" t="s">
        <v>233</v>
      </c>
      <c r="Q346" s="799"/>
      <c r="R346" s="799"/>
      <c r="S346" s="800"/>
      <c r="T346" s="799"/>
      <c r="U346" s="800"/>
      <c r="V346" s="800"/>
      <c r="W346" s="800"/>
      <c r="X346" s="800"/>
      <c r="Y346" s="799"/>
      <c r="Z346" s="799"/>
      <c r="AA346" s="799"/>
      <c r="AB346" s="799"/>
      <c r="AC346" s="799"/>
      <c r="AD346" s="799"/>
      <c r="AE346" s="799"/>
      <c r="AF346" s="836"/>
    </row>
    <row r="347" spans="1:33" ht="18.75" customHeight="1" x14ac:dyDescent="0.15">
      <c r="A347" s="790"/>
      <c r="B347" s="791"/>
      <c r="C347" s="810"/>
      <c r="D347" s="795"/>
      <c r="E347" s="794"/>
      <c r="F347" s="795"/>
      <c r="G347" s="811"/>
      <c r="H347" s="941" t="s">
        <v>65</v>
      </c>
      <c r="I347" s="798" t="s">
        <v>167</v>
      </c>
      <c r="J347" s="799" t="s">
        <v>226</v>
      </c>
      <c r="K347" s="799"/>
      <c r="L347" s="802" t="s">
        <v>167</v>
      </c>
      <c r="M347" s="799" t="s">
        <v>237</v>
      </c>
      <c r="N347" s="799"/>
      <c r="O347" s="802" t="s">
        <v>167</v>
      </c>
      <c r="P347" s="799" t="s">
        <v>236</v>
      </c>
      <c r="Q347" s="835"/>
      <c r="R347" s="835"/>
      <c r="S347" s="835"/>
      <c r="T347" s="835"/>
      <c r="U347" s="799"/>
      <c r="V347" s="799"/>
      <c r="W347" s="799"/>
      <c r="X347" s="799"/>
      <c r="Y347" s="799"/>
      <c r="Z347" s="799"/>
      <c r="AA347" s="799"/>
      <c r="AB347" s="799"/>
      <c r="AC347" s="799"/>
      <c r="AD347" s="799"/>
      <c r="AE347" s="799"/>
      <c r="AF347" s="836"/>
    </row>
    <row r="348" spans="1:33" ht="19.5" customHeight="1" x14ac:dyDescent="0.15">
      <c r="A348" s="837"/>
      <c r="B348" s="838"/>
      <c r="C348" s="839"/>
      <c r="D348" s="779"/>
      <c r="E348" s="786"/>
      <c r="F348" s="840"/>
      <c r="G348" s="841"/>
      <c r="H348" s="837" t="s">
        <v>557</v>
      </c>
      <c r="I348" s="782" t="s">
        <v>167</v>
      </c>
      <c r="J348" s="783" t="s">
        <v>226</v>
      </c>
      <c r="K348" s="783"/>
      <c r="L348" s="785" t="s">
        <v>167</v>
      </c>
      <c r="M348" s="783" t="s">
        <v>229</v>
      </c>
      <c r="N348" s="783"/>
      <c r="O348" s="942"/>
      <c r="P348" s="783"/>
      <c r="Q348" s="942"/>
      <c r="R348" s="942"/>
      <c r="S348" s="942"/>
      <c r="T348" s="942"/>
      <c r="U348" s="942"/>
      <c r="V348" s="942"/>
      <c r="W348" s="942"/>
      <c r="X348" s="942"/>
      <c r="Y348" s="942"/>
      <c r="Z348" s="942"/>
      <c r="AA348" s="942"/>
      <c r="AB348" s="942"/>
      <c r="AC348" s="942"/>
      <c r="AD348" s="942"/>
      <c r="AE348" s="942"/>
      <c r="AF348" s="849"/>
      <c r="AG348" s="793"/>
    </row>
    <row r="349" spans="1:33" ht="19.5" customHeight="1" x14ac:dyDescent="0.15">
      <c r="A349" s="790"/>
      <c r="B349" s="791"/>
      <c r="C349" s="792"/>
      <c r="D349" s="793"/>
      <c r="E349" s="794"/>
      <c r="F349" s="795"/>
      <c r="G349" s="796"/>
      <c r="H349" s="797" t="s">
        <v>549</v>
      </c>
      <c r="I349" s="900" t="s">
        <v>167</v>
      </c>
      <c r="J349" s="901" t="s">
        <v>279</v>
      </c>
      <c r="K349" s="915"/>
      <c r="L349" s="902"/>
      <c r="M349" s="903" t="s">
        <v>167</v>
      </c>
      <c r="N349" s="901" t="s">
        <v>546</v>
      </c>
      <c r="O349" s="903"/>
      <c r="P349" s="901"/>
      <c r="Q349" s="916"/>
      <c r="R349" s="916"/>
      <c r="S349" s="916"/>
      <c r="T349" s="916"/>
      <c r="U349" s="916"/>
      <c r="V349" s="916"/>
      <c r="W349" s="916"/>
      <c r="X349" s="916"/>
      <c r="Y349" s="916"/>
      <c r="Z349" s="916"/>
      <c r="AA349" s="916"/>
      <c r="AB349" s="916"/>
      <c r="AC349" s="916"/>
      <c r="AD349" s="916"/>
      <c r="AE349" s="916"/>
      <c r="AF349" s="943"/>
    </row>
    <row r="350" spans="1:33" ht="18.75" customHeight="1" x14ac:dyDescent="0.15">
      <c r="A350" s="790"/>
      <c r="B350" s="791"/>
      <c r="C350" s="792"/>
      <c r="D350" s="793"/>
      <c r="E350" s="794"/>
      <c r="F350" s="918"/>
      <c r="G350" s="796"/>
      <c r="H350" s="806" t="s">
        <v>547</v>
      </c>
      <c r="I350" s="798" t="s">
        <v>167</v>
      </c>
      <c r="J350" s="799" t="s">
        <v>279</v>
      </c>
      <c r="K350" s="800"/>
      <c r="L350" s="801"/>
      <c r="M350" s="802" t="s">
        <v>167</v>
      </c>
      <c r="N350" s="799" t="s">
        <v>546</v>
      </c>
      <c r="O350" s="802"/>
      <c r="P350" s="935"/>
      <c r="Q350" s="935"/>
      <c r="R350" s="935"/>
      <c r="S350" s="935"/>
      <c r="T350" s="935"/>
      <c r="U350" s="935"/>
      <c r="V350" s="935"/>
      <c r="W350" s="935"/>
      <c r="X350" s="935"/>
      <c r="Y350" s="825"/>
      <c r="Z350" s="825"/>
      <c r="AA350" s="825"/>
      <c r="AB350" s="825"/>
      <c r="AC350" s="825"/>
      <c r="AD350" s="825"/>
      <c r="AE350" s="825"/>
      <c r="AF350" s="826"/>
    </row>
    <row r="351" spans="1:33" ht="18.75" customHeight="1" x14ac:dyDescent="0.15">
      <c r="A351" s="832" t="s">
        <v>167</v>
      </c>
      <c r="B351" s="791">
        <v>71</v>
      </c>
      <c r="C351" s="810" t="s">
        <v>216</v>
      </c>
      <c r="D351" s="832" t="s">
        <v>167</v>
      </c>
      <c r="E351" s="794" t="s">
        <v>255</v>
      </c>
      <c r="F351" s="795"/>
      <c r="G351" s="811"/>
      <c r="H351" s="936" t="s">
        <v>105</v>
      </c>
      <c r="I351" s="854" t="s">
        <v>167</v>
      </c>
      <c r="J351" s="813" t="s">
        <v>239</v>
      </c>
      <c r="K351" s="814"/>
      <c r="L351" s="891"/>
      <c r="M351" s="856" t="s">
        <v>167</v>
      </c>
      <c r="N351" s="813" t="s">
        <v>238</v>
      </c>
      <c r="O351" s="825"/>
      <c r="P351" s="825"/>
      <c r="Q351" s="825"/>
      <c r="R351" s="813"/>
      <c r="S351" s="813"/>
      <c r="T351" s="813"/>
      <c r="U351" s="813"/>
      <c r="V351" s="813"/>
      <c r="W351" s="813"/>
      <c r="X351" s="813"/>
      <c r="Y351" s="813"/>
      <c r="Z351" s="813"/>
      <c r="AA351" s="813"/>
      <c r="AB351" s="813"/>
      <c r="AC351" s="813"/>
      <c r="AD351" s="813"/>
      <c r="AE351" s="813"/>
      <c r="AF351" s="815"/>
    </row>
    <row r="352" spans="1:33" ht="18.75" customHeight="1" x14ac:dyDescent="0.15">
      <c r="A352" s="790"/>
      <c r="B352" s="791"/>
      <c r="C352" s="810"/>
      <c r="D352" s="832" t="s">
        <v>167</v>
      </c>
      <c r="E352" s="794" t="s">
        <v>254</v>
      </c>
      <c r="F352" s="795"/>
      <c r="G352" s="811"/>
      <c r="H352" s="941" t="s">
        <v>57</v>
      </c>
      <c r="I352" s="798" t="s">
        <v>167</v>
      </c>
      <c r="J352" s="799" t="s">
        <v>226</v>
      </c>
      <c r="K352" s="800"/>
      <c r="L352" s="802" t="s">
        <v>167</v>
      </c>
      <c r="M352" s="799" t="s">
        <v>229</v>
      </c>
      <c r="N352" s="835"/>
      <c r="O352" s="799"/>
      <c r="P352" s="799"/>
      <c r="Q352" s="799"/>
      <c r="R352" s="799"/>
      <c r="S352" s="799"/>
      <c r="T352" s="799"/>
      <c r="U352" s="799"/>
      <c r="V352" s="799"/>
      <c r="W352" s="799"/>
      <c r="X352" s="799"/>
      <c r="Y352" s="799"/>
      <c r="Z352" s="799"/>
      <c r="AA352" s="799"/>
      <c r="AB352" s="799"/>
      <c r="AC352" s="799"/>
      <c r="AD352" s="799"/>
      <c r="AE352" s="799"/>
      <c r="AF352" s="836"/>
    </row>
    <row r="353" spans="1:32" ht="18.75" customHeight="1" x14ac:dyDescent="0.15">
      <c r="A353" s="832"/>
      <c r="B353" s="791"/>
      <c r="C353" s="810"/>
      <c r="D353" s="832"/>
      <c r="E353" s="794"/>
      <c r="F353" s="795"/>
      <c r="G353" s="811"/>
      <c r="H353" s="937" t="s">
        <v>106</v>
      </c>
      <c r="I353" s="938" t="s">
        <v>167</v>
      </c>
      <c r="J353" s="819" t="s">
        <v>221</v>
      </c>
      <c r="K353" s="819"/>
      <c r="L353" s="819"/>
      <c r="M353" s="938" t="s">
        <v>167</v>
      </c>
      <c r="N353" s="819" t="s">
        <v>220</v>
      </c>
      <c r="O353" s="819"/>
      <c r="P353" s="819"/>
      <c r="Q353" s="908"/>
      <c r="R353" s="908"/>
      <c r="S353" s="908"/>
      <c r="T353" s="908"/>
      <c r="U353" s="908"/>
      <c r="V353" s="908"/>
      <c r="W353" s="908"/>
      <c r="X353" s="908"/>
      <c r="Y353" s="908"/>
      <c r="Z353" s="908"/>
      <c r="AA353" s="908"/>
      <c r="AB353" s="908"/>
      <c r="AC353" s="908"/>
      <c r="AD353" s="908"/>
      <c r="AE353" s="908"/>
      <c r="AF353" s="909"/>
    </row>
    <row r="354" spans="1:32" ht="18.75" customHeight="1" x14ac:dyDescent="0.15">
      <c r="A354" s="790"/>
      <c r="B354" s="791"/>
      <c r="C354" s="810"/>
      <c r="D354" s="832"/>
      <c r="E354" s="794"/>
      <c r="F354" s="795"/>
      <c r="G354" s="811"/>
      <c r="H354" s="939"/>
      <c r="I354" s="940"/>
      <c r="J354" s="824"/>
      <c r="K354" s="824"/>
      <c r="L354" s="824"/>
      <c r="M354" s="940"/>
      <c r="N354" s="824"/>
      <c r="O354" s="824"/>
      <c r="P354" s="824"/>
      <c r="Q354" s="825"/>
      <c r="R354" s="825"/>
      <c r="S354" s="825"/>
      <c r="T354" s="825"/>
      <c r="U354" s="825"/>
      <c r="V354" s="825"/>
      <c r="W354" s="825"/>
      <c r="X354" s="825"/>
      <c r="Y354" s="825"/>
      <c r="Z354" s="825"/>
      <c r="AA354" s="825"/>
      <c r="AB354" s="825"/>
      <c r="AC354" s="825"/>
      <c r="AD354" s="825"/>
      <c r="AE354" s="825"/>
      <c r="AF354" s="826"/>
    </row>
    <row r="355" spans="1:32" ht="18.75" customHeight="1" x14ac:dyDescent="0.15">
      <c r="A355" s="837"/>
      <c r="B355" s="838"/>
      <c r="C355" s="929"/>
      <c r="D355" s="840"/>
      <c r="E355" s="786"/>
      <c r="F355" s="840"/>
      <c r="G355" s="944"/>
      <c r="H355" s="945" t="s">
        <v>65</v>
      </c>
      <c r="I355" s="843" t="s">
        <v>167</v>
      </c>
      <c r="J355" s="844" t="s">
        <v>226</v>
      </c>
      <c r="K355" s="844"/>
      <c r="L355" s="845" t="s">
        <v>167</v>
      </c>
      <c r="M355" s="844" t="s">
        <v>237</v>
      </c>
      <c r="N355" s="844"/>
      <c r="O355" s="845" t="s">
        <v>167</v>
      </c>
      <c r="P355" s="844" t="s">
        <v>236</v>
      </c>
      <c r="Q355" s="946"/>
      <c r="R355" s="946"/>
      <c r="S355" s="844"/>
      <c r="T355" s="844"/>
      <c r="U355" s="844"/>
      <c r="V355" s="844"/>
      <c r="W355" s="844"/>
      <c r="X355" s="844"/>
      <c r="Y355" s="844"/>
      <c r="Z355" s="844"/>
      <c r="AA355" s="844"/>
      <c r="AB355" s="844"/>
      <c r="AC355" s="844"/>
      <c r="AD355" s="844"/>
      <c r="AE355" s="844"/>
      <c r="AF355" s="947"/>
    </row>
    <row r="356" spans="1:32" ht="18.75" customHeight="1" x14ac:dyDescent="0.15">
      <c r="A356" s="790"/>
      <c r="B356" s="791"/>
      <c r="C356" s="810"/>
      <c r="D356" s="795"/>
      <c r="E356" s="794"/>
      <c r="F356" s="795"/>
      <c r="G356" s="811"/>
      <c r="H356" s="853" t="s">
        <v>66</v>
      </c>
      <c r="I356" s="854" t="s">
        <v>167</v>
      </c>
      <c r="J356" s="813" t="s">
        <v>226</v>
      </c>
      <c r="K356" s="813"/>
      <c r="L356" s="855"/>
      <c r="M356" s="856" t="s">
        <v>167</v>
      </c>
      <c r="N356" s="813" t="s">
        <v>225</v>
      </c>
      <c r="O356" s="813"/>
      <c r="P356" s="855"/>
      <c r="Q356" s="856" t="s">
        <v>167</v>
      </c>
      <c r="R356" s="891" t="s">
        <v>224</v>
      </c>
      <c r="S356" s="891"/>
      <c r="T356" s="891"/>
      <c r="U356" s="891"/>
      <c r="V356" s="813"/>
      <c r="W356" s="813"/>
      <c r="X356" s="813"/>
      <c r="Y356" s="813"/>
      <c r="Z356" s="813"/>
      <c r="AA356" s="813"/>
      <c r="AB356" s="813"/>
      <c r="AC356" s="813"/>
      <c r="AD356" s="813"/>
      <c r="AE356" s="813"/>
      <c r="AF356" s="815"/>
    </row>
    <row r="357" spans="1:32" ht="19.5" customHeight="1" x14ac:dyDescent="0.15">
      <c r="A357" s="790"/>
      <c r="B357" s="791"/>
      <c r="C357" s="792"/>
      <c r="D357" s="793"/>
      <c r="E357" s="794"/>
      <c r="F357" s="795"/>
      <c r="G357" s="796"/>
      <c r="H357" s="806" t="s">
        <v>549</v>
      </c>
      <c r="I357" s="798" t="s">
        <v>167</v>
      </c>
      <c r="J357" s="799" t="s">
        <v>279</v>
      </c>
      <c r="K357" s="800"/>
      <c r="L357" s="801"/>
      <c r="M357" s="802" t="s">
        <v>167</v>
      </c>
      <c r="N357" s="799" t="s">
        <v>546</v>
      </c>
      <c r="O357" s="802"/>
      <c r="P357" s="799"/>
      <c r="Q357" s="803"/>
      <c r="R357" s="803"/>
      <c r="S357" s="803"/>
      <c r="T357" s="803"/>
      <c r="U357" s="803"/>
      <c r="V357" s="803"/>
      <c r="W357" s="803"/>
      <c r="X357" s="803"/>
      <c r="Y357" s="803"/>
      <c r="Z357" s="803"/>
      <c r="AA357" s="803"/>
      <c r="AB357" s="803"/>
      <c r="AC357" s="803"/>
      <c r="AD357" s="803"/>
      <c r="AE357" s="803"/>
      <c r="AF357" s="934"/>
    </row>
    <row r="358" spans="1:32" ht="19.5" customHeight="1" x14ac:dyDescent="0.15">
      <c r="A358" s="790"/>
      <c r="B358" s="791"/>
      <c r="C358" s="792"/>
      <c r="D358" s="793"/>
      <c r="E358" s="794"/>
      <c r="F358" s="795"/>
      <c r="G358" s="796"/>
      <c r="H358" s="806" t="s">
        <v>547</v>
      </c>
      <c r="I358" s="798" t="s">
        <v>167</v>
      </c>
      <c r="J358" s="799" t="s">
        <v>279</v>
      </c>
      <c r="K358" s="800"/>
      <c r="L358" s="801"/>
      <c r="M358" s="802" t="s">
        <v>167</v>
      </c>
      <c r="N358" s="799" t="s">
        <v>546</v>
      </c>
      <c r="O358" s="802"/>
      <c r="P358" s="799"/>
      <c r="Q358" s="803"/>
      <c r="R358" s="803"/>
      <c r="S358" s="803"/>
      <c r="T358" s="803"/>
      <c r="U358" s="803"/>
      <c r="V358" s="803"/>
      <c r="W358" s="803"/>
      <c r="X358" s="803"/>
      <c r="Y358" s="803"/>
      <c r="Z358" s="803"/>
      <c r="AA358" s="803"/>
      <c r="AB358" s="803"/>
      <c r="AC358" s="803"/>
      <c r="AD358" s="803"/>
      <c r="AE358" s="803"/>
      <c r="AF358" s="934"/>
    </row>
    <row r="359" spans="1:32" ht="18.75" customHeight="1" x14ac:dyDescent="0.15">
      <c r="A359" s="790"/>
      <c r="B359" s="791"/>
      <c r="C359" s="810"/>
      <c r="D359" s="795"/>
      <c r="E359" s="794"/>
      <c r="F359" s="795"/>
      <c r="G359" s="811"/>
      <c r="H359" s="833" t="s">
        <v>47</v>
      </c>
      <c r="I359" s="798" t="s">
        <v>167</v>
      </c>
      <c r="J359" s="799" t="s">
        <v>239</v>
      </c>
      <c r="K359" s="800"/>
      <c r="L359" s="835"/>
      <c r="M359" s="802" t="s">
        <v>167</v>
      </c>
      <c r="N359" s="799" t="s">
        <v>238</v>
      </c>
      <c r="O359" s="803"/>
      <c r="P359" s="803"/>
      <c r="Q359" s="803"/>
      <c r="R359" s="799"/>
      <c r="S359" s="799"/>
      <c r="T359" s="799"/>
      <c r="U359" s="799"/>
      <c r="V359" s="799"/>
      <c r="W359" s="799"/>
      <c r="X359" s="799"/>
      <c r="Y359" s="799"/>
      <c r="Z359" s="799"/>
      <c r="AA359" s="799"/>
      <c r="AB359" s="799"/>
      <c r="AC359" s="799"/>
      <c r="AD359" s="799"/>
      <c r="AE359" s="799"/>
      <c r="AF359" s="836"/>
    </row>
    <row r="360" spans="1:32" ht="18.75" customHeight="1" x14ac:dyDescent="0.15">
      <c r="A360" s="790"/>
      <c r="B360" s="791"/>
      <c r="C360" s="810"/>
      <c r="D360" s="795"/>
      <c r="E360" s="794"/>
      <c r="F360" s="795"/>
      <c r="G360" s="811"/>
      <c r="H360" s="937" t="s">
        <v>107</v>
      </c>
      <c r="I360" s="948" t="s">
        <v>167</v>
      </c>
      <c r="J360" s="819" t="s">
        <v>226</v>
      </c>
      <c r="K360" s="819"/>
      <c r="L360" s="938" t="s">
        <v>167</v>
      </c>
      <c r="M360" s="819" t="s">
        <v>229</v>
      </c>
      <c r="N360" s="819"/>
      <c r="O360" s="830"/>
      <c r="P360" s="830"/>
      <c r="Q360" s="830"/>
      <c r="R360" s="830"/>
      <c r="S360" s="830"/>
      <c r="T360" s="830"/>
      <c r="U360" s="830"/>
      <c r="V360" s="830"/>
      <c r="W360" s="830"/>
      <c r="X360" s="830"/>
      <c r="Y360" s="830"/>
      <c r="Z360" s="830"/>
      <c r="AA360" s="830"/>
      <c r="AB360" s="830"/>
      <c r="AC360" s="830"/>
      <c r="AD360" s="830"/>
      <c r="AE360" s="830"/>
      <c r="AF360" s="893"/>
    </row>
    <row r="361" spans="1:32" ht="18.75" customHeight="1" x14ac:dyDescent="0.15">
      <c r="A361" s="790"/>
      <c r="B361" s="791"/>
      <c r="C361" s="810"/>
      <c r="D361" s="795"/>
      <c r="E361" s="794"/>
      <c r="F361" s="795"/>
      <c r="G361" s="811"/>
      <c r="H361" s="939"/>
      <c r="I361" s="949"/>
      <c r="J361" s="824"/>
      <c r="K361" s="824"/>
      <c r="L361" s="940"/>
      <c r="M361" s="824"/>
      <c r="N361" s="824"/>
      <c r="O361" s="813"/>
      <c r="P361" s="813"/>
      <c r="Q361" s="813"/>
      <c r="R361" s="813"/>
      <c r="S361" s="813"/>
      <c r="T361" s="813"/>
      <c r="U361" s="813"/>
      <c r="V361" s="813"/>
      <c r="W361" s="813"/>
      <c r="X361" s="813"/>
      <c r="Y361" s="813"/>
      <c r="Z361" s="813"/>
      <c r="AA361" s="813"/>
      <c r="AB361" s="813"/>
      <c r="AC361" s="813"/>
      <c r="AD361" s="813"/>
      <c r="AE361" s="813"/>
      <c r="AF361" s="815"/>
    </row>
    <row r="362" spans="1:32" ht="18.75" customHeight="1" x14ac:dyDescent="0.15">
      <c r="A362" s="790"/>
      <c r="B362" s="791"/>
      <c r="C362" s="810"/>
      <c r="D362" s="795"/>
      <c r="E362" s="794"/>
      <c r="F362" s="795"/>
      <c r="G362" s="811"/>
      <c r="H362" s="937" t="s">
        <v>108</v>
      </c>
      <c r="I362" s="948" t="s">
        <v>167</v>
      </c>
      <c r="J362" s="819" t="s">
        <v>226</v>
      </c>
      <c r="K362" s="819"/>
      <c r="L362" s="938" t="s">
        <v>167</v>
      </c>
      <c r="M362" s="819" t="s">
        <v>229</v>
      </c>
      <c r="N362" s="819"/>
      <c r="O362" s="830"/>
      <c r="P362" s="830"/>
      <c r="Q362" s="830"/>
      <c r="R362" s="830"/>
      <c r="S362" s="830"/>
      <c r="T362" s="830"/>
      <c r="U362" s="830"/>
      <c r="V362" s="830"/>
      <c r="W362" s="830"/>
      <c r="X362" s="830"/>
      <c r="Y362" s="830"/>
      <c r="Z362" s="830"/>
      <c r="AA362" s="830"/>
      <c r="AB362" s="830"/>
      <c r="AC362" s="830"/>
      <c r="AD362" s="830"/>
      <c r="AE362" s="830"/>
      <c r="AF362" s="893"/>
    </row>
    <row r="363" spans="1:32" ht="18.75" customHeight="1" x14ac:dyDescent="0.15">
      <c r="A363" s="790"/>
      <c r="B363" s="791"/>
      <c r="C363" s="810"/>
      <c r="D363" s="795"/>
      <c r="E363" s="794"/>
      <c r="F363" s="795"/>
      <c r="G363" s="811"/>
      <c r="H363" s="939"/>
      <c r="I363" s="949"/>
      <c r="J363" s="824"/>
      <c r="K363" s="824"/>
      <c r="L363" s="940"/>
      <c r="M363" s="824"/>
      <c r="N363" s="824"/>
      <c r="O363" s="813"/>
      <c r="P363" s="813"/>
      <c r="Q363" s="813"/>
      <c r="R363" s="813"/>
      <c r="S363" s="813"/>
      <c r="T363" s="813"/>
      <c r="U363" s="813"/>
      <c r="V363" s="813"/>
      <c r="W363" s="813"/>
      <c r="X363" s="813"/>
      <c r="Y363" s="813"/>
      <c r="Z363" s="813"/>
      <c r="AA363" s="813"/>
      <c r="AB363" s="813"/>
      <c r="AC363" s="813"/>
      <c r="AD363" s="813"/>
      <c r="AE363" s="813"/>
      <c r="AF363" s="815"/>
    </row>
    <row r="364" spans="1:32" ht="18.75" customHeight="1" x14ac:dyDescent="0.15">
      <c r="A364" s="790"/>
      <c r="B364" s="791"/>
      <c r="C364" s="810"/>
      <c r="D364" s="795"/>
      <c r="E364" s="794"/>
      <c r="F364" s="795"/>
      <c r="G364" s="811"/>
      <c r="H364" s="937" t="s">
        <v>109</v>
      </c>
      <c r="I364" s="948" t="s">
        <v>167</v>
      </c>
      <c r="J364" s="819" t="s">
        <v>226</v>
      </c>
      <c r="K364" s="819"/>
      <c r="L364" s="938" t="s">
        <v>167</v>
      </c>
      <c r="M364" s="819" t="s">
        <v>229</v>
      </c>
      <c r="N364" s="819"/>
      <c r="O364" s="830"/>
      <c r="P364" s="830"/>
      <c r="Q364" s="830"/>
      <c r="R364" s="830"/>
      <c r="S364" s="830"/>
      <c r="T364" s="830"/>
      <c r="U364" s="830"/>
      <c r="V364" s="830"/>
      <c r="W364" s="830"/>
      <c r="X364" s="830"/>
      <c r="Y364" s="830"/>
      <c r="Z364" s="830"/>
      <c r="AA364" s="830"/>
      <c r="AB364" s="830"/>
      <c r="AC364" s="830"/>
      <c r="AD364" s="830"/>
      <c r="AE364" s="830"/>
      <c r="AF364" s="893"/>
    </row>
    <row r="365" spans="1:32" ht="18.75" customHeight="1" x14ac:dyDescent="0.15">
      <c r="A365" s="790"/>
      <c r="B365" s="791"/>
      <c r="C365" s="810"/>
      <c r="D365" s="795"/>
      <c r="E365" s="794"/>
      <c r="F365" s="795"/>
      <c r="G365" s="811"/>
      <c r="H365" s="939"/>
      <c r="I365" s="949"/>
      <c r="J365" s="824"/>
      <c r="K365" s="824"/>
      <c r="L365" s="940"/>
      <c r="M365" s="824"/>
      <c r="N365" s="824"/>
      <c r="O365" s="813"/>
      <c r="P365" s="813"/>
      <c r="Q365" s="813"/>
      <c r="R365" s="813"/>
      <c r="S365" s="813"/>
      <c r="T365" s="813"/>
      <c r="U365" s="813"/>
      <c r="V365" s="813"/>
      <c r="W365" s="813"/>
      <c r="X365" s="813"/>
      <c r="Y365" s="813"/>
      <c r="Z365" s="813"/>
      <c r="AA365" s="813"/>
      <c r="AB365" s="813"/>
      <c r="AC365" s="813"/>
      <c r="AD365" s="813"/>
      <c r="AE365" s="813"/>
      <c r="AF365" s="815"/>
    </row>
    <row r="366" spans="1:32" ht="18.75" customHeight="1" x14ac:dyDescent="0.15">
      <c r="A366" s="790"/>
      <c r="B366" s="791"/>
      <c r="C366" s="810"/>
      <c r="D366" s="795"/>
      <c r="E366" s="794"/>
      <c r="F366" s="795"/>
      <c r="G366" s="811"/>
      <c r="H366" s="937" t="s">
        <v>110</v>
      </c>
      <c r="I366" s="948" t="s">
        <v>167</v>
      </c>
      <c r="J366" s="819" t="s">
        <v>226</v>
      </c>
      <c r="K366" s="819"/>
      <c r="L366" s="938" t="s">
        <v>167</v>
      </c>
      <c r="M366" s="819" t="s">
        <v>229</v>
      </c>
      <c r="N366" s="819"/>
      <c r="O366" s="830"/>
      <c r="P366" s="830"/>
      <c r="Q366" s="830"/>
      <c r="R366" s="830"/>
      <c r="S366" s="830"/>
      <c r="T366" s="830"/>
      <c r="U366" s="830"/>
      <c r="V366" s="830"/>
      <c r="W366" s="830"/>
      <c r="X366" s="830"/>
      <c r="Y366" s="830"/>
      <c r="Z366" s="830"/>
      <c r="AA366" s="830"/>
      <c r="AB366" s="830"/>
      <c r="AC366" s="830"/>
      <c r="AD366" s="830"/>
      <c r="AE366" s="830"/>
      <c r="AF366" s="893"/>
    </row>
    <row r="367" spans="1:32" ht="18.75" customHeight="1" x14ac:dyDescent="0.15">
      <c r="A367" s="790"/>
      <c r="B367" s="791"/>
      <c r="C367" s="810"/>
      <c r="D367" s="795"/>
      <c r="E367" s="794"/>
      <c r="F367" s="795"/>
      <c r="G367" s="811"/>
      <c r="H367" s="939"/>
      <c r="I367" s="949"/>
      <c r="J367" s="824"/>
      <c r="K367" s="824"/>
      <c r="L367" s="940"/>
      <c r="M367" s="824"/>
      <c r="N367" s="824"/>
      <c r="O367" s="813"/>
      <c r="P367" s="813"/>
      <c r="Q367" s="813"/>
      <c r="R367" s="813"/>
      <c r="S367" s="813"/>
      <c r="T367" s="813"/>
      <c r="U367" s="813"/>
      <c r="V367" s="813"/>
      <c r="W367" s="813"/>
      <c r="X367" s="813"/>
      <c r="Y367" s="813"/>
      <c r="Z367" s="813"/>
      <c r="AA367" s="813"/>
      <c r="AB367" s="813"/>
      <c r="AC367" s="813"/>
      <c r="AD367" s="813"/>
      <c r="AE367" s="813"/>
      <c r="AF367" s="815"/>
    </row>
    <row r="368" spans="1:32" ht="18.75" customHeight="1" x14ac:dyDescent="0.15">
      <c r="A368" s="832" t="s">
        <v>167</v>
      </c>
      <c r="B368" s="791">
        <v>78</v>
      </c>
      <c r="C368" s="810" t="s">
        <v>146</v>
      </c>
      <c r="D368" s="832" t="s">
        <v>167</v>
      </c>
      <c r="E368" s="794" t="s">
        <v>556</v>
      </c>
      <c r="F368" s="795"/>
      <c r="G368" s="811"/>
      <c r="H368" s="833" t="s">
        <v>111</v>
      </c>
      <c r="I368" s="798" t="s">
        <v>167</v>
      </c>
      <c r="J368" s="799" t="s">
        <v>226</v>
      </c>
      <c r="K368" s="800"/>
      <c r="L368" s="802" t="s">
        <v>167</v>
      </c>
      <c r="M368" s="799" t="s">
        <v>229</v>
      </c>
      <c r="N368" s="835"/>
      <c r="O368" s="799"/>
      <c r="P368" s="799"/>
      <c r="Q368" s="799"/>
      <c r="R368" s="799"/>
      <c r="S368" s="799"/>
      <c r="T368" s="799"/>
      <c r="U368" s="799"/>
      <c r="V368" s="799"/>
      <c r="W368" s="799"/>
      <c r="X368" s="799"/>
      <c r="Y368" s="799"/>
      <c r="Z368" s="799"/>
      <c r="AA368" s="799"/>
      <c r="AB368" s="799"/>
      <c r="AC368" s="799"/>
      <c r="AD368" s="799"/>
      <c r="AE368" s="799"/>
      <c r="AF368" s="836"/>
    </row>
    <row r="369" spans="1:32" ht="18.75" customHeight="1" x14ac:dyDescent="0.15">
      <c r="A369" s="790"/>
      <c r="B369" s="791"/>
      <c r="C369" s="810"/>
      <c r="D369" s="795"/>
      <c r="E369" s="794"/>
      <c r="F369" s="795"/>
      <c r="G369" s="811"/>
      <c r="H369" s="927" t="s">
        <v>112</v>
      </c>
      <c r="I369" s="798" t="s">
        <v>167</v>
      </c>
      <c r="J369" s="799" t="s">
        <v>226</v>
      </c>
      <c r="K369" s="799"/>
      <c r="L369" s="802" t="s">
        <v>167</v>
      </c>
      <c r="M369" s="799" t="s">
        <v>237</v>
      </c>
      <c r="N369" s="799"/>
      <c r="O369" s="802" t="s">
        <v>167</v>
      </c>
      <c r="P369" s="799" t="s">
        <v>236</v>
      </c>
      <c r="Q369" s="835"/>
      <c r="R369" s="835"/>
      <c r="S369" s="950"/>
      <c r="T369" s="950"/>
      <c r="U369" s="950"/>
      <c r="V369" s="950"/>
      <c r="W369" s="950"/>
      <c r="X369" s="950"/>
      <c r="Y369" s="950"/>
      <c r="Z369" s="950"/>
      <c r="AA369" s="950"/>
      <c r="AB369" s="950"/>
      <c r="AC369" s="950"/>
      <c r="AD369" s="950"/>
      <c r="AE369" s="950"/>
      <c r="AF369" s="951"/>
    </row>
    <row r="370" spans="1:32" ht="18.75" customHeight="1" x14ac:dyDescent="0.15">
      <c r="A370" s="790"/>
      <c r="B370" s="791"/>
      <c r="C370" s="810"/>
      <c r="D370" s="795"/>
      <c r="E370" s="794"/>
      <c r="F370" s="795"/>
      <c r="G370" s="811"/>
      <c r="H370" s="927" t="s">
        <v>113</v>
      </c>
      <c r="I370" s="798" t="s">
        <v>167</v>
      </c>
      <c r="J370" s="799" t="s">
        <v>226</v>
      </c>
      <c r="K370" s="800"/>
      <c r="L370" s="802" t="s">
        <v>167</v>
      </c>
      <c r="M370" s="799" t="s">
        <v>229</v>
      </c>
      <c r="N370" s="835"/>
      <c r="O370" s="799"/>
      <c r="P370" s="799"/>
      <c r="Q370" s="799"/>
      <c r="R370" s="799"/>
      <c r="S370" s="799"/>
      <c r="T370" s="799"/>
      <c r="U370" s="799"/>
      <c r="V370" s="799"/>
      <c r="W370" s="799"/>
      <c r="X370" s="799"/>
      <c r="Y370" s="799"/>
      <c r="Z370" s="799"/>
      <c r="AA370" s="799"/>
      <c r="AB370" s="799"/>
      <c r="AC370" s="799"/>
      <c r="AD370" s="799"/>
      <c r="AE370" s="799"/>
      <c r="AF370" s="836"/>
    </row>
    <row r="371" spans="1:32" ht="18.75" customHeight="1" x14ac:dyDescent="0.15">
      <c r="A371" s="790"/>
      <c r="B371" s="791"/>
      <c r="C371" s="810"/>
      <c r="D371" s="795"/>
      <c r="E371" s="794"/>
      <c r="F371" s="795"/>
      <c r="G371" s="811"/>
      <c r="H371" s="927" t="s">
        <v>74</v>
      </c>
      <c r="I371" s="798" t="s">
        <v>167</v>
      </c>
      <c r="J371" s="799" t="s">
        <v>226</v>
      </c>
      <c r="K371" s="799"/>
      <c r="L371" s="802" t="s">
        <v>167</v>
      </c>
      <c r="M371" s="799" t="s">
        <v>234</v>
      </c>
      <c r="N371" s="799"/>
      <c r="O371" s="802" t="s">
        <v>167</v>
      </c>
      <c r="P371" s="799" t="s">
        <v>233</v>
      </c>
      <c r="Q371" s="835"/>
      <c r="R371" s="835"/>
      <c r="S371" s="835"/>
      <c r="T371" s="799"/>
      <c r="U371" s="799"/>
      <c r="V371" s="799"/>
      <c r="W371" s="799"/>
      <c r="X371" s="799"/>
      <c r="Y371" s="799"/>
      <c r="Z371" s="799"/>
      <c r="AA371" s="799"/>
      <c r="AB371" s="799"/>
      <c r="AC371" s="799"/>
      <c r="AD371" s="799"/>
      <c r="AE371" s="799"/>
      <c r="AF371" s="836"/>
    </row>
    <row r="372" spans="1:32" ht="18.75" customHeight="1" x14ac:dyDescent="0.15">
      <c r="A372" s="790"/>
      <c r="B372" s="791"/>
      <c r="C372" s="810"/>
      <c r="D372" s="795"/>
      <c r="E372" s="794"/>
      <c r="F372" s="795"/>
      <c r="G372" s="811"/>
      <c r="H372" s="927" t="s">
        <v>114</v>
      </c>
      <c r="I372" s="798" t="s">
        <v>167</v>
      </c>
      <c r="J372" s="799" t="s">
        <v>226</v>
      </c>
      <c r="K372" s="799"/>
      <c r="L372" s="802" t="s">
        <v>167</v>
      </c>
      <c r="M372" s="799" t="s">
        <v>252</v>
      </c>
      <c r="N372" s="799"/>
      <c r="O372" s="799"/>
      <c r="P372" s="802" t="s">
        <v>167</v>
      </c>
      <c r="Q372" s="799" t="s">
        <v>251</v>
      </c>
      <c r="R372" s="799"/>
      <c r="S372" s="799"/>
      <c r="T372" s="799"/>
      <c r="U372" s="799"/>
      <c r="V372" s="799"/>
      <c r="W372" s="799"/>
      <c r="X372" s="799"/>
      <c r="Y372" s="799"/>
      <c r="Z372" s="799"/>
      <c r="AA372" s="799"/>
      <c r="AB372" s="799"/>
      <c r="AC372" s="799"/>
      <c r="AD372" s="799"/>
      <c r="AE372" s="799"/>
      <c r="AF372" s="836"/>
    </row>
    <row r="373" spans="1:32" ht="18.75" customHeight="1" x14ac:dyDescent="0.15">
      <c r="A373" s="790"/>
      <c r="B373" s="791"/>
      <c r="C373" s="810"/>
      <c r="D373" s="795"/>
      <c r="E373" s="794"/>
      <c r="F373" s="795"/>
      <c r="G373" s="811"/>
      <c r="H373" s="941" t="s">
        <v>115</v>
      </c>
      <c r="I373" s="798" t="s">
        <v>167</v>
      </c>
      <c r="J373" s="799" t="s">
        <v>226</v>
      </c>
      <c r="K373" s="800"/>
      <c r="L373" s="802" t="s">
        <v>167</v>
      </c>
      <c r="M373" s="799" t="s">
        <v>229</v>
      </c>
      <c r="N373" s="835"/>
      <c r="O373" s="799"/>
      <c r="P373" s="799"/>
      <c r="Q373" s="799"/>
      <c r="R373" s="799"/>
      <c r="S373" s="799"/>
      <c r="T373" s="799"/>
      <c r="U373" s="799"/>
      <c r="V373" s="799"/>
      <c r="W373" s="799"/>
      <c r="X373" s="799"/>
      <c r="Y373" s="799"/>
      <c r="Z373" s="799"/>
      <c r="AA373" s="799"/>
      <c r="AB373" s="799"/>
      <c r="AC373" s="799"/>
      <c r="AD373" s="799"/>
      <c r="AE373" s="799"/>
      <c r="AF373" s="836"/>
    </row>
    <row r="374" spans="1:32" ht="18.75" customHeight="1" x14ac:dyDescent="0.15">
      <c r="A374" s="790"/>
      <c r="B374" s="791"/>
      <c r="C374" s="810"/>
      <c r="D374" s="795"/>
      <c r="E374" s="794"/>
      <c r="F374" s="795"/>
      <c r="G374" s="811"/>
      <c r="H374" s="833" t="s">
        <v>116</v>
      </c>
      <c r="I374" s="798" t="s">
        <v>167</v>
      </c>
      <c r="J374" s="799" t="s">
        <v>226</v>
      </c>
      <c r="K374" s="800"/>
      <c r="L374" s="802" t="s">
        <v>167</v>
      </c>
      <c r="M374" s="799" t="s">
        <v>229</v>
      </c>
      <c r="N374" s="835"/>
      <c r="O374" s="799"/>
      <c r="P374" s="799"/>
      <c r="Q374" s="799"/>
      <c r="R374" s="799"/>
      <c r="S374" s="799"/>
      <c r="T374" s="799"/>
      <c r="U374" s="799"/>
      <c r="V374" s="799"/>
      <c r="W374" s="799"/>
      <c r="X374" s="799"/>
      <c r="Y374" s="799"/>
      <c r="Z374" s="799"/>
      <c r="AA374" s="799"/>
      <c r="AB374" s="799"/>
      <c r="AC374" s="799"/>
      <c r="AD374" s="799"/>
      <c r="AE374" s="799"/>
      <c r="AF374" s="836"/>
    </row>
    <row r="375" spans="1:32" ht="18.75" customHeight="1" x14ac:dyDescent="0.15">
      <c r="A375" s="790"/>
      <c r="B375" s="791"/>
      <c r="C375" s="810"/>
      <c r="D375" s="795"/>
      <c r="E375" s="794"/>
      <c r="F375" s="795"/>
      <c r="G375" s="811"/>
      <c r="H375" s="833" t="s">
        <v>117</v>
      </c>
      <c r="I375" s="798" t="s">
        <v>167</v>
      </c>
      <c r="J375" s="799" t="s">
        <v>226</v>
      </c>
      <c r="K375" s="800"/>
      <c r="L375" s="802" t="s">
        <v>167</v>
      </c>
      <c r="M375" s="799" t="s">
        <v>229</v>
      </c>
      <c r="N375" s="835"/>
      <c r="O375" s="799"/>
      <c r="P375" s="799"/>
      <c r="Q375" s="799"/>
      <c r="R375" s="799"/>
      <c r="S375" s="799"/>
      <c r="T375" s="799"/>
      <c r="U375" s="799"/>
      <c r="V375" s="799"/>
      <c r="W375" s="799"/>
      <c r="X375" s="799"/>
      <c r="Y375" s="799"/>
      <c r="Z375" s="799"/>
      <c r="AA375" s="799"/>
      <c r="AB375" s="799"/>
      <c r="AC375" s="799"/>
      <c r="AD375" s="799"/>
      <c r="AE375" s="799"/>
      <c r="AF375" s="836"/>
    </row>
    <row r="376" spans="1:32" ht="18.75" customHeight="1" x14ac:dyDescent="0.15">
      <c r="A376" s="790"/>
      <c r="B376" s="791"/>
      <c r="C376" s="810"/>
      <c r="D376" s="795"/>
      <c r="E376" s="794"/>
      <c r="F376" s="795"/>
      <c r="G376" s="811"/>
      <c r="H376" s="807" t="s">
        <v>118</v>
      </c>
      <c r="I376" s="798" t="s">
        <v>167</v>
      </c>
      <c r="J376" s="799" t="s">
        <v>226</v>
      </c>
      <c r="K376" s="800"/>
      <c r="L376" s="802" t="s">
        <v>167</v>
      </c>
      <c r="M376" s="799" t="s">
        <v>229</v>
      </c>
      <c r="N376" s="835"/>
      <c r="O376" s="799"/>
      <c r="P376" s="799"/>
      <c r="Q376" s="799"/>
      <c r="R376" s="799"/>
      <c r="S376" s="799"/>
      <c r="T376" s="799"/>
      <c r="U376" s="799"/>
      <c r="V376" s="799"/>
      <c r="W376" s="799"/>
      <c r="X376" s="799"/>
      <c r="Y376" s="799"/>
      <c r="Z376" s="799"/>
      <c r="AA376" s="799"/>
      <c r="AB376" s="799"/>
      <c r="AC376" s="799"/>
      <c r="AD376" s="799"/>
      <c r="AE376" s="799"/>
      <c r="AF376" s="836"/>
    </row>
    <row r="377" spans="1:32" ht="18.75" customHeight="1" x14ac:dyDescent="0.15">
      <c r="A377" s="790"/>
      <c r="B377" s="791"/>
      <c r="C377" s="810"/>
      <c r="D377" s="795"/>
      <c r="E377" s="794"/>
      <c r="F377" s="795"/>
      <c r="G377" s="811"/>
      <c r="H377" s="927" t="s">
        <v>119</v>
      </c>
      <c r="I377" s="798" t="s">
        <v>167</v>
      </c>
      <c r="J377" s="799" t="s">
        <v>226</v>
      </c>
      <c r="K377" s="800"/>
      <c r="L377" s="802" t="s">
        <v>167</v>
      </c>
      <c r="M377" s="799" t="s">
        <v>229</v>
      </c>
      <c r="N377" s="835"/>
      <c r="O377" s="799"/>
      <c r="P377" s="799"/>
      <c r="Q377" s="799"/>
      <c r="R377" s="799"/>
      <c r="S377" s="799"/>
      <c r="T377" s="799"/>
      <c r="U377" s="799"/>
      <c r="V377" s="799"/>
      <c r="W377" s="799"/>
      <c r="X377" s="799"/>
      <c r="Y377" s="799"/>
      <c r="Z377" s="799"/>
      <c r="AA377" s="799"/>
      <c r="AB377" s="799"/>
      <c r="AC377" s="799"/>
      <c r="AD377" s="799"/>
      <c r="AE377" s="799"/>
      <c r="AF377" s="836"/>
    </row>
    <row r="378" spans="1:32" ht="18.75" customHeight="1" x14ac:dyDescent="0.15">
      <c r="A378" s="837"/>
      <c r="B378" s="838"/>
      <c r="C378" s="929"/>
      <c r="D378" s="952"/>
      <c r="E378" s="786"/>
      <c r="F378" s="840"/>
      <c r="G378" s="944"/>
      <c r="H378" s="953" t="s">
        <v>120</v>
      </c>
      <c r="I378" s="843" t="s">
        <v>167</v>
      </c>
      <c r="J378" s="844" t="s">
        <v>226</v>
      </c>
      <c r="K378" s="954"/>
      <c r="L378" s="845" t="s">
        <v>167</v>
      </c>
      <c r="M378" s="844" t="s">
        <v>229</v>
      </c>
      <c r="N378" s="946"/>
      <c r="O378" s="844"/>
      <c r="P378" s="844"/>
      <c r="Q378" s="844"/>
      <c r="R378" s="844"/>
      <c r="S378" s="844"/>
      <c r="T378" s="844"/>
      <c r="U378" s="844"/>
      <c r="V378" s="844"/>
      <c r="W378" s="844"/>
      <c r="X378" s="844"/>
      <c r="Y378" s="844"/>
      <c r="Z378" s="844"/>
      <c r="AA378" s="844"/>
      <c r="AB378" s="844"/>
      <c r="AC378" s="844"/>
      <c r="AD378" s="844"/>
      <c r="AE378" s="844"/>
      <c r="AF378" s="947"/>
    </row>
    <row r="379" spans="1:32" ht="18.75" customHeight="1" x14ac:dyDescent="0.15">
      <c r="A379" s="869"/>
      <c r="B379" s="870"/>
      <c r="C379" s="955"/>
      <c r="D379" s="764"/>
      <c r="E379" s="770"/>
      <c r="F379" s="872"/>
      <c r="G379" s="873"/>
      <c r="H379" s="956" t="s">
        <v>66</v>
      </c>
      <c r="I379" s="900" t="s">
        <v>167</v>
      </c>
      <c r="J379" s="901" t="s">
        <v>226</v>
      </c>
      <c r="K379" s="901"/>
      <c r="L379" s="902"/>
      <c r="M379" s="903" t="s">
        <v>167</v>
      </c>
      <c r="N379" s="901" t="s">
        <v>225</v>
      </c>
      <c r="O379" s="901"/>
      <c r="P379" s="902"/>
      <c r="Q379" s="903" t="s">
        <v>167</v>
      </c>
      <c r="R379" s="904" t="s">
        <v>224</v>
      </c>
      <c r="S379" s="904"/>
      <c r="T379" s="904"/>
      <c r="U379" s="904"/>
      <c r="V379" s="901"/>
      <c r="W379" s="901"/>
      <c r="X379" s="901"/>
      <c r="Y379" s="901"/>
      <c r="Z379" s="901"/>
      <c r="AA379" s="901"/>
      <c r="AB379" s="901"/>
      <c r="AC379" s="901"/>
      <c r="AD379" s="901"/>
      <c r="AE379" s="901"/>
      <c r="AF379" s="957"/>
    </row>
    <row r="380" spans="1:32" ht="19.5" customHeight="1" x14ac:dyDescent="0.15">
      <c r="A380" s="790"/>
      <c r="B380" s="791"/>
      <c r="C380" s="792"/>
      <c r="D380" s="793"/>
      <c r="E380" s="794"/>
      <c r="F380" s="795"/>
      <c r="G380" s="796"/>
      <c r="H380" s="882" t="s">
        <v>549</v>
      </c>
      <c r="I380" s="854" t="s">
        <v>167</v>
      </c>
      <c r="J380" s="813" t="s">
        <v>279</v>
      </c>
      <c r="K380" s="814"/>
      <c r="L380" s="855"/>
      <c r="M380" s="856" t="s">
        <v>167</v>
      </c>
      <c r="N380" s="813" t="s">
        <v>546</v>
      </c>
      <c r="O380" s="856"/>
      <c r="P380" s="813"/>
      <c r="Q380" s="825"/>
      <c r="R380" s="825"/>
      <c r="S380" s="825"/>
      <c r="T380" s="825"/>
      <c r="U380" s="825"/>
      <c r="V380" s="825"/>
      <c r="W380" s="825"/>
      <c r="X380" s="825"/>
      <c r="Y380" s="825"/>
      <c r="Z380" s="825"/>
      <c r="AA380" s="825"/>
      <c r="AB380" s="825"/>
      <c r="AC380" s="825"/>
      <c r="AD380" s="825"/>
      <c r="AE380" s="825"/>
      <c r="AF380" s="958"/>
    </row>
    <row r="381" spans="1:32" ht="19.5" customHeight="1" x14ac:dyDescent="0.15">
      <c r="A381" s="790"/>
      <c r="B381" s="791"/>
      <c r="C381" s="792"/>
      <c r="D381" s="793"/>
      <c r="E381" s="794"/>
      <c r="F381" s="795"/>
      <c r="G381" s="796"/>
      <c r="H381" s="806" t="s">
        <v>547</v>
      </c>
      <c r="I381" s="798" t="s">
        <v>167</v>
      </c>
      <c r="J381" s="799" t="s">
        <v>279</v>
      </c>
      <c r="K381" s="800"/>
      <c r="L381" s="801"/>
      <c r="M381" s="802" t="s">
        <v>167</v>
      </c>
      <c r="N381" s="799" t="s">
        <v>546</v>
      </c>
      <c r="O381" s="802"/>
      <c r="P381" s="799"/>
      <c r="Q381" s="803"/>
      <c r="R381" s="803"/>
      <c r="S381" s="803"/>
      <c r="T381" s="803"/>
      <c r="U381" s="803"/>
      <c r="V381" s="803"/>
      <c r="W381" s="803"/>
      <c r="X381" s="803"/>
      <c r="Y381" s="803"/>
      <c r="Z381" s="803"/>
      <c r="AA381" s="803"/>
      <c r="AB381" s="803"/>
      <c r="AC381" s="803"/>
      <c r="AD381" s="803"/>
      <c r="AE381" s="803"/>
      <c r="AF381" s="934"/>
    </row>
    <row r="382" spans="1:32" ht="18.75" customHeight="1" x14ac:dyDescent="0.15">
      <c r="A382" s="790"/>
      <c r="B382" s="791"/>
      <c r="C382" s="810"/>
      <c r="D382" s="918"/>
      <c r="E382" s="794"/>
      <c r="F382" s="795"/>
      <c r="G382" s="811"/>
      <c r="H382" s="941" t="s">
        <v>47</v>
      </c>
      <c r="I382" s="798" t="s">
        <v>167</v>
      </c>
      <c r="J382" s="799" t="s">
        <v>239</v>
      </c>
      <c r="K382" s="800"/>
      <c r="L382" s="835"/>
      <c r="M382" s="802" t="s">
        <v>167</v>
      </c>
      <c r="N382" s="799" t="s">
        <v>238</v>
      </c>
      <c r="O382" s="803"/>
      <c r="P382" s="803"/>
      <c r="Q382" s="803"/>
      <c r="R382" s="799"/>
      <c r="S382" s="799"/>
      <c r="T382" s="799"/>
      <c r="U382" s="799"/>
      <c r="V382" s="799"/>
      <c r="W382" s="799"/>
      <c r="X382" s="799"/>
      <c r="Y382" s="799"/>
      <c r="Z382" s="799"/>
      <c r="AA382" s="799"/>
      <c r="AB382" s="799"/>
      <c r="AC382" s="799"/>
      <c r="AD382" s="799"/>
      <c r="AE382" s="799"/>
      <c r="AF382" s="836"/>
    </row>
    <row r="383" spans="1:32" ht="18.75" customHeight="1" x14ac:dyDescent="0.15">
      <c r="A383" s="832" t="s">
        <v>167</v>
      </c>
      <c r="B383" s="791">
        <v>72</v>
      </c>
      <c r="C383" s="810" t="s">
        <v>121</v>
      </c>
      <c r="D383" s="832" t="s">
        <v>167</v>
      </c>
      <c r="E383" s="794" t="s">
        <v>235</v>
      </c>
      <c r="F383" s="795"/>
      <c r="G383" s="811"/>
      <c r="H383" s="927" t="s">
        <v>112</v>
      </c>
      <c r="I383" s="798" t="s">
        <v>167</v>
      </c>
      <c r="J383" s="799" t="s">
        <v>226</v>
      </c>
      <c r="K383" s="799"/>
      <c r="L383" s="802" t="s">
        <v>167</v>
      </c>
      <c r="M383" s="799" t="s">
        <v>237</v>
      </c>
      <c r="N383" s="799"/>
      <c r="O383" s="802" t="s">
        <v>167</v>
      </c>
      <c r="P383" s="799" t="s">
        <v>236</v>
      </c>
      <c r="Q383" s="835"/>
      <c r="R383" s="835"/>
      <c r="S383" s="950"/>
      <c r="T383" s="950"/>
      <c r="U383" s="950"/>
      <c r="V383" s="950"/>
      <c r="W383" s="950"/>
      <c r="X383" s="950"/>
      <c r="Y383" s="950"/>
      <c r="Z383" s="950"/>
      <c r="AA383" s="950"/>
      <c r="AB383" s="950"/>
      <c r="AC383" s="950"/>
      <c r="AD383" s="950"/>
      <c r="AE383" s="950"/>
      <c r="AF383" s="951"/>
    </row>
    <row r="384" spans="1:32" ht="18.75" customHeight="1" x14ac:dyDescent="0.15">
      <c r="A384" s="790"/>
      <c r="B384" s="791"/>
      <c r="C384" s="810"/>
      <c r="D384" s="832" t="s">
        <v>167</v>
      </c>
      <c r="E384" s="794" t="s">
        <v>231</v>
      </c>
      <c r="F384" s="795"/>
      <c r="G384" s="811"/>
      <c r="H384" s="927" t="s">
        <v>74</v>
      </c>
      <c r="I384" s="798" t="s">
        <v>167</v>
      </c>
      <c r="J384" s="799" t="s">
        <v>226</v>
      </c>
      <c r="K384" s="799"/>
      <c r="L384" s="802" t="s">
        <v>167</v>
      </c>
      <c r="M384" s="799" t="s">
        <v>234</v>
      </c>
      <c r="N384" s="799"/>
      <c r="O384" s="802" t="s">
        <v>167</v>
      </c>
      <c r="P384" s="799" t="s">
        <v>233</v>
      </c>
      <c r="Q384" s="835"/>
      <c r="R384" s="835"/>
      <c r="S384" s="835"/>
      <c r="T384" s="799"/>
      <c r="U384" s="799"/>
      <c r="V384" s="799"/>
      <c r="W384" s="799"/>
      <c r="X384" s="799"/>
      <c r="Y384" s="799"/>
      <c r="Z384" s="799"/>
      <c r="AA384" s="799"/>
      <c r="AB384" s="799"/>
      <c r="AC384" s="799"/>
      <c r="AD384" s="799"/>
      <c r="AE384" s="799"/>
      <c r="AF384" s="836"/>
    </row>
    <row r="385" spans="1:32" ht="18.75" customHeight="1" x14ac:dyDescent="0.15">
      <c r="A385" s="790"/>
      <c r="B385" s="791"/>
      <c r="C385" s="810"/>
      <c r="D385" s="832" t="s">
        <v>167</v>
      </c>
      <c r="E385" s="794" t="s">
        <v>230</v>
      </c>
      <c r="F385" s="795"/>
      <c r="G385" s="811"/>
      <c r="H385" s="927" t="s">
        <v>122</v>
      </c>
      <c r="I385" s="798" t="s">
        <v>167</v>
      </c>
      <c r="J385" s="799" t="s">
        <v>226</v>
      </c>
      <c r="K385" s="800"/>
      <c r="L385" s="802" t="s">
        <v>167</v>
      </c>
      <c r="M385" s="799" t="s">
        <v>229</v>
      </c>
      <c r="N385" s="835"/>
      <c r="O385" s="799"/>
      <c r="P385" s="799"/>
      <c r="Q385" s="799"/>
      <c r="R385" s="799"/>
      <c r="S385" s="799"/>
      <c r="T385" s="799"/>
      <c r="U385" s="799"/>
      <c r="V385" s="799"/>
      <c r="W385" s="799"/>
      <c r="X385" s="799"/>
      <c r="Y385" s="799"/>
      <c r="Z385" s="799"/>
      <c r="AA385" s="799"/>
      <c r="AB385" s="799"/>
      <c r="AC385" s="799"/>
      <c r="AD385" s="799"/>
      <c r="AE385" s="799"/>
      <c r="AF385" s="836"/>
    </row>
    <row r="386" spans="1:32" ht="18.75" customHeight="1" x14ac:dyDescent="0.15">
      <c r="A386" s="790"/>
      <c r="B386" s="791"/>
      <c r="C386" s="810"/>
      <c r="D386" s="832"/>
      <c r="E386" s="794"/>
      <c r="F386" s="795"/>
      <c r="G386" s="811"/>
      <c r="H386" s="941" t="s">
        <v>115</v>
      </c>
      <c r="I386" s="798" t="s">
        <v>167</v>
      </c>
      <c r="J386" s="799" t="s">
        <v>226</v>
      </c>
      <c r="K386" s="800"/>
      <c r="L386" s="802" t="s">
        <v>167</v>
      </c>
      <c r="M386" s="799" t="s">
        <v>229</v>
      </c>
      <c r="N386" s="835"/>
      <c r="O386" s="799"/>
      <c r="P386" s="799"/>
      <c r="Q386" s="799"/>
      <c r="R386" s="799"/>
      <c r="S386" s="799"/>
      <c r="T386" s="799"/>
      <c r="U386" s="799"/>
      <c r="V386" s="799"/>
      <c r="W386" s="799"/>
      <c r="X386" s="799"/>
      <c r="Y386" s="799"/>
      <c r="Z386" s="799"/>
      <c r="AA386" s="799"/>
      <c r="AB386" s="799"/>
      <c r="AC386" s="799"/>
      <c r="AD386" s="799"/>
      <c r="AE386" s="799"/>
      <c r="AF386" s="836"/>
    </row>
    <row r="387" spans="1:32" ht="18.75" customHeight="1" x14ac:dyDescent="0.15">
      <c r="A387" s="790"/>
      <c r="B387" s="791"/>
      <c r="C387" s="810"/>
      <c r="D387" s="832"/>
      <c r="E387" s="794"/>
      <c r="F387" s="795"/>
      <c r="G387" s="811"/>
      <c r="H387" s="941" t="s">
        <v>21</v>
      </c>
      <c r="I387" s="798" t="s">
        <v>167</v>
      </c>
      <c r="J387" s="799" t="s">
        <v>226</v>
      </c>
      <c r="K387" s="800"/>
      <c r="L387" s="802" t="s">
        <v>167</v>
      </c>
      <c r="M387" s="799" t="s">
        <v>229</v>
      </c>
      <c r="N387" s="835"/>
      <c r="O387" s="799"/>
      <c r="P387" s="799"/>
      <c r="Q387" s="799"/>
      <c r="R387" s="799"/>
      <c r="S387" s="799"/>
      <c r="T387" s="799"/>
      <c r="U387" s="799"/>
      <c r="V387" s="799"/>
      <c r="W387" s="799"/>
      <c r="X387" s="799"/>
      <c r="Y387" s="799"/>
      <c r="Z387" s="799"/>
      <c r="AA387" s="799"/>
      <c r="AB387" s="799"/>
      <c r="AC387" s="799"/>
      <c r="AD387" s="799"/>
      <c r="AE387" s="799"/>
      <c r="AF387" s="836"/>
    </row>
    <row r="388" spans="1:32" ht="18.75" customHeight="1" x14ac:dyDescent="0.15">
      <c r="A388" s="790"/>
      <c r="B388" s="791"/>
      <c r="C388" s="810"/>
      <c r="D388" s="918"/>
      <c r="E388" s="794"/>
      <c r="F388" s="795"/>
      <c r="G388" s="811"/>
      <c r="H388" s="807" t="s">
        <v>118</v>
      </c>
      <c r="I388" s="798" t="s">
        <v>167</v>
      </c>
      <c r="J388" s="799" t="s">
        <v>226</v>
      </c>
      <c r="K388" s="800"/>
      <c r="L388" s="802" t="s">
        <v>167</v>
      </c>
      <c r="M388" s="799" t="s">
        <v>229</v>
      </c>
      <c r="N388" s="835"/>
      <c r="O388" s="799"/>
      <c r="P388" s="799"/>
      <c r="Q388" s="799"/>
      <c r="R388" s="799"/>
      <c r="S388" s="799"/>
      <c r="T388" s="799"/>
      <c r="U388" s="799"/>
      <c r="V388" s="799"/>
      <c r="W388" s="799"/>
      <c r="X388" s="799"/>
      <c r="Y388" s="799"/>
      <c r="Z388" s="799"/>
      <c r="AA388" s="799"/>
      <c r="AB388" s="799"/>
      <c r="AC388" s="799"/>
      <c r="AD388" s="799"/>
      <c r="AE388" s="799"/>
      <c r="AF388" s="836"/>
    </row>
    <row r="389" spans="1:32" ht="18.75" customHeight="1" x14ac:dyDescent="0.15">
      <c r="A389" s="790"/>
      <c r="B389" s="791"/>
      <c r="C389" s="810"/>
      <c r="D389" s="918"/>
      <c r="E389" s="794"/>
      <c r="F389" s="795"/>
      <c r="G389" s="811"/>
      <c r="H389" s="927" t="s">
        <v>119</v>
      </c>
      <c r="I389" s="798" t="s">
        <v>167</v>
      </c>
      <c r="J389" s="799" t="s">
        <v>226</v>
      </c>
      <c r="K389" s="800"/>
      <c r="L389" s="802" t="s">
        <v>167</v>
      </c>
      <c r="M389" s="799" t="s">
        <v>229</v>
      </c>
      <c r="N389" s="835"/>
      <c r="O389" s="799"/>
      <c r="P389" s="799"/>
      <c r="Q389" s="799"/>
      <c r="R389" s="799"/>
      <c r="S389" s="799"/>
      <c r="T389" s="799"/>
      <c r="U389" s="799"/>
      <c r="V389" s="799"/>
      <c r="W389" s="799"/>
      <c r="X389" s="799"/>
      <c r="Y389" s="799"/>
      <c r="Z389" s="799"/>
      <c r="AA389" s="799"/>
      <c r="AB389" s="799"/>
      <c r="AC389" s="799"/>
      <c r="AD389" s="799"/>
      <c r="AE389" s="799"/>
      <c r="AF389" s="836"/>
    </row>
    <row r="390" spans="1:32" ht="18.75" customHeight="1" x14ac:dyDescent="0.15">
      <c r="A390" s="837"/>
      <c r="B390" s="838"/>
      <c r="C390" s="929"/>
      <c r="D390" s="952"/>
      <c r="E390" s="786"/>
      <c r="F390" s="840"/>
      <c r="G390" s="944"/>
      <c r="H390" s="953" t="s">
        <v>120</v>
      </c>
      <c r="I390" s="843" t="s">
        <v>167</v>
      </c>
      <c r="J390" s="844" t="s">
        <v>226</v>
      </c>
      <c r="K390" s="954"/>
      <c r="L390" s="845" t="s">
        <v>167</v>
      </c>
      <c r="M390" s="844" t="s">
        <v>229</v>
      </c>
      <c r="N390" s="946"/>
      <c r="O390" s="844"/>
      <c r="P390" s="844"/>
      <c r="Q390" s="844"/>
      <c r="R390" s="844"/>
      <c r="S390" s="844"/>
      <c r="T390" s="844"/>
      <c r="U390" s="844"/>
      <c r="V390" s="844"/>
      <c r="W390" s="844"/>
      <c r="X390" s="844"/>
      <c r="Y390" s="844"/>
      <c r="Z390" s="844"/>
      <c r="AA390" s="844"/>
      <c r="AB390" s="844"/>
      <c r="AC390" s="844"/>
      <c r="AD390" s="844"/>
      <c r="AE390" s="844"/>
      <c r="AF390" s="947"/>
    </row>
    <row r="391" spans="1:32" ht="18.75" customHeight="1" x14ac:dyDescent="0.15">
      <c r="A391" s="790"/>
      <c r="B391" s="791"/>
      <c r="C391" s="810"/>
      <c r="D391" s="795"/>
      <c r="E391" s="794"/>
      <c r="F391" s="795"/>
      <c r="G391" s="811"/>
      <c r="H391" s="936" t="s">
        <v>155</v>
      </c>
      <c r="I391" s="854" t="s">
        <v>167</v>
      </c>
      <c r="J391" s="813" t="s">
        <v>226</v>
      </c>
      <c r="K391" s="813"/>
      <c r="L391" s="855"/>
      <c r="M391" s="856" t="s">
        <v>167</v>
      </c>
      <c r="N391" s="813" t="s">
        <v>225</v>
      </c>
      <c r="O391" s="813"/>
      <c r="P391" s="855"/>
      <c r="Q391" s="856" t="s">
        <v>167</v>
      </c>
      <c r="R391" s="891" t="s">
        <v>224</v>
      </c>
      <c r="S391" s="891"/>
      <c r="T391" s="891"/>
      <c r="U391" s="891"/>
      <c r="V391" s="813"/>
      <c r="W391" s="813"/>
      <c r="X391" s="813"/>
      <c r="Y391" s="813"/>
      <c r="Z391" s="813"/>
      <c r="AA391" s="813"/>
      <c r="AB391" s="813"/>
      <c r="AC391" s="813"/>
      <c r="AD391" s="813"/>
      <c r="AE391" s="813"/>
      <c r="AF391" s="815"/>
    </row>
    <row r="392" spans="1:32" ht="19.5" customHeight="1" x14ac:dyDescent="0.15">
      <c r="A392" s="790"/>
      <c r="B392" s="791"/>
      <c r="C392" s="792"/>
      <c r="D392" s="793"/>
      <c r="E392" s="794"/>
      <c r="F392" s="795"/>
      <c r="G392" s="796"/>
      <c r="H392" s="806" t="s">
        <v>153</v>
      </c>
      <c r="I392" s="798" t="s">
        <v>167</v>
      </c>
      <c r="J392" s="799" t="s">
        <v>279</v>
      </c>
      <c r="K392" s="800"/>
      <c r="L392" s="801"/>
      <c r="M392" s="802" t="s">
        <v>167</v>
      </c>
      <c r="N392" s="799" t="s">
        <v>546</v>
      </c>
      <c r="O392" s="802"/>
      <c r="P392" s="799"/>
      <c r="Q392" s="803"/>
      <c r="R392" s="803"/>
      <c r="S392" s="803"/>
      <c r="T392" s="803"/>
      <c r="U392" s="803"/>
      <c r="V392" s="803"/>
      <c r="W392" s="803"/>
      <c r="X392" s="803"/>
      <c r="Y392" s="803"/>
      <c r="Z392" s="803"/>
      <c r="AA392" s="803"/>
      <c r="AB392" s="803"/>
      <c r="AC392" s="803"/>
      <c r="AD392" s="803"/>
      <c r="AE392" s="803"/>
      <c r="AF392" s="934"/>
    </row>
    <row r="393" spans="1:32" ht="18.75" customHeight="1" x14ac:dyDescent="0.15">
      <c r="A393" s="790"/>
      <c r="B393" s="791"/>
      <c r="C393" s="810"/>
      <c r="D393" s="795"/>
      <c r="E393" s="794"/>
      <c r="F393" s="795"/>
      <c r="G393" s="811"/>
      <c r="H393" s="806" t="s">
        <v>549</v>
      </c>
      <c r="I393" s="798" t="s">
        <v>167</v>
      </c>
      <c r="J393" s="799" t="s">
        <v>279</v>
      </c>
      <c r="K393" s="800"/>
      <c r="L393" s="801"/>
      <c r="M393" s="802" t="s">
        <v>167</v>
      </c>
      <c r="N393" s="799" t="s">
        <v>546</v>
      </c>
      <c r="O393" s="802"/>
      <c r="P393" s="799"/>
      <c r="Q393" s="803"/>
      <c r="R393" s="803"/>
      <c r="S393" s="803"/>
      <c r="T393" s="803"/>
      <c r="U393" s="803"/>
      <c r="V393" s="803"/>
      <c r="W393" s="803"/>
      <c r="X393" s="803"/>
      <c r="Y393" s="803"/>
      <c r="Z393" s="803"/>
      <c r="AA393" s="803"/>
      <c r="AB393" s="803"/>
      <c r="AC393" s="803"/>
      <c r="AD393" s="803"/>
      <c r="AE393" s="803"/>
      <c r="AF393" s="934"/>
    </row>
    <row r="394" spans="1:32" ht="19.5" customHeight="1" x14ac:dyDescent="0.15">
      <c r="A394" s="790"/>
      <c r="B394" s="791"/>
      <c r="C394" s="792"/>
      <c r="D394" s="793"/>
      <c r="E394" s="794"/>
      <c r="F394" s="795"/>
      <c r="G394" s="796"/>
      <c r="H394" s="806" t="s">
        <v>547</v>
      </c>
      <c r="I394" s="959" t="s">
        <v>167</v>
      </c>
      <c r="J394" s="799" t="s">
        <v>279</v>
      </c>
      <c r="K394" s="799"/>
      <c r="L394" s="801"/>
      <c r="M394" s="960" t="s">
        <v>167</v>
      </c>
      <c r="N394" s="799" t="s">
        <v>546</v>
      </c>
      <c r="O394" s="960"/>
      <c r="P394" s="799"/>
      <c r="Q394" s="835"/>
      <c r="R394" s="835"/>
      <c r="S394" s="835"/>
      <c r="T394" s="835"/>
      <c r="U394" s="835"/>
      <c r="V394" s="835"/>
      <c r="W394" s="835"/>
      <c r="X394" s="835"/>
      <c r="Y394" s="835"/>
      <c r="Z394" s="835"/>
      <c r="AA394" s="835"/>
      <c r="AB394" s="835"/>
      <c r="AC394" s="835"/>
      <c r="AD394" s="835"/>
      <c r="AE394" s="835"/>
      <c r="AF394" s="934"/>
    </row>
    <row r="395" spans="1:32" ht="18.75" customHeight="1" x14ac:dyDescent="0.15">
      <c r="A395" s="793"/>
      <c r="B395" s="747"/>
      <c r="C395" s="793"/>
      <c r="D395" s="793"/>
      <c r="F395" s="795"/>
      <c r="G395" s="811"/>
      <c r="H395" s="927" t="s">
        <v>151</v>
      </c>
      <c r="I395" s="798" t="s">
        <v>167</v>
      </c>
      <c r="J395" s="799" t="s">
        <v>226</v>
      </c>
      <c r="K395" s="800"/>
      <c r="L395" s="802" t="s">
        <v>167</v>
      </c>
      <c r="M395" s="799" t="s">
        <v>229</v>
      </c>
      <c r="N395" s="835"/>
      <c r="O395" s="799"/>
      <c r="P395" s="799"/>
      <c r="Q395" s="799"/>
      <c r="R395" s="799"/>
      <c r="S395" s="799"/>
      <c r="T395" s="799"/>
      <c r="U395" s="799"/>
      <c r="V395" s="799"/>
      <c r="W395" s="799"/>
      <c r="X395" s="799"/>
      <c r="Y395" s="799"/>
      <c r="Z395" s="799"/>
      <c r="AA395" s="799"/>
      <c r="AB395" s="799"/>
      <c r="AC395" s="799"/>
      <c r="AD395" s="799"/>
      <c r="AE395" s="799"/>
      <c r="AF395" s="836"/>
    </row>
    <row r="396" spans="1:32" ht="18.75" customHeight="1" x14ac:dyDescent="0.15">
      <c r="A396" s="832" t="s">
        <v>167</v>
      </c>
      <c r="B396" s="791">
        <v>73</v>
      </c>
      <c r="C396" s="810" t="s">
        <v>41</v>
      </c>
      <c r="D396" s="832" t="s">
        <v>167</v>
      </c>
      <c r="E396" s="794" t="s">
        <v>249</v>
      </c>
      <c r="F396" s="795"/>
      <c r="G396" s="811"/>
      <c r="H396" s="937" t="s">
        <v>147</v>
      </c>
      <c r="I396" s="938" t="s">
        <v>167</v>
      </c>
      <c r="J396" s="819" t="s">
        <v>221</v>
      </c>
      <c r="K396" s="819"/>
      <c r="L396" s="819"/>
      <c r="M396" s="938" t="s">
        <v>167</v>
      </c>
      <c r="N396" s="819" t="s">
        <v>220</v>
      </c>
      <c r="O396" s="819"/>
      <c r="P396" s="819"/>
      <c r="Q396" s="908"/>
      <c r="R396" s="908"/>
      <c r="S396" s="908"/>
      <c r="T396" s="908"/>
      <c r="U396" s="908"/>
      <c r="V396" s="908"/>
      <c r="W396" s="908"/>
      <c r="X396" s="908"/>
      <c r="Y396" s="908"/>
      <c r="Z396" s="908"/>
      <c r="AA396" s="908"/>
      <c r="AB396" s="908"/>
      <c r="AC396" s="908"/>
      <c r="AD396" s="908"/>
      <c r="AE396" s="908"/>
      <c r="AF396" s="909"/>
    </row>
    <row r="397" spans="1:32" ht="18.75" customHeight="1" x14ac:dyDescent="0.15">
      <c r="A397" s="832"/>
      <c r="B397" s="791"/>
      <c r="C397" s="810"/>
      <c r="D397" s="832" t="s">
        <v>167</v>
      </c>
      <c r="E397" s="794" t="s">
        <v>248</v>
      </c>
      <c r="F397" s="795"/>
      <c r="G397" s="811"/>
      <c r="H397" s="939"/>
      <c r="I397" s="940"/>
      <c r="J397" s="824"/>
      <c r="K397" s="824"/>
      <c r="L397" s="824"/>
      <c r="M397" s="940"/>
      <c r="N397" s="824"/>
      <c r="O397" s="824"/>
      <c r="P397" s="824"/>
      <c r="Q397" s="825"/>
      <c r="R397" s="825"/>
      <c r="S397" s="825"/>
      <c r="T397" s="825"/>
      <c r="U397" s="825"/>
      <c r="V397" s="825"/>
      <c r="W397" s="825"/>
      <c r="X397" s="825"/>
      <c r="Y397" s="825"/>
      <c r="Z397" s="825"/>
      <c r="AA397" s="825"/>
      <c r="AB397" s="825"/>
      <c r="AC397" s="825"/>
      <c r="AD397" s="825"/>
      <c r="AE397" s="825"/>
      <c r="AF397" s="826"/>
    </row>
    <row r="398" spans="1:32" ht="18.75" customHeight="1" x14ac:dyDescent="0.15">
      <c r="A398" s="832"/>
      <c r="B398" s="791"/>
      <c r="C398" s="810"/>
      <c r="D398" s="832"/>
      <c r="E398" s="794" t="s">
        <v>218</v>
      </c>
      <c r="F398" s="795"/>
      <c r="G398" s="811"/>
      <c r="H398" s="906" t="s">
        <v>116</v>
      </c>
      <c r="I398" s="859" t="s">
        <v>167</v>
      </c>
      <c r="J398" s="799" t="s">
        <v>226</v>
      </c>
      <c r="K398" s="799"/>
      <c r="L398" s="802" t="s">
        <v>167</v>
      </c>
      <c r="M398" s="799" t="s">
        <v>237</v>
      </c>
      <c r="N398" s="799"/>
      <c r="O398" s="829" t="s">
        <v>167</v>
      </c>
      <c r="P398" s="799" t="s">
        <v>236</v>
      </c>
      <c r="Q398" s="835"/>
      <c r="R398" s="829"/>
      <c r="S398" s="799"/>
      <c r="T398" s="835"/>
      <c r="U398" s="829"/>
      <c r="V398" s="799"/>
      <c r="W398" s="835"/>
      <c r="X398" s="825"/>
      <c r="Y398" s="803"/>
      <c r="Z398" s="803"/>
      <c r="AA398" s="803"/>
      <c r="AB398" s="803"/>
      <c r="AC398" s="803"/>
      <c r="AD398" s="803"/>
      <c r="AE398" s="803"/>
      <c r="AF398" s="804"/>
    </row>
    <row r="399" spans="1:32" ht="18.75" customHeight="1" x14ac:dyDescent="0.15">
      <c r="A399" s="790"/>
      <c r="B399" s="791"/>
      <c r="C399" s="810"/>
      <c r="F399" s="795"/>
      <c r="G399" s="811"/>
      <c r="H399" s="941" t="s">
        <v>152</v>
      </c>
      <c r="I399" s="798" t="s">
        <v>167</v>
      </c>
      <c r="J399" s="799" t="s">
        <v>226</v>
      </c>
      <c r="K399" s="800"/>
      <c r="L399" s="802" t="s">
        <v>167</v>
      </c>
      <c r="M399" s="799" t="s">
        <v>229</v>
      </c>
      <c r="N399" s="835"/>
      <c r="O399" s="799"/>
      <c r="P399" s="799"/>
      <c r="Q399" s="799"/>
      <c r="R399" s="799"/>
      <c r="S399" s="799"/>
      <c r="T399" s="799"/>
      <c r="U399" s="799"/>
      <c r="V399" s="799"/>
      <c r="W399" s="799"/>
      <c r="X399" s="799"/>
      <c r="Y399" s="799"/>
      <c r="Z399" s="799"/>
      <c r="AA399" s="799"/>
      <c r="AB399" s="799"/>
      <c r="AC399" s="799"/>
      <c r="AD399" s="799"/>
      <c r="AE399" s="799"/>
      <c r="AF399" s="836"/>
    </row>
    <row r="400" spans="1:32" ht="18.75" customHeight="1" x14ac:dyDescent="0.15">
      <c r="A400" s="793"/>
      <c r="B400" s="865"/>
      <c r="C400" s="866"/>
      <c r="F400" s="795"/>
      <c r="G400" s="811"/>
      <c r="H400" s="941" t="s">
        <v>27</v>
      </c>
      <c r="I400" s="798" t="s">
        <v>167</v>
      </c>
      <c r="J400" s="799" t="s">
        <v>226</v>
      </c>
      <c r="K400" s="799"/>
      <c r="L400" s="802" t="s">
        <v>167</v>
      </c>
      <c r="M400" s="799" t="s">
        <v>237</v>
      </c>
      <c r="N400" s="799"/>
      <c r="O400" s="802" t="s">
        <v>167</v>
      </c>
      <c r="P400" s="799" t="s">
        <v>236</v>
      </c>
      <c r="Q400" s="835"/>
      <c r="R400" s="802" t="s">
        <v>167</v>
      </c>
      <c r="S400" s="799" t="s">
        <v>250</v>
      </c>
      <c r="T400" s="835"/>
      <c r="U400" s="799"/>
      <c r="V400" s="799"/>
      <c r="W400" s="799"/>
      <c r="X400" s="799"/>
      <c r="Y400" s="799"/>
      <c r="Z400" s="799"/>
      <c r="AA400" s="799"/>
      <c r="AB400" s="799"/>
      <c r="AC400" s="799"/>
      <c r="AD400" s="799"/>
      <c r="AE400" s="799"/>
      <c r="AF400" s="836"/>
    </row>
    <row r="401" spans="1:33" ht="18.75" customHeight="1" x14ac:dyDescent="0.15">
      <c r="A401" s="793"/>
      <c r="B401" s="865"/>
      <c r="C401" s="866"/>
      <c r="F401" s="795"/>
      <c r="G401" s="811"/>
      <c r="H401" s="941" t="s">
        <v>19</v>
      </c>
      <c r="I401" s="798" t="s">
        <v>167</v>
      </c>
      <c r="J401" s="799" t="s">
        <v>226</v>
      </c>
      <c r="K401" s="800"/>
      <c r="L401" s="802" t="s">
        <v>167</v>
      </c>
      <c r="M401" s="799" t="s">
        <v>229</v>
      </c>
      <c r="N401" s="835"/>
      <c r="O401" s="799"/>
      <c r="P401" s="799"/>
      <c r="Q401" s="799"/>
      <c r="R401" s="799"/>
      <c r="S401" s="799"/>
      <c r="T401" s="799"/>
      <c r="U401" s="799"/>
      <c r="V401" s="799"/>
      <c r="W401" s="799"/>
      <c r="X401" s="799"/>
      <c r="Y401" s="799"/>
      <c r="Z401" s="799"/>
      <c r="AA401" s="799"/>
      <c r="AB401" s="799"/>
      <c r="AC401" s="799"/>
      <c r="AD401" s="799"/>
      <c r="AE401" s="799"/>
      <c r="AF401" s="836"/>
    </row>
    <row r="402" spans="1:33" ht="18.75" customHeight="1" x14ac:dyDescent="0.15">
      <c r="A402" s="790"/>
      <c r="B402" s="791"/>
      <c r="C402" s="810"/>
      <c r="D402" s="928"/>
      <c r="E402" s="794"/>
      <c r="F402" s="795"/>
      <c r="G402" s="811"/>
      <c r="H402" s="941" t="s">
        <v>8</v>
      </c>
      <c r="I402" s="798" t="s">
        <v>167</v>
      </c>
      <c r="J402" s="799" t="s">
        <v>226</v>
      </c>
      <c r="K402" s="800"/>
      <c r="L402" s="802" t="s">
        <v>167</v>
      </c>
      <c r="M402" s="799" t="s">
        <v>229</v>
      </c>
      <c r="N402" s="835"/>
      <c r="O402" s="799"/>
      <c r="P402" s="799"/>
      <c r="Q402" s="799"/>
      <c r="R402" s="799"/>
      <c r="S402" s="799"/>
      <c r="T402" s="799"/>
      <c r="U402" s="799"/>
      <c r="V402" s="799"/>
      <c r="W402" s="799"/>
      <c r="X402" s="799"/>
      <c r="Y402" s="799"/>
      <c r="Z402" s="799"/>
      <c r="AA402" s="799"/>
      <c r="AB402" s="799"/>
      <c r="AC402" s="799"/>
      <c r="AD402" s="799"/>
      <c r="AE402" s="799"/>
      <c r="AF402" s="836"/>
    </row>
    <row r="403" spans="1:33" ht="18.75" customHeight="1" x14ac:dyDescent="0.15">
      <c r="A403" s="790"/>
      <c r="B403" s="791"/>
      <c r="C403" s="810"/>
      <c r="D403" s="795"/>
      <c r="E403" s="794"/>
      <c r="F403" s="795"/>
      <c r="G403" s="811"/>
      <c r="H403" s="828" t="s">
        <v>70</v>
      </c>
      <c r="I403" s="798" t="s">
        <v>167</v>
      </c>
      <c r="J403" s="799" t="s">
        <v>226</v>
      </c>
      <c r="K403" s="800"/>
      <c r="L403" s="802" t="s">
        <v>167</v>
      </c>
      <c r="M403" s="799" t="s">
        <v>234</v>
      </c>
      <c r="N403" s="799"/>
      <c r="O403" s="829" t="s">
        <v>167</v>
      </c>
      <c r="P403" s="830" t="s">
        <v>233</v>
      </c>
      <c r="Q403" s="799"/>
      <c r="R403" s="799"/>
      <c r="S403" s="800"/>
      <c r="T403" s="799"/>
      <c r="U403" s="800"/>
      <c r="V403" s="800"/>
      <c r="W403" s="800"/>
      <c r="X403" s="800"/>
      <c r="Y403" s="799"/>
      <c r="Z403" s="799"/>
      <c r="AA403" s="799"/>
      <c r="AB403" s="799"/>
      <c r="AC403" s="799"/>
      <c r="AD403" s="799"/>
      <c r="AE403" s="799"/>
      <c r="AF403" s="836"/>
    </row>
    <row r="404" spans="1:33" ht="18.75" customHeight="1" x14ac:dyDescent="0.15">
      <c r="A404" s="837"/>
      <c r="B404" s="838"/>
      <c r="C404" s="929"/>
      <c r="D404" s="840"/>
      <c r="E404" s="786"/>
      <c r="F404" s="840"/>
      <c r="G404" s="944"/>
      <c r="H404" s="953" t="s">
        <v>120</v>
      </c>
      <c r="I404" s="798" t="s">
        <v>167</v>
      </c>
      <c r="J404" s="799" t="s">
        <v>226</v>
      </c>
      <c r="K404" s="800"/>
      <c r="L404" s="802" t="s">
        <v>167</v>
      </c>
      <c r="M404" s="799" t="s">
        <v>229</v>
      </c>
      <c r="N404" s="835"/>
      <c r="O404" s="844"/>
      <c r="P404" s="844"/>
      <c r="Q404" s="844"/>
      <c r="R404" s="844"/>
      <c r="S404" s="844"/>
      <c r="T404" s="844"/>
      <c r="U404" s="844"/>
      <c r="V404" s="844"/>
      <c r="W404" s="844"/>
      <c r="X404" s="844"/>
      <c r="Y404" s="844"/>
      <c r="Z404" s="844"/>
      <c r="AA404" s="844"/>
      <c r="AB404" s="844"/>
      <c r="AC404" s="844"/>
      <c r="AD404" s="844"/>
      <c r="AE404" s="844"/>
      <c r="AF404" s="947"/>
    </row>
    <row r="405" spans="1:33" ht="18.75" customHeight="1" x14ac:dyDescent="0.15">
      <c r="A405" s="869"/>
      <c r="B405" s="870"/>
      <c r="C405" s="871"/>
      <c r="D405" s="764"/>
      <c r="E405" s="763"/>
      <c r="F405" s="872"/>
      <c r="G405" s="898"/>
      <c r="H405" s="956" t="s">
        <v>155</v>
      </c>
      <c r="I405" s="900" t="s">
        <v>167</v>
      </c>
      <c r="J405" s="901" t="s">
        <v>226</v>
      </c>
      <c r="K405" s="901"/>
      <c r="L405" s="902"/>
      <c r="M405" s="903" t="s">
        <v>167</v>
      </c>
      <c r="N405" s="901" t="s">
        <v>225</v>
      </c>
      <c r="O405" s="901"/>
      <c r="P405" s="902"/>
      <c r="Q405" s="903" t="s">
        <v>167</v>
      </c>
      <c r="R405" s="904" t="s">
        <v>224</v>
      </c>
      <c r="S405" s="904"/>
      <c r="T405" s="904"/>
      <c r="U405" s="904"/>
      <c r="V405" s="901"/>
      <c r="W405" s="901"/>
      <c r="X405" s="901"/>
      <c r="Y405" s="901"/>
      <c r="Z405" s="901"/>
      <c r="AA405" s="901"/>
      <c r="AB405" s="901"/>
      <c r="AC405" s="901"/>
      <c r="AD405" s="901"/>
      <c r="AE405" s="901"/>
      <c r="AF405" s="957"/>
    </row>
    <row r="406" spans="1:33" ht="19.5" customHeight="1" x14ac:dyDescent="0.15">
      <c r="A406" s="832" t="s">
        <v>167</v>
      </c>
      <c r="B406" s="791">
        <v>68</v>
      </c>
      <c r="C406" s="810" t="s">
        <v>217</v>
      </c>
      <c r="D406" s="832" t="s">
        <v>167</v>
      </c>
      <c r="E406" s="794" t="s">
        <v>249</v>
      </c>
      <c r="F406" s="795"/>
      <c r="G406" s="796"/>
      <c r="H406" s="806" t="s">
        <v>153</v>
      </c>
      <c r="I406" s="798" t="s">
        <v>167</v>
      </c>
      <c r="J406" s="799" t="s">
        <v>279</v>
      </c>
      <c r="K406" s="800"/>
      <c r="L406" s="801"/>
      <c r="M406" s="802" t="s">
        <v>167</v>
      </c>
      <c r="N406" s="799" t="s">
        <v>546</v>
      </c>
      <c r="O406" s="802"/>
      <c r="P406" s="799"/>
      <c r="Q406" s="803"/>
      <c r="R406" s="803"/>
      <c r="S406" s="803"/>
      <c r="T406" s="803"/>
      <c r="U406" s="803"/>
      <c r="V406" s="803"/>
      <c r="W406" s="803"/>
      <c r="X406" s="803"/>
      <c r="Y406" s="803"/>
      <c r="Z406" s="803"/>
      <c r="AA406" s="803"/>
      <c r="AB406" s="803"/>
      <c r="AC406" s="803"/>
      <c r="AD406" s="803"/>
      <c r="AE406" s="803"/>
      <c r="AF406" s="934"/>
    </row>
    <row r="407" spans="1:33" ht="18.75" customHeight="1" x14ac:dyDescent="0.15">
      <c r="A407" s="790"/>
      <c r="B407" s="791"/>
      <c r="C407" s="810" t="s">
        <v>219</v>
      </c>
      <c r="D407" s="832" t="s">
        <v>167</v>
      </c>
      <c r="E407" s="794" t="s">
        <v>248</v>
      </c>
      <c r="F407" s="795"/>
      <c r="G407" s="811"/>
      <c r="H407" s="806" t="s">
        <v>549</v>
      </c>
      <c r="I407" s="798" t="s">
        <v>167</v>
      </c>
      <c r="J407" s="799" t="s">
        <v>279</v>
      </c>
      <c r="K407" s="800"/>
      <c r="L407" s="801"/>
      <c r="M407" s="802" t="s">
        <v>167</v>
      </c>
      <c r="N407" s="799" t="s">
        <v>546</v>
      </c>
      <c r="O407" s="802"/>
      <c r="P407" s="799"/>
      <c r="Q407" s="803"/>
      <c r="R407" s="803"/>
      <c r="S407" s="803"/>
      <c r="T407" s="803"/>
      <c r="U407" s="803"/>
      <c r="V407" s="803"/>
      <c r="W407" s="803"/>
      <c r="X407" s="803"/>
      <c r="Y407" s="803"/>
      <c r="Z407" s="803"/>
      <c r="AA407" s="803"/>
      <c r="AB407" s="803"/>
      <c r="AC407" s="803"/>
      <c r="AD407" s="803"/>
      <c r="AE407" s="803"/>
      <c r="AF407" s="934"/>
    </row>
    <row r="408" spans="1:33" ht="18.75" customHeight="1" x14ac:dyDescent="0.15">
      <c r="A408" s="793"/>
      <c r="B408" s="865"/>
      <c r="C408" s="865"/>
      <c r="D408" s="795"/>
      <c r="E408" s="794" t="s">
        <v>218</v>
      </c>
      <c r="F408" s="795"/>
      <c r="G408" s="811"/>
      <c r="H408" s="806" t="s">
        <v>547</v>
      </c>
      <c r="I408" s="798" t="s">
        <v>167</v>
      </c>
      <c r="J408" s="799" t="s">
        <v>279</v>
      </c>
      <c r="K408" s="800"/>
      <c r="L408" s="801"/>
      <c r="M408" s="802" t="s">
        <v>167</v>
      </c>
      <c r="N408" s="799" t="s">
        <v>546</v>
      </c>
      <c r="O408" s="802"/>
      <c r="P408" s="799"/>
      <c r="Q408" s="803"/>
      <c r="R408" s="803"/>
      <c r="S408" s="803"/>
      <c r="T408" s="803"/>
      <c r="U408" s="803"/>
      <c r="V408" s="803"/>
      <c r="W408" s="803"/>
      <c r="X408" s="803"/>
      <c r="Y408" s="803"/>
      <c r="Z408" s="803"/>
      <c r="AA408" s="803"/>
      <c r="AB408" s="803"/>
      <c r="AC408" s="803"/>
      <c r="AD408" s="803"/>
      <c r="AE408" s="803"/>
      <c r="AF408" s="934"/>
    </row>
    <row r="409" spans="1:33" ht="18.75" customHeight="1" x14ac:dyDescent="0.15">
      <c r="A409" s="793"/>
      <c r="B409" s="865"/>
      <c r="C409" s="865"/>
      <c r="D409" s="795"/>
      <c r="E409" s="794"/>
      <c r="F409" s="795"/>
      <c r="G409" s="811"/>
      <c r="H409" s="937" t="s">
        <v>147</v>
      </c>
      <c r="I409" s="938" t="s">
        <v>167</v>
      </c>
      <c r="J409" s="819" t="s">
        <v>221</v>
      </c>
      <c r="K409" s="819"/>
      <c r="L409" s="819"/>
      <c r="M409" s="938" t="s">
        <v>167</v>
      </c>
      <c r="N409" s="819" t="s">
        <v>220</v>
      </c>
      <c r="O409" s="819"/>
      <c r="P409" s="819"/>
      <c r="Q409" s="908"/>
      <c r="R409" s="908"/>
      <c r="S409" s="908"/>
      <c r="T409" s="908"/>
      <c r="U409" s="908"/>
      <c r="V409" s="908"/>
      <c r="W409" s="908"/>
      <c r="X409" s="908"/>
      <c r="Y409" s="908"/>
      <c r="Z409" s="908"/>
      <c r="AA409" s="908"/>
      <c r="AB409" s="908"/>
      <c r="AC409" s="908"/>
      <c r="AD409" s="908"/>
      <c r="AE409" s="908"/>
      <c r="AF409" s="909"/>
    </row>
    <row r="410" spans="1:33" ht="18.75" customHeight="1" x14ac:dyDescent="0.15">
      <c r="A410" s="793"/>
      <c r="B410" s="865"/>
      <c r="C410" s="866"/>
      <c r="E410" s="865"/>
      <c r="F410" s="795"/>
      <c r="G410" s="811"/>
      <c r="H410" s="961"/>
      <c r="I410" s="940"/>
      <c r="J410" s="824"/>
      <c r="K410" s="824"/>
      <c r="L410" s="824"/>
      <c r="M410" s="940"/>
      <c r="N410" s="824"/>
      <c r="O410" s="824"/>
      <c r="P410" s="824"/>
      <c r="Q410" s="825"/>
      <c r="R410" s="825"/>
      <c r="S410" s="825"/>
      <c r="T410" s="825"/>
      <c r="U410" s="825"/>
      <c r="V410" s="825"/>
      <c r="W410" s="825"/>
      <c r="X410" s="825"/>
      <c r="Y410" s="825"/>
      <c r="Z410" s="825"/>
      <c r="AA410" s="825"/>
      <c r="AB410" s="825"/>
      <c r="AC410" s="825"/>
      <c r="AD410" s="825"/>
      <c r="AE410" s="825"/>
      <c r="AF410" s="826"/>
    </row>
    <row r="411" spans="1:33" ht="18.75" customHeight="1" x14ac:dyDescent="0.15">
      <c r="A411" s="869"/>
      <c r="B411" s="870"/>
      <c r="C411" s="871"/>
      <c r="D411" s="872"/>
      <c r="E411" s="770"/>
      <c r="F411" s="872"/>
      <c r="G411" s="898"/>
      <c r="H411" s="956" t="s">
        <v>45</v>
      </c>
      <c r="I411" s="900" t="s">
        <v>167</v>
      </c>
      <c r="J411" s="901" t="s">
        <v>226</v>
      </c>
      <c r="K411" s="901"/>
      <c r="L411" s="902"/>
      <c r="M411" s="903" t="s">
        <v>167</v>
      </c>
      <c r="N411" s="901" t="s">
        <v>225</v>
      </c>
      <c r="O411" s="901"/>
      <c r="P411" s="902"/>
      <c r="Q411" s="903" t="s">
        <v>167</v>
      </c>
      <c r="R411" s="904" t="s">
        <v>224</v>
      </c>
      <c r="S411" s="904"/>
      <c r="T411" s="904"/>
      <c r="U411" s="904"/>
      <c r="V411" s="901"/>
      <c r="W411" s="901"/>
      <c r="X411" s="901"/>
      <c r="Y411" s="901"/>
      <c r="Z411" s="901"/>
      <c r="AA411" s="901"/>
      <c r="AB411" s="901"/>
      <c r="AC411" s="901"/>
      <c r="AD411" s="901"/>
      <c r="AE411" s="901"/>
      <c r="AF411" s="957"/>
      <c r="AG411" s="816"/>
    </row>
    <row r="412" spans="1:33" ht="19.5" customHeight="1" x14ac:dyDescent="0.15">
      <c r="A412" s="790"/>
      <c r="B412" s="791"/>
      <c r="C412" s="792"/>
      <c r="D412" s="793"/>
      <c r="E412" s="794"/>
      <c r="F412" s="795"/>
      <c r="G412" s="796"/>
      <c r="H412" s="806" t="s">
        <v>153</v>
      </c>
      <c r="I412" s="798" t="s">
        <v>167</v>
      </c>
      <c r="J412" s="799" t="s">
        <v>279</v>
      </c>
      <c r="K412" s="800"/>
      <c r="L412" s="801"/>
      <c r="M412" s="802" t="s">
        <v>167</v>
      </c>
      <c r="N412" s="799" t="s">
        <v>546</v>
      </c>
      <c r="O412" s="802"/>
      <c r="P412" s="799"/>
      <c r="Q412" s="803"/>
      <c r="R412" s="803"/>
      <c r="S412" s="803"/>
      <c r="T412" s="803"/>
      <c r="U412" s="803"/>
      <c r="V412" s="803"/>
      <c r="W412" s="803"/>
      <c r="X412" s="803"/>
      <c r="Y412" s="803"/>
      <c r="Z412" s="803"/>
      <c r="AA412" s="803"/>
      <c r="AB412" s="803"/>
      <c r="AC412" s="803"/>
      <c r="AD412" s="803"/>
      <c r="AE412" s="803"/>
      <c r="AF412" s="934"/>
    </row>
    <row r="413" spans="1:33" ht="19.5" customHeight="1" x14ac:dyDescent="0.15">
      <c r="A413" s="790"/>
      <c r="B413" s="791"/>
      <c r="C413" s="792"/>
      <c r="D413" s="793"/>
      <c r="E413" s="794"/>
      <c r="F413" s="795"/>
      <c r="G413" s="796"/>
      <c r="H413" s="806" t="s">
        <v>549</v>
      </c>
      <c r="I413" s="798" t="s">
        <v>167</v>
      </c>
      <c r="J413" s="799" t="s">
        <v>279</v>
      </c>
      <c r="K413" s="800"/>
      <c r="L413" s="801"/>
      <c r="M413" s="802" t="s">
        <v>167</v>
      </c>
      <c r="N413" s="799" t="s">
        <v>546</v>
      </c>
      <c r="O413" s="802"/>
      <c r="P413" s="799"/>
      <c r="Q413" s="803"/>
      <c r="R413" s="803"/>
      <c r="S413" s="803"/>
      <c r="T413" s="803"/>
      <c r="U413" s="803"/>
      <c r="V413" s="803"/>
      <c r="W413" s="803"/>
      <c r="X413" s="803"/>
      <c r="Y413" s="803"/>
      <c r="Z413" s="803"/>
      <c r="AA413" s="803"/>
      <c r="AB413" s="803"/>
      <c r="AC413" s="803"/>
      <c r="AD413" s="803"/>
      <c r="AE413" s="803"/>
      <c r="AF413" s="934"/>
    </row>
    <row r="414" spans="1:33" ht="19.5" customHeight="1" x14ac:dyDescent="0.15">
      <c r="A414" s="790"/>
      <c r="B414" s="791"/>
      <c r="C414" s="792"/>
      <c r="D414" s="793"/>
      <c r="E414" s="794"/>
      <c r="F414" s="795"/>
      <c r="G414" s="796"/>
      <c r="H414" s="806" t="s">
        <v>547</v>
      </c>
      <c r="I414" s="798" t="s">
        <v>167</v>
      </c>
      <c r="J414" s="799" t="s">
        <v>279</v>
      </c>
      <c r="K414" s="800"/>
      <c r="L414" s="801"/>
      <c r="M414" s="802" t="s">
        <v>167</v>
      </c>
      <c r="N414" s="799" t="s">
        <v>546</v>
      </c>
      <c r="O414" s="802"/>
      <c r="P414" s="799"/>
      <c r="Q414" s="803"/>
      <c r="R414" s="803"/>
      <c r="S414" s="803"/>
      <c r="T414" s="803"/>
      <c r="U414" s="803"/>
      <c r="V414" s="803"/>
      <c r="W414" s="803"/>
      <c r="X414" s="803"/>
      <c r="Y414" s="803"/>
      <c r="Z414" s="803"/>
      <c r="AA414" s="803"/>
      <c r="AB414" s="803"/>
      <c r="AC414" s="803"/>
      <c r="AD414" s="803"/>
      <c r="AE414" s="803"/>
      <c r="AF414" s="934"/>
    </row>
    <row r="415" spans="1:33" ht="18.75" customHeight="1" x14ac:dyDescent="0.15">
      <c r="A415" s="790"/>
      <c r="B415" s="791"/>
      <c r="C415" s="810"/>
      <c r="D415" s="795"/>
      <c r="E415" s="794"/>
      <c r="F415" s="795"/>
      <c r="G415" s="811"/>
      <c r="H415" s="941" t="s">
        <v>139</v>
      </c>
      <c r="I415" s="798" t="s">
        <v>167</v>
      </c>
      <c r="J415" s="799" t="s">
        <v>226</v>
      </c>
      <c r="K415" s="800"/>
      <c r="L415" s="802" t="s">
        <v>167</v>
      </c>
      <c r="M415" s="799" t="s">
        <v>229</v>
      </c>
      <c r="N415" s="835"/>
      <c r="O415" s="799"/>
      <c r="P415" s="799"/>
      <c r="Q415" s="799"/>
      <c r="R415" s="799"/>
      <c r="S415" s="799"/>
      <c r="T415" s="799"/>
      <c r="U415" s="799"/>
      <c r="V415" s="799"/>
      <c r="W415" s="799"/>
      <c r="X415" s="799"/>
      <c r="Y415" s="799"/>
      <c r="Z415" s="799"/>
      <c r="AA415" s="799"/>
      <c r="AB415" s="799"/>
      <c r="AC415" s="799"/>
      <c r="AD415" s="799"/>
      <c r="AE415" s="799"/>
      <c r="AF415" s="836"/>
    </row>
    <row r="416" spans="1:33" ht="18.75" customHeight="1" x14ac:dyDescent="0.15">
      <c r="A416" s="790"/>
      <c r="B416" s="791"/>
      <c r="C416" s="810"/>
      <c r="D416" s="795"/>
      <c r="E416" s="794"/>
      <c r="F416" s="795"/>
      <c r="G416" s="811"/>
      <c r="H416" s="941" t="s">
        <v>140</v>
      </c>
      <c r="I416" s="798" t="s">
        <v>167</v>
      </c>
      <c r="J416" s="799" t="s">
        <v>247</v>
      </c>
      <c r="K416" s="800"/>
      <c r="L416" s="801"/>
      <c r="M416" s="802" t="s">
        <v>167</v>
      </c>
      <c r="N416" s="799" t="s">
        <v>246</v>
      </c>
      <c r="O416" s="803"/>
      <c r="P416" s="803"/>
      <c r="Q416" s="803"/>
      <c r="R416" s="799"/>
      <c r="S416" s="799"/>
      <c r="T416" s="799"/>
      <c r="U416" s="799"/>
      <c r="V416" s="799"/>
      <c r="W416" s="799"/>
      <c r="X416" s="799"/>
      <c r="Y416" s="799"/>
      <c r="Z416" s="799"/>
      <c r="AA416" s="799"/>
      <c r="AB416" s="799"/>
      <c r="AC416" s="799"/>
      <c r="AD416" s="799"/>
      <c r="AE416" s="799"/>
      <c r="AF416" s="836"/>
    </row>
    <row r="417" spans="1:33" ht="18.75" customHeight="1" x14ac:dyDescent="0.15">
      <c r="A417" s="790"/>
      <c r="B417" s="791"/>
      <c r="C417" s="810"/>
      <c r="D417" s="795"/>
      <c r="E417" s="794"/>
      <c r="F417" s="795"/>
      <c r="G417" s="811"/>
      <c r="H417" s="927" t="s">
        <v>151</v>
      </c>
      <c r="I417" s="798" t="s">
        <v>167</v>
      </c>
      <c r="J417" s="799" t="s">
        <v>226</v>
      </c>
      <c r="K417" s="800"/>
      <c r="L417" s="802" t="s">
        <v>167</v>
      </c>
      <c r="M417" s="799" t="s">
        <v>229</v>
      </c>
      <c r="N417" s="835"/>
      <c r="O417" s="799"/>
      <c r="P417" s="799"/>
      <c r="Q417" s="799"/>
      <c r="R417" s="799"/>
      <c r="S417" s="799"/>
      <c r="T417" s="799"/>
      <c r="U417" s="799"/>
      <c r="V417" s="799"/>
      <c r="W417" s="799"/>
      <c r="X417" s="799"/>
      <c r="Y417" s="799"/>
      <c r="Z417" s="799"/>
      <c r="AA417" s="799"/>
      <c r="AB417" s="799"/>
      <c r="AC417" s="799"/>
      <c r="AD417" s="799"/>
      <c r="AE417" s="799"/>
      <c r="AF417" s="836"/>
      <c r="AG417" s="816"/>
    </row>
    <row r="418" spans="1:33" ht="18.75" customHeight="1" x14ac:dyDescent="0.15">
      <c r="A418" s="790"/>
      <c r="B418" s="791"/>
      <c r="C418" s="810"/>
      <c r="D418" s="795"/>
      <c r="E418" s="794"/>
      <c r="F418" s="795"/>
      <c r="G418" s="811"/>
      <c r="H418" s="937" t="s">
        <v>147</v>
      </c>
      <c r="I418" s="938" t="s">
        <v>167</v>
      </c>
      <c r="J418" s="819" t="s">
        <v>221</v>
      </c>
      <c r="K418" s="819"/>
      <c r="L418" s="819"/>
      <c r="M418" s="938" t="s">
        <v>167</v>
      </c>
      <c r="N418" s="819" t="s">
        <v>220</v>
      </c>
      <c r="O418" s="819"/>
      <c r="P418" s="819"/>
      <c r="Q418" s="908"/>
      <c r="R418" s="908"/>
      <c r="S418" s="908"/>
      <c r="T418" s="908"/>
      <c r="U418" s="908"/>
      <c r="V418" s="908"/>
      <c r="W418" s="908"/>
      <c r="X418" s="908"/>
      <c r="Y418" s="908"/>
      <c r="Z418" s="908"/>
      <c r="AA418" s="908"/>
      <c r="AB418" s="908"/>
      <c r="AC418" s="908"/>
      <c r="AD418" s="908"/>
      <c r="AE418" s="908"/>
      <c r="AF418" s="909"/>
      <c r="AG418" s="816"/>
    </row>
    <row r="419" spans="1:33" ht="18.75" customHeight="1" x14ac:dyDescent="0.15">
      <c r="A419" s="790"/>
      <c r="B419" s="791"/>
      <c r="C419" s="810"/>
      <c r="D419" s="795"/>
      <c r="E419" s="794"/>
      <c r="F419" s="795"/>
      <c r="G419" s="811"/>
      <c r="H419" s="939"/>
      <c r="I419" s="940"/>
      <c r="J419" s="824"/>
      <c r="K419" s="824"/>
      <c r="L419" s="824"/>
      <c r="M419" s="940"/>
      <c r="N419" s="824"/>
      <c r="O419" s="824"/>
      <c r="P419" s="824"/>
      <c r="Q419" s="825"/>
      <c r="R419" s="825"/>
      <c r="S419" s="825"/>
      <c r="T419" s="825"/>
      <c r="U419" s="825"/>
      <c r="V419" s="825"/>
      <c r="W419" s="825"/>
      <c r="X419" s="825"/>
      <c r="Y419" s="825"/>
      <c r="Z419" s="825"/>
      <c r="AA419" s="825"/>
      <c r="AB419" s="825"/>
      <c r="AC419" s="825"/>
      <c r="AD419" s="825"/>
      <c r="AE419" s="825"/>
      <c r="AF419" s="826"/>
      <c r="AG419" s="816"/>
    </row>
    <row r="420" spans="1:33" ht="18.75" customHeight="1" x14ac:dyDescent="0.15">
      <c r="A420" s="790"/>
      <c r="B420" s="791"/>
      <c r="C420" s="810" t="s">
        <v>244</v>
      </c>
      <c r="D420" s="832" t="s">
        <v>167</v>
      </c>
      <c r="E420" s="794" t="s">
        <v>243</v>
      </c>
      <c r="F420" s="795"/>
      <c r="G420" s="811"/>
      <c r="H420" s="906" t="s">
        <v>116</v>
      </c>
      <c r="I420" s="859" t="s">
        <v>167</v>
      </c>
      <c r="J420" s="799" t="s">
        <v>226</v>
      </c>
      <c r="K420" s="799"/>
      <c r="L420" s="802" t="s">
        <v>167</v>
      </c>
      <c r="M420" s="799" t="s">
        <v>237</v>
      </c>
      <c r="N420" s="799"/>
      <c r="O420" s="829" t="s">
        <v>167</v>
      </c>
      <c r="P420" s="799" t="s">
        <v>236</v>
      </c>
      <c r="Q420" s="835"/>
      <c r="R420" s="829"/>
      <c r="S420" s="799"/>
      <c r="T420" s="835"/>
      <c r="U420" s="829"/>
      <c r="V420" s="799"/>
      <c r="W420" s="835"/>
      <c r="X420" s="825"/>
      <c r="Y420" s="803"/>
      <c r="Z420" s="803"/>
      <c r="AA420" s="803"/>
      <c r="AB420" s="803"/>
      <c r="AC420" s="803"/>
      <c r="AD420" s="803"/>
      <c r="AE420" s="803"/>
      <c r="AF420" s="804"/>
      <c r="AG420" s="816"/>
    </row>
    <row r="421" spans="1:33" ht="18.75" customHeight="1" x14ac:dyDescent="0.15">
      <c r="A421" s="832" t="s">
        <v>167</v>
      </c>
      <c r="B421" s="791">
        <v>77</v>
      </c>
      <c r="C421" s="810" t="s">
        <v>242</v>
      </c>
      <c r="D421" s="832" t="s">
        <v>167</v>
      </c>
      <c r="E421" s="794" t="s">
        <v>241</v>
      </c>
      <c r="F421" s="795"/>
      <c r="G421" s="811"/>
      <c r="H421" s="941" t="s">
        <v>21</v>
      </c>
      <c r="I421" s="798" t="s">
        <v>167</v>
      </c>
      <c r="J421" s="799" t="s">
        <v>226</v>
      </c>
      <c r="K421" s="800"/>
      <c r="L421" s="802" t="s">
        <v>167</v>
      </c>
      <c r="M421" s="799" t="s">
        <v>229</v>
      </c>
      <c r="N421" s="835"/>
      <c r="O421" s="799"/>
      <c r="P421" s="799"/>
      <c r="Q421" s="799"/>
      <c r="R421" s="799"/>
      <c r="S421" s="799"/>
      <c r="T421" s="799"/>
      <c r="U421" s="799"/>
      <c r="V421" s="799"/>
      <c r="W421" s="799"/>
      <c r="X421" s="799"/>
      <c r="Y421" s="799"/>
      <c r="Z421" s="799"/>
      <c r="AA421" s="799"/>
      <c r="AB421" s="799"/>
      <c r="AC421" s="799"/>
      <c r="AD421" s="799"/>
      <c r="AE421" s="799"/>
      <c r="AF421" s="836"/>
    </row>
    <row r="422" spans="1:33" ht="18.75" customHeight="1" x14ac:dyDescent="0.15">
      <c r="A422" s="790"/>
      <c r="B422" s="791"/>
      <c r="C422" s="810" t="s">
        <v>245</v>
      </c>
      <c r="D422" s="795"/>
      <c r="E422" s="794" t="s">
        <v>218</v>
      </c>
      <c r="F422" s="795"/>
      <c r="G422" s="811"/>
      <c r="H422" s="807" t="s">
        <v>118</v>
      </c>
      <c r="I422" s="798" t="s">
        <v>167</v>
      </c>
      <c r="J422" s="799" t="s">
        <v>226</v>
      </c>
      <c r="K422" s="800"/>
      <c r="L422" s="802" t="s">
        <v>167</v>
      </c>
      <c r="M422" s="799" t="s">
        <v>229</v>
      </c>
      <c r="N422" s="835"/>
      <c r="O422" s="799"/>
      <c r="P422" s="799"/>
      <c r="Q422" s="799"/>
      <c r="R422" s="799"/>
      <c r="S422" s="799"/>
      <c r="T422" s="799"/>
      <c r="U422" s="799"/>
      <c r="V422" s="799"/>
      <c r="W422" s="799"/>
      <c r="X422" s="799"/>
      <c r="Y422" s="799"/>
      <c r="Z422" s="799"/>
      <c r="AA422" s="799"/>
      <c r="AB422" s="799"/>
      <c r="AC422" s="799"/>
      <c r="AD422" s="799"/>
      <c r="AE422" s="799"/>
      <c r="AF422" s="836"/>
    </row>
    <row r="423" spans="1:33" ht="18.75" customHeight="1" x14ac:dyDescent="0.15">
      <c r="A423" s="790"/>
      <c r="B423" s="791"/>
      <c r="C423" s="810"/>
      <c r="D423" s="795"/>
      <c r="E423" s="794"/>
      <c r="F423" s="795"/>
      <c r="G423" s="811"/>
      <c r="H423" s="828" t="s">
        <v>562</v>
      </c>
      <c r="I423" s="798" t="s">
        <v>167</v>
      </c>
      <c r="J423" s="799" t="s">
        <v>226</v>
      </c>
      <c r="K423" s="800"/>
      <c r="L423" s="802" t="s">
        <v>167</v>
      </c>
      <c r="M423" s="799" t="s">
        <v>229</v>
      </c>
      <c r="N423" s="835"/>
      <c r="O423" s="799"/>
      <c r="P423" s="799"/>
      <c r="Q423" s="799"/>
      <c r="R423" s="799"/>
      <c r="S423" s="799"/>
      <c r="T423" s="799"/>
      <c r="U423" s="799"/>
      <c r="V423" s="799"/>
      <c r="W423" s="799"/>
      <c r="X423" s="799"/>
      <c r="Y423" s="799"/>
      <c r="Z423" s="799"/>
      <c r="AA423" s="799"/>
      <c r="AB423" s="799"/>
      <c r="AC423" s="799"/>
      <c r="AD423" s="799"/>
      <c r="AE423" s="799"/>
      <c r="AF423" s="836"/>
    </row>
    <row r="424" spans="1:33" ht="18.75" customHeight="1" x14ac:dyDescent="0.15">
      <c r="A424" s="793"/>
      <c r="B424" s="865"/>
      <c r="C424" s="866"/>
      <c r="F424" s="795"/>
      <c r="G424" s="811"/>
      <c r="H424" s="941" t="s">
        <v>33</v>
      </c>
      <c r="I424" s="798" t="s">
        <v>167</v>
      </c>
      <c r="J424" s="799" t="s">
        <v>239</v>
      </c>
      <c r="K424" s="800"/>
      <c r="L424" s="835"/>
      <c r="M424" s="802" t="s">
        <v>167</v>
      </c>
      <c r="N424" s="799" t="s">
        <v>238</v>
      </c>
      <c r="O424" s="803"/>
      <c r="P424" s="803"/>
      <c r="Q424" s="803"/>
      <c r="R424" s="799"/>
      <c r="S424" s="799"/>
      <c r="T424" s="799"/>
      <c r="U424" s="799"/>
      <c r="V424" s="799"/>
      <c r="W424" s="799"/>
      <c r="X424" s="799"/>
      <c r="Y424" s="799"/>
      <c r="Z424" s="799"/>
      <c r="AA424" s="799"/>
      <c r="AB424" s="799"/>
      <c r="AC424" s="799"/>
      <c r="AD424" s="799"/>
      <c r="AE424" s="799"/>
      <c r="AF424" s="836"/>
    </row>
    <row r="425" spans="1:33" ht="18.75" customHeight="1" x14ac:dyDescent="0.15">
      <c r="A425" s="790"/>
      <c r="B425" s="791"/>
      <c r="C425" s="792"/>
      <c r="E425" s="794"/>
      <c r="F425" s="795"/>
      <c r="G425" s="796"/>
      <c r="H425" s="895" t="s">
        <v>555</v>
      </c>
      <c r="I425" s="859" t="s">
        <v>167</v>
      </c>
      <c r="J425" s="799" t="s">
        <v>226</v>
      </c>
      <c r="K425" s="800"/>
      <c r="L425" s="802" t="s">
        <v>167</v>
      </c>
      <c r="M425" s="799" t="s">
        <v>229</v>
      </c>
      <c r="N425" s="799"/>
      <c r="O425" s="835"/>
      <c r="P425" s="835"/>
      <c r="Q425" s="835"/>
      <c r="R425" s="835"/>
      <c r="S425" s="835"/>
      <c r="T425" s="835"/>
      <c r="U425" s="835"/>
      <c r="V425" s="835"/>
      <c r="W425" s="835"/>
      <c r="X425" s="835"/>
      <c r="Y425" s="835"/>
      <c r="Z425" s="835"/>
      <c r="AA425" s="835"/>
      <c r="AB425" s="835"/>
      <c r="AC425" s="799"/>
      <c r="AD425" s="799"/>
      <c r="AE425" s="799"/>
      <c r="AF425" s="836"/>
    </row>
    <row r="426" spans="1:33" ht="18.75" customHeight="1" x14ac:dyDescent="0.15">
      <c r="A426" s="790"/>
      <c r="B426" s="791"/>
      <c r="C426" s="810"/>
      <c r="D426" s="928"/>
      <c r="E426" s="794"/>
      <c r="F426" s="795"/>
      <c r="G426" s="811"/>
      <c r="H426" s="941" t="s">
        <v>31</v>
      </c>
      <c r="I426" s="798" t="s">
        <v>167</v>
      </c>
      <c r="J426" s="799" t="s">
        <v>226</v>
      </c>
      <c r="K426" s="800"/>
      <c r="L426" s="802" t="s">
        <v>167</v>
      </c>
      <c r="M426" s="799" t="s">
        <v>229</v>
      </c>
      <c r="N426" s="835"/>
      <c r="O426" s="799"/>
      <c r="P426" s="799"/>
      <c r="Q426" s="799"/>
      <c r="R426" s="799"/>
      <c r="S426" s="799"/>
      <c r="T426" s="799"/>
      <c r="U426" s="799"/>
      <c r="V426" s="799"/>
      <c r="W426" s="799"/>
      <c r="X426" s="799"/>
      <c r="Y426" s="799"/>
      <c r="Z426" s="799"/>
      <c r="AA426" s="799"/>
      <c r="AB426" s="799"/>
      <c r="AC426" s="799"/>
      <c r="AD426" s="799"/>
      <c r="AE426" s="799"/>
      <c r="AF426" s="836"/>
    </row>
    <row r="427" spans="1:33" ht="18.75" customHeight="1" x14ac:dyDescent="0.15">
      <c r="A427" s="790"/>
      <c r="B427" s="791"/>
      <c r="C427" s="792"/>
      <c r="D427" s="793"/>
      <c r="E427" s="794"/>
      <c r="F427" s="795"/>
      <c r="G427" s="796"/>
      <c r="H427" s="895" t="s">
        <v>554</v>
      </c>
      <c r="I427" s="859" t="s">
        <v>167</v>
      </c>
      <c r="J427" s="799" t="s">
        <v>226</v>
      </c>
      <c r="K427" s="800"/>
      <c r="L427" s="802" t="s">
        <v>167</v>
      </c>
      <c r="M427" s="799" t="s">
        <v>229</v>
      </c>
      <c r="N427" s="799"/>
      <c r="O427" s="835"/>
      <c r="P427" s="835"/>
      <c r="Q427" s="835"/>
      <c r="R427" s="835"/>
      <c r="S427" s="835"/>
      <c r="T427" s="835"/>
      <c r="U427" s="835"/>
      <c r="V427" s="835"/>
      <c r="W427" s="835"/>
      <c r="X427" s="835"/>
      <c r="Y427" s="835"/>
      <c r="Z427" s="835"/>
      <c r="AA427" s="835"/>
      <c r="AB427" s="835"/>
      <c r="AC427" s="799"/>
      <c r="AD427" s="799"/>
      <c r="AE427" s="799"/>
      <c r="AF427" s="836"/>
    </row>
    <row r="428" spans="1:33" ht="18.75" customHeight="1" x14ac:dyDescent="0.15">
      <c r="A428" s="790"/>
      <c r="B428" s="791"/>
      <c r="C428" s="810"/>
      <c r="D428" s="795"/>
      <c r="E428" s="794"/>
      <c r="F428" s="795"/>
      <c r="G428" s="811"/>
      <c r="H428" s="941" t="s">
        <v>141</v>
      </c>
      <c r="I428" s="798" t="s">
        <v>167</v>
      </c>
      <c r="J428" s="799" t="s">
        <v>226</v>
      </c>
      <c r="K428" s="799"/>
      <c r="L428" s="802" t="s">
        <v>167</v>
      </c>
      <c r="M428" s="799" t="s">
        <v>234</v>
      </c>
      <c r="N428" s="799"/>
      <c r="O428" s="802" t="s">
        <v>167</v>
      </c>
      <c r="P428" s="799" t="s">
        <v>233</v>
      </c>
      <c r="Q428" s="835"/>
      <c r="R428" s="835"/>
      <c r="S428" s="835"/>
      <c r="T428" s="799"/>
      <c r="U428" s="799"/>
      <c r="V428" s="799"/>
      <c r="W428" s="799"/>
      <c r="X428" s="799"/>
      <c r="Y428" s="799"/>
      <c r="Z428" s="799"/>
      <c r="AA428" s="799"/>
      <c r="AB428" s="799"/>
      <c r="AC428" s="799"/>
      <c r="AD428" s="799"/>
      <c r="AE428" s="799"/>
      <c r="AF428" s="836"/>
    </row>
    <row r="429" spans="1:33" ht="18.75" customHeight="1" x14ac:dyDescent="0.15">
      <c r="A429" s="790"/>
      <c r="B429" s="791"/>
      <c r="C429" s="810"/>
      <c r="D429" s="795"/>
      <c r="E429" s="794"/>
      <c r="F429" s="795"/>
      <c r="G429" s="811"/>
      <c r="H429" s="941" t="s">
        <v>8</v>
      </c>
      <c r="I429" s="798" t="s">
        <v>167</v>
      </c>
      <c r="J429" s="799" t="s">
        <v>226</v>
      </c>
      <c r="K429" s="800"/>
      <c r="L429" s="802" t="s">
        <v>167</v>
      </c>
      <c r="M429" s="799" t="s">
        <v>229</v>
      </c>
      <c r="N429" s="835"/>
      <c r="O429" s="799"/>
      <c r="P429" s="799"/>
      <c r="Q429" s="799"/>
      <c r="R429" s="799"/>
      <c r="S429" s="799"/>
      <c r="T429" s="799"/>
      <c r="U429" s="799"/>
      <c r="V429" s="799"/>
      <c r="W429" s="799"/>
      <c r="X429" s="799"/>
      <c r="Y429" s="799"/>
      <c r="Z429" s="799"/>
      <c r="AA429" s="799"/>
      <c r="AB429" s="799"/>
      <c r="AC429" s="799"/>
      <c r="AD429" s="799"/>
      <c r="AE429" s="799"/>
      <c r="AF429" s="836"/>
    </row>
    <row r="430" spans="1:33" ht="18.75" customHeight="1" x14ac:dyDescent="0.15">
      <c r="A430" s="790"/>
      <c r="B430" s="791"/>
      <c r="C430" s="810"/>
      <c r="D430" s="795"/>
      <c r="E430" s="794"/>
      <c r="F430" s="795"/>
      <c r="G430" s="811"/>
      <c r="H430" s="828" t="s">
        <v>70</v>
      </c>
      <c r="I430" s="798" t="s">
        <v>167</v>
      </c>
      <c r="J430" s="799" t="s">
        <v>226</v>
      </c>
      <c r="K430" s="800"/>
      <c r="L430" s="802" t="s">
        <v>167</v>
      </c>
      <c r="M430" s="799" t="s">
        <v>234</v>
      </c>
      <c r="N430" s="799"/>
      <c r="O430" s="829" t="s">
        <v>167</v>
      </c>
      <c r="P430" s="830" t="s">
        <v>233</v>
      </c>
      <c r="Q430" s="799"/>
      <c r="R430" s="799"/>
      <c r="S430" s="800"/>
      <c r="T430" s="799"/>
      <c r="U430" s="800"/>
      <c r="V430" s="800"/>
      <c r="W430" s="800"/>
      <c r="X430" s="800"/>
      <c r="Y430" s="799"/>
      <c r="Z430" s="799"/>
      <c r="AA430" s="799"/>
      <c r="AB430" s="799"/>
      <c r="AC430" s="799"/>
      <c r="AD430" s="799"/>
      <c r="AE430" s="799"/>
      <c r="AF430" s="836"/>
    </row>
    <row r="431" spans="1:33" ht="18.75" customHeight="1" x14ac:dyDescent="0.15">
      <c r="A431" s="790"/>
      <c r="B431" s="791"/>
      <c r="C431" s="810"/>
      <c r="D431" s="795"/>
      <c r="E431" s="794"/>
      <c r="F431" s="795"/>
      <c r="G431" s="811"/>
      <c r="H431" s="941" t="s">
        <v>148</v>
      </c>
      <c r="I431" s="798" t="s">
        <v>167</v>
      </c>
      <c r="J431" s="799" t="s">
        <v>226</v>
      </c>
      <c r="K431" s="800"/>
      <c r="L431" s="802" t="s">
        <v>167</v>
      </c>
      <c r="M431" s="799" t="s">
        <v>229</v>
      </c>
      <c r="N431" s="835"/>
      <c r="O431" s="799"/>
      <c r="P431" s="799"/>
      <c r="Q431" s="799"/>
      <c r="R431" s="799"/>
      <c r="S431" s="799"/>
      <c r="T431" s="799"/>
      <c r="U431" s="799"/>
      <c r="V431" s="799"/>
      <c r="W431" s="799"/>
      <c r="X431" s="799"/>
      <c r="Y431" s="799"/>
      <c r="Z431" s="799"/>
      <c r="AA431" s="799"/>
      <c r="AB431" s="799"/>
      <c r="AC431" s="799"/>
      <c r="AD431" s="799"/>
      <c r="AE431" s="799"/>
      <c r="AF431" s="836"/>
    </row>
    <row r="432" spans="1:33" ht="18.75" customHeight="1" x14ac:dyDescent="0.15">
      <c r="A432" s="790"/>
      <c r="B432" s="791"/>
      <c r="C432" s="810"/>
      <c r="D432" s="795"/>
      <c r="E432" s="794"/>
      <c r="F432" s="795"/>
      <c r="G432" s="811"/>
      <c r="H432" s="941" t="s">
        <v>136</v>
      </c>
      <c r="I432" s="798" t="s">
        <v>167</v>
      </c>
      <c r="J432" s="799" t="s">
        <v>226</v>
      </c>
      <c r="K432" s="800"/>
      <c r="L432" s="802" t="s">
        <v>167</v>
      </c>
      <c r="M432" s="799" t="s">
        <v>229</v>
      </c>
      <c r="N432" s="835"/>
      <c r="O432" s="799"/>
      <c r="P432" s="799"/>
      <c r="Q432" s="799"/>
      <c r="R432" s="799"/>
      <c r="S432" s="799"/>
      <c r="T432" s="799"/>
      <c r="U432" s="799"/>
      <c r="V432" s="799"/>
      <c r="W432" s="799"/>
      <c r="X432" s="799"/>
      <c r="Y432" s="799"/>
      <c r="Z432" s="799"/>
      <c r="AA432" s="799"/>
      <c r="AB432" s="799"/>
      <c r="AC432" s="799"/>
      <c r="AD432" s="799"/>
      <c r="AE432" s="799"/>
      <c r="AF432" s="836"/>
    </row>
    <row r="433" spans="1:33" ht="18.75" customHeight="1" x14ac:dyDescent="0.15">
      <c r="A433" s="837"/>
      <c r="B433" s="838"/>
      <c r="C433" s="929"/>
      <c r="D433" s="840"/>
      <c r="E433" s="786"/>
      <c r="F433" s="840"/>
      <c r="G433" s="944"/>
      <c r="H433" s="953" t="s">
        <v>120</v>
      </c>
      <c r="I433" s="843" t="s">
        <v>167</v>
      </c>
      <c r="J433" s="844" t="s">
        <v>226</v>
      </c>
      <c r="K433" s="954"/>
      <c r="L433" s="845" t="s">
        <v>167</v>
      </c>
      <c r="M433" s="844" t="s">
        <v>229</v>
      </c>
      <c r="N433" s="946"/>
      <c r="O433" s="844"/>
      <c r="P433" s="844"/>
      <c r="Q433" s="844"/>
      <c r="R433" s="844"/>
      <c r="S433" s="844"/>
      <c r="T433" s="844"/>
      <c r="U433" s="844"/>
      <c r="V433" s="844"/>
      <c r="W433" s="844"/>
      <c r="X433" s="844"/>
      <c r="Y433" s="844"/>
      <c r="Z433" s="844"/>
      <c r="AA433" s="844"/>
      <c r="AB433" s="844"/>
      <c r="AC433" s="844"/>
      <c r="AD433" s="844"/>
      <c r="AE433" s="844"/>
      <c r="AF433" s="947"/>
    </row>
    <row r="434" spans="1:33" ht="18.75" customHeight="1" x14ac:dyDescent="0.15">
      <c r="A434" s="869"/>
      <c r="B434" s="870"/>
      <c r="C434" s="910"/>
      <c r="D434" s="911"/>
      <c r="E434" s="911"/>
      <c r="F434" s="872"/>
      <c r="G434" s="898"/>
      <c r="H434" s="956" t="s">
        <v>66</v>
      </c>
      <c r="I434" s="900" t="s">
        <v>167</v>
      </c>
      <c r="J434" s="901" t="s">
        <v>226</v>
      </c>
      <c r="K434" s="901"/>
      <c r="L434" s="902"/>
      <c r="M434" s="903" t="s">
        <v>167</v>
      </c>
      <c r="N434" s="901" t="s">
        <v>225</v>
      </c>
      <c r="O434" s="901"/>
      <c r="P434" s="902"/>
      <c r="Q434" s="903" t="s">
        <v>167</v>
      </c>
      <c r="R434" s="904" t="s">
        <v>224</v>
      </c>
      <c r="S434" s="904"/>
      <c r="T434" s="904"/>
      <c r="U434" s="904"/>
      <c r="V434" s="901"/>
      <c r="W434" s="901"/>
      <c r="X434" s="901"/>
      <c r="Y434" s="901"/>
      <c r="Z434" s="901"/>
      <c r="AA434" s="901"/>
      <c r="AB434" s="901"/>
      <c r="AC434" s="901"/>
      <c r="AD434" s="901"/>
      <c r="AE434" s="901"/>
      <c r="AF434" s="957"/>
      <c r="AG434" s="816"/>
    </row>
    <row r="435" spans="1:33" ht="19.5" customHeight="1" x14ac:dyDescent="0.15">
      <c r="A435" s="832" t="s">
        <v>167</v>
      </c>
      <c r="B435" s="791">
        <v>79</v>
      </c>
      <c r="C435" s="810" t="s">
        <v>244</v>
      </c>
      <c r="D435" s="767" t="s">
        <v>167</v>
      </c>
      <c r="E435" s="794" t="s">
        <v>243</v>
      </c>
      <c r="F435" s="795"/>
      <c r="G435" s="796"/>
      <c r="H435" s="806" t="s">
        <v>153</v>
      </c>
      <c r="I435" s="798" t="s">
        <v>167</v>
      </c>
      <c r="J435" s="799" t="s">
        <v>279</v>
      </c>
      <c r="K435" s="800"/>
      <c r="L435" s="801"/>
      <c r="M435" s="802" t="s">
        <v>167</v>
      </c>
      <c r="N435" s="799" t="s">
        <v>546</v>
      </c>
      <c r="O435" s="802"/>
      <c r="P435" s="799"/>
      <c r="Q435" s="803"/>
      <c r="R435" s="803"/>
      <c r="S435" s="803"/>
      <c r="T435" s="803"/>
      <c r="U435" s="803"/>
      <c r="V435" s="803"/>
      <c r="W435" s="803"/>
      <c r="X435" s="803"/>
      <c r="Y435" s="803"/>
      <c r="Z435" s="803"/>
      <c r="AA435" s="803"/>
      <c r="AB435" s="803"/>
      <c r="AC435" s="803"/>
      <c r="AD435" s="803"/>
      <c r="AE435" s="803"/>
      <c r="AF435" s="934"/>
    </row>
    <row r="436" spans="1:33" ht="18.75" customHeight="1" x14ac:dyDescent="0.15">
      <c r="A436" s="790"/>
      <c r="B436" s="791"/>
      <c r="C436" s="810" t="s">
        <v>553</v>
      </c>
      <c r="D436" s="832" t="s">
        <v>167</v>
      </c>
      <c r="E436" s="794" t="s">
        <v>241</v>
      </c>
      <c r="F436" s="795"/>
      <c r="G436" s="811"/>
      <c r="H436" s="806" t="s">
        <v>549</v>
      </c>
      <c r="I436" s="798" t="s">
        <v>167</v>
      </c>
      <c r="J436" s="799" t="s">
        <v>279</v>
      </c>
      <c r="K436" s="800"/>
      <c r="L436" s="801"/>
      <c r="M436" s="802" t="s">
        <v>167</v>
      </c>
      <c r="N436" s="799" t="s">
        <v>546</v>
      </c>
      <c r="O436" s="802"/>
      <c r="P436" s="799"/>
      <c r="Q436" s="803"/>
      <c r="R436" s="803"/>
      <c r="S436" s="803"/>
      <c r="T436" s="803"/>
      <c r="U436" s="803"/>
      <c r="V436" s="803"/>
      <c r="W436" s="803"/>
      <c r="X436" s="803"/>
      <c r="Y436" s="803"/>
      <c r="Z436" s="803"/>
      <c r="AA436" s="803"/>
      <c r="AB436" s="803"/>
      <c r="AC436" s="803"/>
      <c r="AD436" s="803"/>
      <c r="AE436" s="803"/>
      <c r="AF436" s="934"/>
      <c r="AG436" s="816"/>
    </row>
    <row r="437" spans="1:33" ht="18.75" customHeight="1" x14ac:dyDescent="0.15">
      <c r="A437" s="790"/>
      <c r="B437" s="791"/>
      <c r="C437" s="810" t="s">
        <v>552</v>
      </c>
      <c r="D437" s="793"/>
      <c r="E437" s="794" t="s">
        <v>551</v>
      </c>
      <c r="F437" s="795"/>
      <c r="G437" s="811"/>
      <c r="H437" s="806" t="s">
        <v>547</v>
      </c>
      <c r="I437" s="798" t="s">
        <v>167</v>
      </c>
      <c r="J437" s="799" t="s">
        <v>279</v>
      </c>
      <c r="K437" s="800"/>
      <c r="L437" s="801"/>
      <c r="M437" s="802" t="s">
        <v>167</v>
      </c>
      <c r="N437" s="799" t="s">
        <v>546</v>
      </c>
      <c r="O437" s="802"/>
      <c r="P437" s="799"/>
      <c r="Q437" s="803"/>
      <c r="R437" s="803"/>
      <c r="S437" s="803"/>
      <c r="T437" s="803"/>
      <c r="U437" s="803"/>
      <c r="V437" s="803"/>
      <c r="W437" s="803"/>
      <c r="X437" s="803"/>
      <c r="Y437" s="803"/>
      <c r="Z437" s="803"/>
      <c r="AA437" s="803"/>
      <c r="AB437" s="803"/>
      <c r="AC437" s="803"/>
      <c r="AD437" s="803"/>
      <c r="AE437" s="803"/>
      <c r="AF437" s="934"/>
      <c r="AG437" s="816"/>
    </row>
    <row r="438" spans="1:33" ht="18.75" customHeight="1" x14ac:dyDescent="0.15">
      <c r="A438" s="790"/>
      <c r="B438" s="791"/>
      <c r="C438" s="810"/>
      <c r="D438" s="793"/>
      <c r="E438" s="794"/>
      <c r="F438" s="795"/>
      <c r="G438" s="811"/>
      <c r="H438" s="937" t="s">
        <v>106</v>
      </c>
      <c r="I438" s="938" t="s">
        <v>167</v>
      </c>
      <c r="J438" s="819" t="s">
        <v>221</v>
      </c>
      <c r="K438" s="819"/>
      <c r="L438" s="819"/>
      <c r="M438" s="938" t="s">
        <v>167</v>
      </c>
      <c r="N438" s="819" t="s">
        <v>220</v>
      </c>
      <c r="O438" s="819"/>
      <c r="P438" s="819"/>
      <c r="Q438" s="908"/>
      <c r="R438" s="908"/>
      <c r="S438" s="908"/>
      <c r="T438" s="908"/>
      <c r="U438" s="908"/>
      <c r="V438" s="908"/>
      <c r="W438" s="908"/>
      <c r="X438" s="908"/>
      <c r="Y438" s="908"/>
      <c r="Z438" s="908"/>
      <c r="AA438" s="908"/>
      <c r="AB438" s="908"/>
      <c r="AC438" s="908"/>
      <c r="AD438" s="908"/>
      <c r="AE438" s="908"/>
      <c r="AF438" s="909"/>
      <c r="AG438" s="816"/>
    </row>
    <row r="439" spans="1:33" ht="18.75" customHeight="1" x14ac:dyDescent="0.15">
      <c r="A439" s="793"/>
      <c r="B439" s="778"/>
      <c r="C439" s="962"/>
      <c r="F439" s="795"/>
      <c r="G439" s="811"/>
      <c r="H439" s="963"/>
      <c r="I439" s="964"/>
      <c r="J439" s="965"/>
      <c r="K439" s="965"/>
      <c r="L439" s="965"/>
      <c r="M439" s="966"/>
      <c r="N439" s="965"/>
      <c r="O439" s="965"/>
      <c r="P439" s="965"/>
      <c r="Q439" s="967"/>
      <c r="R439" s="967"/>
      <c r="S439" s="967"/>
      <c r="T439" s="967"/>
      <c r="U439" s="967"/>
      <c r="V439" s="967"/>
      <c r="W439" s="967"/>
      <c r="X439" s="967"/>
      <c r="Y439" s="967"/>
      <c r="Z439" s="967"/>
      <c r="AA439" s="967"/>
      <c r="AB439" s="967"/>
      <c r="AC439" s="967"/>
      <c r="AD439" s="967"/>
      <c r="AE439" s="967"/>
      <c r="AF439" s="968"/>
      <c r="AG439" s="816"/>
    </row>
    <row r="440" spans="1:33" ht="18.75" customHeight="1" x14ac:dyDescent="0.15">
      <c r="A440" s="869"/>
      <c r="B440" s="870"/>
      <c r="C440" s="871"/>
      <c r="D440" s="872"/>
      <c r="E440" s="770"/>
      <c r="F440" s="872"/>
      <c r="G440" s="898"/>
      <c r="H440" s="956" t="s">
        <v>155</v>
      </c>
      <c r="I440" s="900" t="s">
        <v>167</v>
      </c>
      <c r="J440" s="901" t="s">
        <v>226</v>
      </c>
      <c r="K440" s="901"/>
      <c r="L440" s="902"/>
      <c r="M440" s="903" t="s">
        <v>167</v>
      </c>
      <c r="N440" s="901" t="s">
        <v>225</v>
      </c>
      <c r="O440" s="901"/>
      <c r="P440" s="902"/>
      <c r="Q440" s="903" t="s">
        <v>167</v>
      </c>
      <c r="R440" s="904" t="s">
        <v>224</v>
      </c>
      <c r="S440" s="904"/>
      <c r="T440" s="904"/>
      <c r="U440" s="904"/>
      <c r="V440" s="901"/>
      <c r="W440" s="901"/>
      <c r="X440" s="901"/>
      <c r="Y440" s="901"/>
      <c r="Z440" s="901"/>
      <c r="AA440" s="901"/>
      <c r="AB440" s="901"/>
      <c r="AC440" s="901"/>
      <c r="AD440" s="901"/>
      <c r="AE440" s="901"/>
      <c r="AF440" s="957"/>
    </row>
    <row r="441" spans="1:33" ht="19.5" customHeight="1" x14ac:dyDescent="0.15">
      <c r="A441" s="790"/>
      <c r="B441" s="791"/>
      <c r="C441" s="792"/>
      <c r="D441" s="793"/>
      <c r="E441" s="794"/>
      <c r="F441" s="795"/>
      <c r="G441" s="796"/>
      <c r="H441" s="806" t="s">
        <v>549</v>
      </c>
      <c r="I441" s="798" t="s">
        <v>167</v>
      </c>
      <c r="J441" s="799" t="s">
        <v>279</v>
      </c>
      <c r="K441" s="800"/>
      <c r="L441" s="801"/>
      <c r="M441" s="802" t="s">
        <v>167</v>
      </c>
      <c r="N441" s="799" t="s">
        <v>546</v>
      </c>
      <c r="O441" s="802"/>
      <c r="P441" s="799"/>
      <c r="Q441" s="803"/>
      <c r="R441" s="803"/>
      <c r="S441" s="803"/>
      <c r="T441" s="803"/>
      <c r="U441" s="803"/>
      <c r="V441" s="803"/>
      <c r="W441" s="803"/>
      <c r="X441" s="803"/>
      <c r="Y441" s="803"/>
      <c r="Z441" s="803"/>
      <c r="AA441" s="803"/>
      <c r="AB441" s="803"/>
      <c r="AC441" s="803"/>
      <c r="AD441" s="803"/>
      <c r="AE441" s="803"/>
      <c r="AF441" s="934"/>
    </row>
    <row r="442" spans="1:33" ht="19.5" customHeight="1" x14ac:dyDescent="0.15">
      <c r="A442" s="790"/>
      <c r="B442" s="791"/>
      <c r="C442" s="792"/>
      <c r="D442" s="793"/>
      <c r="E442" s="794"/>
      <c r="F442" s="795"/>
      <c r="G442" s="796"/>
      <c r="H442" s="806" t="s">
        <v>547</v>
      </c>
      <c r="I442" s="798" t="s">
        <v>167</v>
      </c>
      <c r="J442" s="799" t="s">
        <v>279</v>
      </c>
      <c r="K442" s="800"/>
      <c r="L442" s="801"/>
      <c r="M442" s="802" t="s">
        <v>167</v>
      </c>
      <c r="N442" s="799" t="s">
        <v>546</v>
      </c>
      <c r="O442" s="802"/>
      <c r="P442" s="799"/>
      <c r="Q442" s="803"/>
      <c r="R442" s="803"/>
      <c r="S442" s="803"/>
      <c r="T442" s="803"/>
      <c r="U442" s="803"/>
      <c r="V442" s="803"/>
      <c r="W442" s="803"/>
      <c r="X442" s="803"/>
      <c r="Y442" s="803"/>
      <c r="Z442" s="803"/>
      <c r="AA442" s="803"/>
      <c r="AB442" s="803"/>
      <c r="AC442" s="803"/>
      <c r="AD442" s="803"/>
      <c r="AE442" s="803"/>
      <c r="AF442" s="934"/>
    </row>
    <row r="443" spans="1:33" ht="18.75" customHeight="1" x14ac:dyDescent="0.15">
      <c r="A443" s="790"/>
      <c r="B443" s="791"/>
      <c r="C443" s="810"/>
      <c r="D443" s="795"/>
      <c r="E443" s="794"/>
      <c r="F443" s="795"/>
      <c r="G443" s="811"/>
      <c r="H443" s="941" t="s">
        <v>150</v>
      </c>
      <c r="I443" s="798" t="s">
        <v>167</v>
      </c>
      <c r="J443" s="799" t="s">
        <v>239</v>
      </c>
      <c r="K443" s="800"/>
      <c r="L443" s="835"/>
      <c r="M443" s="802" t="s">
        <v>167</v>
      </c>
      <c r="N443" s="799" t="s">
        <v>238</v>
      </c>
      <c r="O443" s="803"/>
      <c r="P443" s="803"/>
      <c r="Q443" s="803"/>
      <c r="R443" s="799"/>
      <c r="S443" s="799"/>
      <c r="T443" s="799"/>
      <c r="U443" s="799"/>
      <c r="V443" s="799"/>
      <c r="W443" s="799"/>
      <c r="X443" s="799"/>
      <c r="Y443" s="799"/>
      <c r="Z443" s="799"/>
      <c r="AA443" s="799"/>
      <c r="AB443" s="799"/>
      <c r="AC443" s="799"/>
      <c r="AD443" s="799"/>
      <c r="AE443" s="799"/>
      <c r="AF443" s="836"/>
    </row>
    <row r="444" spans="1:33" ht="18.75" customHeight="1" x14ac:dyDescent="0.15">
      <c r="A444" s="790"/>
      <c r="B444" s="791"/>
      <c r="C444" s="810"/>
      <c r="D444" s="832" t="s">
        <v>167</v>
      </c>
      <c r="E444" s="794" t="s">
        <v>235</v>
      </c>
      <c r="F444" s="795"/>
      <c r="G444" s="811"/>
      <c r="H444" s="927" t="s">
        <v>112</v>
      </c>
      <c r="I444" s="798" t="s">
        <v>167</v>
      </c>
      <c r="J444" s="799" t="s">
        <v>226</v>
      </c>
      <c r="K444" s="799"/>
      <c r="L444" s="802" t="s">
        <v>167</v>
      </c>
      <c r="M444" s="799" t="s">
        <v>237</v>
      </c>
      <c r="N444" s="799"/>
      <c r="O444" s="802" t="s">
        <v>167</v>
      </c>
      <c r="P444" s="799" t="s">
        <v>236</v>
      </c>
      <c r="Q444" s="835"/>
      <c r="R444" s="835"/>
      <c r="S444" s="950"/>
      <c r="T444" s="950"/>
      <c r="U444" s="950"/>
      <c r="V444" s="950"/>
      <c r="W444" s="950"/>
      <c r="X444" s="950"/>
      <c r="Y444" s="950"/>
      <c r="Z444" s="950"/>
      <c r="AA444" s="950"/>
      <c r="AB444" s="950"/>
      <c r="AC444" s="950"/>
      <c r="AD444" s="950"/>
      <c r="AE444" s="950"/>
      <c r="AF444" s="951"/>
    </row>
    <row r="445" spans="1:33" ht="18.75" customHeight="1" x14ac:dyDescent="0.15">
      <c r="A445" s="832" t="s">
        <v>167</v>
      </c>
      <c r="B445" s="791">
        <v>74</v>
      </c>
      <c r="C445" s="810" t="s">
        <v>232</v>
      </c>
      <c r="D445" s="832" t="s">
        <v>167</v>
      </c>
      <c r="E445" s="794" t="s">
        <v>231</v>
      </c>
      <c r="F445" s="795"/>
      <c r="G445" s="811"/>
      <c r="H445" s="927" t="s">
        <v>74</v>
      </c>
      <c r="I445" s="798" t="s">
        <v>167</v>
      </c>
      <c r="J445" s="799" t="s">
        <v>226</v>
      </c>
      <c r="K445" s="799"/>
      <c r="L445" s="802" t="s">
        <v>167</v>
      </c>
      <c r="M445" s="799" t="s">
        <v>234</v>
      </c>
      <c r="N445" s="799"/>
      <c r="O445" s="802" t="s">
        <v>167</v>
      </c>
      <c r="P445" s="799" t="s">
        <v>233</v>
      </c>
      <c r="Q445" s="835"/>
      <c r="R445" s="835"/>
      <c r="S445" s="835"/>
      <c r="T445" s="799"/>
      <c r="U445" s="799"/>
      <c r="V445" s="799"/>
      <c r="W445" s="799"/>
      <c r="X445" s="799"/>
      <c r="Y445" s="799"/>
      <c r="Z445" s="799"/>
      <c r="AA445" s="799"/>
      <c r="AB445" s="799"/>
      <c r="AC445" s="799"/>
      <c r="AD445" s="799"/>
      <c r="AE445" s="799"/>
      <c r="AF445" s="836"/>
    </row>
    <row r="446" spans="1:33" ht="18.75" customHeight="1" x14ac:dyDescent="0.15">
      <c r="A446" s="790"/>
      <c r="B446" s="791"/>
      <c r="C446" s="810" t="s">
        <v>182</v>
      </c>
      <c r="D446" s="832" t="s">
        <v>167</v>
      </c>
      <c r="E446" s="794" t="s">
        <v>230</v>
      </c>
      <c r="F446" s="795"/>
      <c r="G446" s="811"/>
      <c r="H446" s="927" t="s">
        <v>122</v>
      </c>
      <c r="I446" s="798" t="s">
        <v>167</v>
      </c>
      <c r="J446" s="799" t="s">
        <v>226</v>
      </c>
      <c r="K446" s="800"/>
      <c r="L446" s="802" t="s">
        <v>167</v>
      </c>
      <c r="M446" s="799" t="s">
        <v>229</v>
      </c>
      <c r="N446" s="835"/>
      <c r="O446" s="799"/>
      <c r="P446" s="799"/>
      <c r="Q446" s="799"/>
      <c r="R446" s="799"/>
      <c r="S446" s="799"/>
      <c r="T446" s="799"/>
      <c r="U446" s="799"/>
      <c r="V446" s="799"/>
      <c r="W446" s="799"/>
      <c r="X446" s="799"/>
      <c r="Y446" s="799"/>
      <c r="Z446" s="799"/>
      <c r="AA446" s="799"/>
      <c r="AB446" s="799"/>
      <c r="AC446" s="799"/>
      <c r="AD446" s="799"/>
      <c r="AE446" s="799"/>
      <c r="AF446" s="836"/>
    </row>
    <row r="447" spans="1:33" ht="18.75" customHeight="1" x14ac:dyDescent="0.15">
      <c r="A447" s="790"/>
      <c r="B447" s="791"/>
      <c r="C447" s="810"/>
      <c r="D447" s="795"/>
      <c r="E447" s="794"/>
      <c r="F447" s="795"/>
      <c r="G447" s="811"/>
      <c r="H447" s="941" t="s">
        <v>152</v>
      </c>
      <c r="I447" s="798" t="s">
        <v>167</v>
      </c>
      <c r="J447" s="799" t="s">
        <v>226</v>
      </c>
      <c r="K447" s="800"/>
      <c r="L447" s="802" t="s">
        <v>167</v>
      </c>
      <c r="M447" s="799" t="s">
        <v>229</v>
      </c>
      <c r="N447" s="835"/>
      <c r="O447" s="799"/>
      <c r="P447" s="799"/>
      <c r="Q447" s="799"/>
      <c r="R447" s="799"/>
      <c r="S447" s="799"/>
      <c r="T447" s="799"/>
      <c r="U447" s="799"/>
      <c r="V447" s="799"/>
      <c r="W447" s="799"/>
      <c r="X447" s="799"/>
      <c r="Y447" s="799"/>
      <c r="Z447" s="799"/>
      <c r="AA447" s="799"/>
      <c r="AB447" s="799"/>
      <c r="AC447" s="799"/>
      <c r="AD447" s="799"/>
      <c r="AE447" s="799"/>
      <c r="AF447" s="836"/>
    </row>
    <row r="448" spans="1:33" ht="18.75" customHeight="1" x14ac:dyDescent="0.15">
      <c r="A448" s="790"/>
      <c r="B448" s="791"/>
      <c r="C448" s="810"/>
      <c r="D448" s="795"/>
      <c r="E448" s="794"/>
      <c r="F448" s="795"/>
      <c r="G448" s="811"/>
      <c r="H448" s="807" t="s">
        <v>118</v>
      </c>
      <c r="I448" s="798" t="s">
        <v>167</v>
      </c>
      <c r="J448" s="799" t="s">
        <v>226</v>
      </c>
      <c r="K448" s="800"/>
      <c r="L448" s="802" t="s">
        <v>167</v>
      </c>
      <c r="M448" s="799" t="s">
        <v>229</v>
      </c>
      <c r="N448" s="835"/>
      <c r="O448" s="799"/>
      <c r="P448" s="799"/>
      <c r="Q448" s="799"/>
      <c r="R448" s="799"/>
      <c r="S448" s="799"/>
      <c r="T448" s="799"/>
      <c r="U448" s="799"/>
      <c r="V448" s="799"/>
      <c r="W448" s="799"/>
      <c r="X448" s="799"/>
      <c r="Y448" s="799"/>
      <c r="Z448" s="799"/>
      <c r="AA448" s="799"/>
      <c r="AB448" s="799"/>
      <c r="AC448" s="799"/>
      <c r="AD448" s="799"/>
      <c r="AE448" s="799"/>
      <c r="AF448" s="836"/>
    </row>
    <row r="449" spans="1:32" ht="18.75" customHeight="1" x14ac:dyDescent="0.15">
      <c r="A449" s="790"/>
      <c r="B449" s="791"/>
      <c r="C449" s="810"/>
      <c r="D449" s="795"/>
      <c r="E449" s="794"/>
      <c r="F449" s="795"/>
      <c r="G449" s="811"/>
      <c r="H449" s="927" t="s">
        <v>119</v>
      </c>
      <c r="I449" s="798" t="s">
        <v>167</v>
      </c>
      <c r="J449" s="799" t="s">
        <v>226</v>
      </c>
      <c r="K449" s="800"/>
      <c r="L449" s="802" t="s">
        <v>167</v>
      </c>
      <c r="M449" s="799" t="s">
        <v>229</v>
      </c>
      <c r="N449" s="835"/>
      <c r="O449" s="799"/>
      <c r="P449" s="799"/>
      <c r="Q449" s="799"/>
      <c r="R449" s="799"/>
      <c r="S449" s="799"/>
      <c r="T449" s="799"/>
      <c r="U449" s="799"/>
      <c r="V449" s="799"/>
      <c r="W449" s="799"/>
      <c r="X449" s="799"/>
      <c r="Y449" s="799"/>
      <c r="Z449" s="799"/>
      <c r="AA449" s="799"/>
      <c r="AB449" s="799"/>
      <c r="AC449" s="799"/>
      <c r="AD449" s="799"/>
      <c r="AE449" s="799"/>
      <c r="AF449" s="836"/>
    </row>
    <row r="450" spans="1:32" ht="18.75" customHeight="1" x14ac:dyDescent="0.15">
      <c r="A450" s="837"/>
      <c r="B450" s="838"/>
      <c r="C450" s="929"/>
      <c r="D450" s="840"/>
      <c r="E450" s="786"/>
      <c r="F450" s="840"/>
      <c r="G450" s="944"/>
      <c r="H450" s="953" t="s">
        <v>120</v>
      </c>
      <c r="I450" s="843" t="s">
        <v>167</v>
      </c>
      <c r="J450" s="844" t="s">
        <v>226</v>
      </c>
      <c r="K450" s="954"/>
      <c r="L450" s="845" t="s">
        <v>167</v>
      </c>
      <c r="M450" s="844" t="s">
        <v>229</v>
      </c>
      <c r="N450" s="946"/>
      <c r="O450" s="844"/>
      <c r="P450" s="844"/>
      <c r="Q450" s="844"/>
      <c r="R450" s="844"/>
      <c r="S450" s="844"/>
      <c r="T450" s="844"/>
      <c r="U450" s="844"/>
      <c r="V450" s="844"/>
      <c r="W450" s="844"/>
      <c r="X450" s="844"/>
      <c r="Y450" s="844"/>
      <c r="Z450" s="844"/>
      <c r="AA450" s="844"/>
      <c r="AB450" s="844"/>
      <c r="AC450" s="844"/>
      <c r="AD450" s="844"/>
      <c r="AE450" s="844"/>
      <c r="AF450" s="947"/>
    </row>
    <row r="451" spans="1:32" ht="18.75" customHeight="1" x14ac:dyDescent="0.15">
      <c r="A451" s="869"/>
      <c r="B451" s="870"/>
      <c r="C451" s="871"/>
      <c r="D451" s="872"/>
      <c r="E451" s="770"/>
      <c r="F451" s="872"/>
      <c r="G451" s="898"/>
      <c r="H451" s="956" t="s">
        <v>155</v>
      </c>
      <c r="I451" s="900" t="s">
        <v>167</v>
      </c>
      <c r="J451" s="901" t="s">
        <v>226</v>
      </c>
      <c r="K451" s="901"/>
      <c r="L451" s="902"/>
      <c r="M451" s="903" t="s">
        <v>167</v>
      </c>
      <c r="N451" s="901" t="s">
        <v>225</v>
      </c>
      <c r="O451" s="901"/>
      <c r="P451" s="902"/>
      <c r="Q451" s="903" t="s">
        <v>167</v>
      </c>
      <c r="R451" s="904" t="s">
        <v>224</v>
      </c>
      <c r="S451" s="904"/>
      <c r="T451" s="904"/>
      <c r="U451" s="904"/>
      <c r="V451" s="901"/>
      <c r="W451" s="901"/>
      <c r="X451" s="901"/>
      <c r="Y451" s="901"/>
      <c r="Z451" s="901"/>
      <c r="AA451" s="901"/>
      <c r="AB451" s="901"/>
      <c r="AC451" s="901"/>
      <c r="AD451" s="901"/>
      <c r="AE451" s="901"/>
      <c r="AF451" s="957"/>
    </row>
    <row r="452" spans="1:32" ht="19.5" customHeight="1" x14ac:dyDescent="0.15">
      <c r="A452" s="790"/>
      <c r="B452" s="791"/>
      <c r="C452" s="792"/>
      <c r="D452" s="793"/>
      <c r="E452" s="794"/>
      <c r="F452" s="795"/>
      <c r="G452" s="796"/>
      <c r="H452" s="806" t="s">
        <v>153</v>
      </c>
      <c r="I452" s="798" t="s">
        <v>167</v>
      </c>
      <c r="J452" s="799" t="s">
        <v>279</v>
      </c>
      <c r="K452" s="800"/>
      <c r="L452" s="801"/>
      <c r="M452" s="802" t="s">
        <v>167</v>
      </c>
      <c r="N452" s="799" t="s">
        <v>546</v>
      </c>
      <c r="O452" s="802"/>
      <c r="P452" s="799"/>
      <c r="Q452" s="803"/>
      <c r="R452" s="803"/>
      <c r="S452" s="803"/>
      <c r="T452" s="803"/>
      <c r="U452" s="803"/>
      <c r="V452" s="803"/>
      <c r="W452" s="803"/>
      <c r="X452" s="803"/>
      <c r="Y452" s="803"/>
      <c r="Z452" s="803"/>
      <c r="AA452" s="803"/>
      <c r="AB452" s="803"/>
      <c r="AC452" s="803"/>
      <c r="AD452" s="803"/>
      <c r="AE452" s="803"/>
      <c r="AF452" s="934"/>
    </row>
    <row r="453" spans="1:32" ht="19.5" customHeight="1" x14ac:dyDescent="0.15">
      <c r="A453" s="790"/>
      <c r="B453" s="791"/>
      <c r="C453" s="792"/>
      <c r="D453" s="793"/>
      <c r="E453" s="794"/>
      <c r="F453" s="795"/>
      <c r="G453" s="796"/>
      <c r="H453" s="806" t="s">
        <v>549</v>
      </c>
      <c r="I453" s="798" t="s">
        <v>167</v>
      </c>
      <c r="J453" s="799" t="s">
        <v>279</v>
      </c>
      <c r="K453" s="800"/>
      <c r="L453" s="801"/>
      <c r="M453" s="802" t="s">
        <v>167</v>
      </c>
      <c r="N453" s="799" t="s">
        <v>546</v>
      </c>
      <c r="O453" s="802"/>
      <c r="P453" s="799"/>
      <c r="Q453" s="803"/>
      <c r="R453" s="803"/>
      <c r="S453" s="803"/>
      <c r="T453" s="803"/>
      <c r="U453" s="803"/>
      <c r="V453" s="803"/>
      <c r="W453" s="803"/>
      <c r="X453" s="803"/>
      <c r="Y453" s="803"/>
      <c r="Z453" s="803"/>
      <c r="AA453" s="803"/>
      <c r="AB453" s="803"/>
      <c r="AC453" s="803"/>
      <c r="AD453" s="803"/>
      <c r="AE453" s="803"/>
      <c r="AF453" s="934"/>
    </row>
    <row r="454" spans="1:32" ht="19.5" customHeight="1" x14ac:dyDescent="0.15">
      <c r="A454" s="832" t="s">
        <v>167</v>
      </c>
      <c r="B454" s="791">
        <v>75</v>
      </c>
      <c r="C454" s="810" t="s">
        <v>228</v>
      </c>
      <c r="D454" s="832" t="s">
        <v>167</v>
      </c>
      <c r="E454" s="794" t="s">
        <v>227</v>
      </c>
      <c r="F454" s="795"/>
      <c r="G454" s="796"/>
      <c r="H454" s="806" t="s">
        <v>547</v>
      </c>
      <c r="I454" s="798" t="s">
        <v>167</v>
      </c>
      <c r="J454" s="799" t="s">
        <v>279</v>
      </c>
      <c r="K454" s="800"/>
      <c r="L454" s="801"/>
      <c r="M454" s="802" t="s">
        <v>167</v>
      </c>
      <c r="N454" s="799" t="s">
        <v>546</v>
      </c>
      <c r="O454" s="802"/>
      <c r="P454" s="799"/>
      <c r="Q454" s="803"/>
      <c r="R454" s="803"/>
      <c r="S454" s="803"/>
      <c r="T454" s="803"/>
      <c r="U454" s="803"/>
      <c r="V454" s="803"/>
      <c r="W454" s="803"/>
      <c r="X454" s="803"/>
      <c r="Y454" s="803"/>
      <c r="Z454" s="803"/>
      <c r="AA454" s="803"/>
      <c r="AB454" s="803"/>
      <c r="AC454" s="803"/>
      <c r="AD454" s="803"/>
      <c r="AE454" s="803"/>
      <c r="AF454" s="934"/>
    </row>
    <row r="455" spans="1:32" ht="18.75" customHeight="1" x14ac:dyDescent="0.15">
      <c r="A455" s="790"/>
      <c r="B455" s="791"/>
      <c r="C455" s="810" t="s">
        <v>223</v>
      </c>
      <c r="D455" s="832" t="s">
        <v>167</v>
      </c>
      <c r="E455" s="794" t="s">
        <v>222</v>
      </c>
      <c r="F455" s="795"/>
      <c r="G455" s="811"/>
      <c r="H455" s="941" t="s">
        <v>57</v>
      </c>
      <c r="I455" s="798" t="s">
        <v>167</v>
      </c>
      <c r="J455" s="799" t="s">
        <v>226</v>
      </c>
      <c r="K455" s="800"/>
      <c r="L455" s="802" t="s">
        <v>167</v>
      </c>
      <c r="M455" s="799" t="s">
        <v>229</v>
      </c>
      <c r="N455" s="835"/>
      <c r="O455" s="799"/>
      <c r="P455" s="799"/>
      <c r="Q455" s="799"/>
      <c r="R455" s="799"/>
      <c r="S455" s="799"/>
      <c r="T455" s="799"/>
      <c r="U455" s="799"/>
      <c r="V455" s="799"/>
      <c r="W455" s="799"/>
      <c r="X455" s="799"/>
      <c r="Y455" s="799"/>
      <c r="Z455" s="799"/>
      <c r="AA455" s="799"/>
      <c r="AB455" s="799"/>
      <c r="AC455" s="799"/>
      <c r="AD455" s="799"/>
      <c r="AE455" s="799"/>
      <c r="AF455" s="836"/>
    </row>
    <row r="456" spans="1:32" ht="18.75" customHeight="1" x14ac:dyDescent="0.15">
      <c r="A456" s="790"/>
      <c r="B456" s="791"/>
      <c r="C456" s="810"/>
      <c r="D456" s="795"/>
      <c r="E456" s="794" t="s">
        <v>218</v>
      </c>
      <c r="F456" s="795"/>
      <c r="G456" s="811"/>
      <c r="H456" s="937" t="s">
        <v>106</v>
      </c>
      <c r="I456" s="938" t="s">
        <v>167</v>
      </c>
      <c r="J456" s="819" t="s">
        <v>221</v>
      </c>
      <c r="K456" s="819"/>
      <c r="L456" s="819"/>
      <c r="M456" s="938" t="s">
        <v>167</v>
      </c>
      <c r="N456" s="819" t="s">
        <v>220</v>
      </c>
      <c r="O456" s="819"/>
      <c r="P456" s="819"/>
      <c r="Q456" s="908"/>
      <c r="R456" s="908"/>
      <c r="S456" s="908"/>
      <c r="T456" s="908"/>
      <c r="U456" s="908"/>
      <c r="V456" s="908"/>
      <c r="W456" s="908"/>
      <c r="X456" s="908"/>
      <c r="Y456" s="908"/>
      <c r="Z456" s="908"/>
      <c r="AA456" s="908"/>
      <c r="AB456" s="908"/>
      <c r="AC456" s="908"/>
      <c r="AD456" s="908"/>
      <c r="AE456" s="908"/>
      <c r="AF456" s="909"/>
    </row>
    <row r="457" spans="1:32" ht="18.75" customHeight="1" x14ac:dyDescent="0.15">
      <c r="A457" s="790"/>
      <c r="B457" s="791"/>
      <c r="C457" s="810"/>
      <c r="D457" s="832"/>
      <c r="E457" s="794"/>
      <c r="F457" s="795"/>
      <c r="G457" s="811"/>
      <c r="H457" s="939"/>
      <c r="I457" s="940"/>
      <c r="J457" s="824"/>
      <c r="K457" s="824"/>
      <c r="L457" s="824"/>
      <c r="M457" s="940"/>
      <c r="N457" s="824"/>
      <c r="O457" s="824"/>
      <c r="P457" s="824"/>
      <c r="Q457" s="825"/>
      <c r="R457" s="825"/>
      <c r="S457" s="825"/>
      <c r="T457" s="825"/>
      <c r="U457" s="825"/>
      <c r="V457" s="825"/>
      <c r="W457" s="825"/>
      <c r="X457" s="825"/>
      <c r="Y457" s="825"/>
      <c r="Z457" s="825"/>
      <c r="AA457" s="825"/>
      <c r="AB457" s="825"/>
      <c r="AC457" s="825"/>
      <c r="AD457" s="825"/>
      <c r="AE457" s="825"/>
      <c r="AF457" s="826"/>
    </row>
    <row r="458" spans="1:32" ht="18.75" customHeight="1" x14ac:dyDescent="0.15">
      <c r="A458" s="790"/>
      <c r="B458" s="791"/>
      <c r="C458" s="810"/>
      <c r="D458" s="795"/>
      <c r="E458" s="794"/>
      <c r="F458" s="795"/>
      <c r="G458" s="811"/>
      <c r="H458" s="941" t="s">
        <v>152</v>
      </c>
      <c r="I458" s="798" t="s">
        <v>167</v>
      </c>
      <c r="J458" s="799" t="s">
        <v>226</v>
      </c>
      <c r="K458" s="800"/>
      <c r="L458" s="802" t="s">
        <v>167</v>
      </c>
      <c r="M458" s="799" t="s">
        <v>229</v>
      </c>
      <c r="N458" s="835"/>
      <c r="O458" s="799"/>
      <c r="P458" s="799"/>
      <c r="Q458" s="799"/>
      <c r="R458" s="799"/>
      <c r="S458" s="799"/>
      <c r="T458" s="799"/>
      <c r="U458" s="799"/>
      <c r="V458" s="799"/>
      <c r="W458" s="799"/>
      <c r="X458" s="799"/>
      <c r="Y458" s="799"/>
      <c r="Z458" s="799"/>
      <c r="AA458" s="799"/>
      <c r="AB458" s="799"/>
      <c r="AC458" s="799"/>
      <c r="AD458" s="799"/>
      <c r="AE458" s="799"/>
      <c r="AF458" s="836"/>
    </row>
    <row r="459" spans="1:32" ht="18.75" customHeight="1" x14ac:dyDescent="0.15">
      <c r="A459" s="790"/>
      <c r="B459" s="791"/>
      <c r="C459" s="810"/>
      <c r="D459" s="795"/>
      <c r="E459" s="794"/>
      <c r="F459" s="795"/>
      <c r="G459" s="811"/>
      <c r="H459" s="828" t="s">
        <v>70</v>
      </c>
      <c r="I459" s="798" t="s">
        <v>167</v>
      </c>
      <c r="J459" s="799" t="s">
        <v>226</v>
      </c>
      <c r="K459" s="799"/>
      <c r="L459" s="802" t="s">
        <v>167</v>
      </c>
      <c r="M459" s="799" t="s">
        <v>234</v>
      </c>
      <c r="N459" s="799"/>
      <c r="O459" s="802" t="s">
        <v>167</v>
      </c>
      <c r="P459" s="799" t="s">
        <v>233</v>
      </c>
      <c r="Q459" s="835"/>
      <c r="R459" s="835"/>
      <c r="S459" s="835"/>
      <c r="T459" s="799"/>
      <c r="U459" s="799"/>
      <c r="V459" s="799"/>
      <c r="W459" s="799"/>
      <c r="X459" s="799"/>
      <c r="Y459" s="799"/>
      <c r="Z459" s="799"/>
      <c r="AA459" s="799"/>
      <c r="AB459" s="799"/>
      <c r="AC459" s="799"/>
      <c r="AD459" s="799"/>
      <c r="AE459" s="799"/>
      <c r="AF459" s="836"/>
    </row>
    <row r="460" spans="1:32" ht="18.75" customHeight="1" x14ac:dyDescent="0.15">
      <c r="A460" s="837"/>
      <c r="B460" s="838"/>
      <c r="C460" s="929"/>
      <c r="D460" s="840"/>
      <c r="E460" s="786"/>
      <c r="F460" s="840"/>
      <c r="G460" s="944"/>
      <c r="H460" s="953" t="s">
        <v>120</v>
      </c>
      <c r="I460" s="798" t="s">
        <v>167</v>
      </c>
      <c r="J460" s="799" t="s">
        <v>226</v>
      </c>
      <c r="K460" s="800"/>
      <c r="L460" s="802" t="s">
        <v>167</v>
      </c>
      <c r="M460" s="799" t="s">
        <v>229</v>
      </c>
      <c r="N460" s="835"/>
      <c r="O460" s="844"/>
      <c r="P460" s="844"/>
      <c r="Q460" s="844"/>
      <c r="R460" s="844"/>
      <c r="S460" s="844"/>
      <c r="T460" s="844"/>
      <c r="U460" s="844"/>
      <c r="V460" s="844"/>
      <c r="W460" s="844"/>
      <c r="X460" s="844"/>
      <c r="Y460" s="844"/>
      <c r="Z460" s="844"/>
      <c r="AA460" s="844"/>
      <c r="AB460" s="844"/>
      <c r="AC460" s="844"/>
      <c r="AD460" s="844"/>
      <c r="AE460" s="844"/>
      <c r="AF460" s="947"/>
    </row>
    <row r="461" spans="1:32" ht="18.75" customHeight="1" x14ac:dyDescent="0.15">
      <c r="A461" s="869"/>
      <c r="B461" s="870"/>
      <c r="D461" s="764"/>
      <c r="F461" s="872"/>
      <c r="G461" s="898"/>
      <c r="H461" s="956" t="s">
        <v>155</v>
      </c>
      <c r="I461" s="900" t="s">
        <v>167</v>
      </c>
      <c r="J461" s="901" t="s">
        <v>226</v>
      </c>
      <c r="K461" s="901"/>
      <c r="L461" s="902"/>
      <c r="M461" s="903" t="s">
        <v>167</v>
      </c>
      <c r="N461" s="901" t="s">
        <v>225</v>
      </c>
      <c r="O461" s="901"/>
      <c r="P461" s="902"/>
      <c r="Q461" s="903" t="s">
        <v>167</v>
      </c>
      <c r="R461" s="904" t="s">
        <v>224</v>
      </c>
      <c r="S461" s="904"/>
      <c r="T461" s="904"/>
      <c r="U461" s="904"/>
      <c r="V461" s="901"/>
      <c r="W461" s="901"/>
      <c r="X461" s="901"/>
      <c r="Y461" s="901"/>
      <c r="Z461" s="901"/>
      <c r="AA461" s="901"/>
      <c r="AB461" s="901"/>
      <c r="AC461" s="901"/>
      <c r="AD461" s="901"/>
      <c r="AE461" s="901"/>
      <c r="AF461" s="957"/>
    </row>
    <row r="462" spans="1:32" ht="19.5" customHeight="1" x14ac:dyDescent="0.15">
      <c r="A462" s="832" t="s">
        <v>167</v>
      </c>
      <c r="B462" s="791">
        <v>69</v>
      </c>
      <c r="C462" s="810" t="s">
        <v>228</v>
      </c>
      <c r="D462" s="832" t="s">
        <v>167</v>
      </c>
      <c r="E462" s="794" t="s">
        <v>227</v>
      </c>
      <c r="F462" s="795"/>
      <c r="G462" s="796"/>
      <c r="H462" s="806" t="s">
        <v>153</v>
      </c>
      <c r="I462" s="798" t="s">
        <v>167</v>
      </c>
      <c r="J462" s="799" t="s">
        <v>279</v>
      </c>
      <c r="K462" s="800"/>
      <c r="L462" s="801"/>
      <c r="M462" s="802" t="s">
        <v>167</v>
      </c>
      <c r="N462" s="799" t="s">
        <v>546</v>
      </c>
      <c r="O462" s="802"/>
      <c r="P462" s="799"/>
      <c r="Q462" s="803"/>
      <c r="R462" s="803"/>
      <c r="S462" s="803"/>
      <c r="T462" s="803"/>
      <c r="U462" s="803"/>
      <c r="V462" s="803"/>
      <c r="W462" s="803"/>
      <c r="X462" s="803"/>
      <c r="Y462" s="803"/>
      <c r="Z462" s="803"/>
      <c r="AA462" s="803"/>
      <c r="AB462" s="803"/>
      <c r="AC462" s="803"/>
      <c r="AD462" s="803"/>
      <c r="AE462" s="803"/>
      <c r="AF462" s="934"/>
    </row>
    <row r="463" spans="1:32" ht="18.75" customHeight="1" x14ac:dyDescent="0.15">
      <c r="A463" s="790"/>
      <c r="B463" s="791"/>
      <c r="C463" s="810" t="s">
        <v>548</v>
      </c>
      <c r="D463" s="832" t="s">
        <v>167</v>
      </c>
      <c r="E463" s="794" t="s">
        <v>811</v>
      </c>
      <c r="F463" s="795"/>
      <c r="G463" s="811"/>
      <c r="H463" s="806" t="s">
        <v>549</v>
      </c>
      <c r="I463" s="798" t="s">
        <v>167</v>
      </c>
      <c r="J463" s="799" t="s">
        <v>279</v>
      </c>
      <c r="K463" s="800"/>
      <c r="L463" s="801"/>
      <c r="M463" s="802" t="s">
        <v>167</v>
      </c>
      <c r="N463" s="799" t="s">
        <v>546</v>
      </c>
      <c r="O463" s="802"/>
      <c r="P463" s="799"/>
      <c r="Q463" s="803"/>
      <c r="R463" s="803"/>
      <c r="S463" s="803"/>
      <c r="T463" s="803"/>
      <c r="U463" s="803"/>
      <c r="V463" s="803"/>
      <c r="W463" s="803"/>
      <c r="X463" s="803"/>
      <c r="Y463" s="803"/>
      <c r="Z463" s="803"/>
      <c r="AA463" s="803"/>
      <c r="AB463" s="803"/>
      <c r="AC463" s="803"/>
      <c r="AD463" s="803"/>
      <c r="AE463" s="803"/>
      <c r="AF463" s="934"/>
    </row>
    <row r="464" spans="1:32" ht="18.75" customHeight="1" x14ac:dyDescent="0.15">
      <c r="A464" s="790"/>
      <c r="B464" s="791"/>
      <c r="C464" s="810" t="s">
        <v>545</v>
      </c>
      <c r="D464" s="795"/>
      <c r="E464" s="794" t="s">
        <v>551</v>
      </c>
      <c r="F464" s="795"/>
      <c r="G464" s="811"/>
      <c r="H464" s="806" t="s">
        <v>547</v>
      </c>
      <c r="I464" s="798" t="s">
        <v>167</v>
      </c>
      <c r="J464" s="799" t="s">
        <v>279</v>
      </c>
      <c r="K464" s="800"/>
      <c r="L464" s="801"/>
      <c r="M464" s="802" t="s">
        <v>167</v>
      </c>
      <c r="N464" s="799" t="s">
        <v>546</v>
      </c>
      <c r="O464" s="802"/>
      <c r="P464" s="799"/>
      <c r="Q464" s="803"/>
      <c r="R464" s="803"/>
      <c r="S464" s="803"/>
      <c r="T464" s="803"/>
      <c r="U464" s="803"/>
      <c r="V464" s="803"/>
      <c r="W464" s="803"/>
      <c r="X464" s="803"/>
      <c r="Y464" s="803"/>
      <c r="Z464" s="803"/>
      <c r="AA464" s="803"/>
      <c r="AB464" s="803"/>
      <c r="AC464" s="803"/>
      <c r="AD464" s="803"/>
      <c r="AE464" s="803"/>
      <c r="AF464" s="934"/>
    </row>
    <row r="465" spans="1:32" ht="18.75" customHeight="1" x14ac:dyDescent="0.15">
      <c r="A465" s="790"/>
      <c r="B465" s="791"/>
      <c r="C465" s="810"/>
      <c r="D465" s="795"/>
      <c r="E465" s="794"/>
      <c r="F465" s="795"/>
      <c r="G465" s="811"/>
      <c r="H465" s="969" t="s">
        <v>106</v>
      </c>
      <c r="I465" s="938" t="s">
        <v>167</v>
      </c>
      <c r="J465" s="819" t="s">
        <v>221</v>
      </c>
      <c r="K465" s="819"/>
      <c r="L465" s="819"/>
      <c r="M465" s="938" t="s">
        <v>167</v>
      </c>
      <c r="N465" s="819" t="s">
        <v>220</v>
      </c>
      <c r="O465" s="819"/>
      <c r="P465" s="819"/>
      <c r="Q465" s="908"/>
      <c r="R465" s="908"/>
      <c r="S465" s="908"/>
      <c r="T465" s="908"/>
      <c r="U465" s="908"/>
      <c r="V465" s="908"/>
      <c r="W465" s="908"/>
      <c r="X465" s="908"/>
      <c r="Y465" s="908"/>
      <c r="Z465" s="908"/>
      <c r="AA465" s="908"/>
      <c r="AB465" s="908"/>
      <c r="AC465" s="908"/>
      <c r="AD465" s="908"/>
      <c r="AE465" s="908"/>
      <c r="AF465" s="909"/>
    </row>
    <row r="466" spans="1:32" ht="18.75" customHeight="1" x14ac:dyDescent="0.15">
      <c r="A466" s="779"/>
      <c r="B466" s="933"/>
      <c r="C466" s="962"/>
      <c r="D466" s="779"/>
      <c r="E466" s="778"/>
      <c r="F466" s="840"/>
      <c r="G466" s="944"/>
      <c r="H466" s="970"/>
      <c r="I466" s="971"/>
      <c r="J466" s="972"/>
      <c r="K466" s="972"/>
      <c r="L466" s="972"/>
      <c r="M466" s="971"/>
      <c r="N466" s="972"/>
      <c r="O466" s="972"/>
      <c r="P466" s="972"/>
      <c r="Q466" s="942"/>
      <c r="R466" s="942"/>
      <c r="S466" s="942"/>
      <c r="T466" s="942"/>
      <c r="U466" s="942"/>
      <c r="V466" s="942"/>
      <c r="W466" s="942"/>
      <c r="X466" s="942"/>
      <c r="Y466" s="942"/>
      <c r="Z466" s="942"/>
      <c r="AA466" s="942"/>
      <c r="AB466" s="942"/>
      <c r="AC466" s="942"/>
      <c r="AD466" s="942"/>
      <c r="AE466" s="942"/>
      <c r="AF466" s="780"/>
    </row>
    <row r="467" spans="1:32" ht="8.25" customHeight="1" x14ac:dyDescent="0.15">
      <c r="C467" s="807"/>
      <c r="D467" s="807"/>
    </row>
    <row r="468" spans="1:32" ht="20.25" customHeight="1" x14ac:dyDescent="0.15">
      <c r="A468" s="973"/>
      <c r="B468" s="973"/>
      <c r="C468" s="807" t="s">
        <v>165</v>
      </c>
      <c r="D468" s="807"/>
      <c r="E468" s="974"/>
      <c r="F468" s="974"/>
      <c r="G468" s="975"/>
      <c r="H468" s="974"/>
      <c r="I468" s="974"/>
      <c r="J468" s="974"/>
      <c r="K468" s="974"/>
      <c r="L468" s="974"/>
      <c r="M468" s="974"/>
      <c r="N468" s="974"/>
      <c r="O468" s="974"/>
      <c r="P468" s="974"/>
      <c r="Q468" s="974"/>
      <c r="R468" s="974"/>
      <c r="S468" s="974"/>
      <c r="T468" s="974"/>
      <c r="U468" s="974"/>
      <c r="V468" s="974"/>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2E76F932-9BF6-4C5F-B164-E37213F839E4}">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DA57-D87D-4EF3-BACF-7EA7DF9BDFC9}">
  <sheetPr>
    <tabColor theme="9" tint="0.59999389629810485"/>
    <pageSetUpPr fitToPage="1"/>
  </sheetPr>
  <dimension ref="A1:S43"/>
  <sheetViews>
    <sheetView view="pageBreakPreview" zoomScaleNormal="100" zoomScaleSheetLayoutView="100" workbookViewId="0">
      <selection activeCell="G197" sqref="G197"/>
    </sheetView>
  </sheetViews>
  <sheetFormatPr defaultRowHeight="20.25" customHeight="1" x14ac:dyDescent="0.15"/>
  <cols>
    <col min="1" max="1" width="2.375" style="979" customWidth="1"/>
    <col min="2" max="2" width="25" style="981" bestFit="1" customWidth="1"/>
    <col min="3" max="3" width="41.75" style="981" customWidth="1"/>
    <col min="4" max="4" width="15.25" style="981" customWidth="1"/>
    <col min="5" max="5" width="44.25" style="981" customWidth="1"/>
    <col min="6" max="6" width="42" style="981" customWidth="1"/>
    <col min="7" max="7" width="22.5" style="981" customWidth="1"/>
    <col min="8" max="8" width="5.375" style="981" customWidth="1"/>
    <col min="9" max="9" width="15.375" style="981" customWidth="1"/>
    <col min="10" max="12" width="5.375" style="981" customWidth="1"/>
    <col min="13" max="13" width="6.5" style="981" customWidth="1"/>
    <col min="14" max="17" width="5.375" style="981" customWidth="1"/>
    <col min="18" max="16384" width="9" style="981"/>
  </cols>
  <sheetData>
    <row r="1" spans="1:17" s="978" customFormat="1" ht="20.25" customHeight="1" x14ac:dyDescent="0.15">
      <c r="A1" s="976"/>
      <c r="B1" s="977" t="s">
        <v>323</v>
      </c>
    </row>
    <row r="2" spans="1:17" ht="18.75" customHeight="1" x14ac:dyDescent="0.15">
      <c r="B2" s="980"/>
      <c r="C2" s="980"/>
      <c r="G2" s="982"/>
      <c r="H2" s="982"/>
      <c r="I2" s="982"/>
      <c r="J2" s="982"/>
      <c r="K2" s="982"/>
      <c r="L2" s="982"/>
      <c r="M2" s="982"/>
    </row>
    <row r="3" spans="1:17" ht="31.5" customHeight="1" x14ac:dyDescent="0.15">
      <c r="A3" s="983"/>
      <c r="B3" s="984" t="s">
        <v>322</v>
      </c>
      <c r="C3" s="984"/>
      <c r="D3" s="984"/>
      <c r="E3" s="984"/>
      <c r="F3" s="984"/>
      <c r="G3" s="984"/>
      <c r="H3" s="985"/>
      <c r="I3" s="985"/>
      <c r="J3" s="985"/>
      <c r="L3" s="986"/>
      <c r="M3" s="986"/>
      <c r="N3" s="986"/>
      <c r="O3" s="986"/>
      <c r="P3" s="986"/>
      <c r="Q3" s="986"/>
    </row>
    <row r="4" spans="1:17" ht="20.25" customHeight="1" x14ac:dyDescent="0.15">
      <c r="A4" s="983"/>
      <c r="B4" s="987" t="s">
        <v>321</v>
      </c>
      <c r="C4" s="985"/>
      <c r="D4" s="985"/>
      <c r="E4" s="985"/>
      <c r="F4" s="985"/>
      <c r="G4" s="985"/>
      <c r="H4" s="985"/>
      <c r="I4" s="985"/>
      <c r="J4" s="985"/>
      <c r="K4" s="985"/>
      <c r="L4" s="986"/>
      <c r="M4" s="986"/>
      <c r="N4" s="986"/>
      <c r="O4" s="986"/>
      <c r="P4" s="986"/>
      <c r="Q4" s="986"/>
    </row>
    <row r="5" spans="1:17" ht="20.25" customHeight="1" x14ac:dyDescent="0.15">
      <c r="A5" s="983"/>
      <c r="B5" s="987" t="s">
        <v>576</v>
      </c>
      <c r="C5" s="985"/>
      <c r="D5" s="985"/>
      <c r="E5" s="985"/>
      <c r="F5" s="985"/>
      <c r="G5" s="985"/>
      <c r="H5" s="985"/>
      <c r="I5" s="985"/>
      <c r="J5" s="985"/>
      <c r="K5" s="985"/>
      <c r="L5" s="986"/>
      <c r="M5" s="986"/>
      <c r="N5" s="986"/>
      <c r="O5" s="986"/>
      <c r="P5" s="986"/>
      <c r="Q5" s="986"/>
    </row>
    <row r="6" spans="1:17" ht="20.25" customHeight="1" x14ac:dyDescent="0.15">
      <c r="A6" s="986"/>
      <c r="B6" s="987" t="s">
        <v>320</v>
      </c>
      <c r="C6" s="988"/>
      <c r="D6" s="988"/>
      <c r="E6" s="988"/>
      <c r="F6" s="988"/>
      <c r="G6" s="988"/>
      <c r="H6" s="988"/>
      <c r="I6" s="988"/>
      <c r="J6" s="988"/>
      <c r="K6" s="988"/>
      <c r="L6" s="988"/>
      <c r="M6" s="988"/>
      <c r="N6" s="988"/>
      <c r="O6" s="988"/>
      <c r="P6" s="988"/>
      <c r="Q6" s="988"/>
    </row>
    <row r="7" spans="1:17" ht="20.25" customHeight="1" x14ac:dyDescent="0.15">
      <c r="A7" s="986"/>
      <c r="B7" s="987" t="s">
        <v>577</v>
      </c>
      <c r="C7" s="988"/>
      <c r="D7" s="988"/>
      <c r="E7" s="988"/>
      <c r="F7" s="988"/>
      <c r="G7" s="988"/>
      <c r="H7" s="988"/>
      <c r="I7" s="988"/>
      <c r="J7" s="988"/>
      <c r="K7" s="988"/>
      <c r="L7" s="988"/>
      <c r="M7" s="988"/>
      <c r="N7" s="988"/>
      <c r="O7" s="988"/>
      <c r="P7" s="988"/>
      <c r="Q7" s="988"/>
    </row>
    <row r="8" spans="1:17" ht="20.25" customHeight="1" x14ac:dyDescent="0.15">
      <c r="A8" s="986"/>
      <c r="B8" s="987" t="s">
        <v>814</v>
      </c>
      <c r="C8" s="988"/>
      <c r="D8" s="988"/>
      <c r="E8" s="988"/>
      <c r="F8" s="988"/>
      <c r="G8" s="988"/>
      <c r="H8" s="988"/>
      <c r="I8" s="988"/>
      <c r="J8" s="988"/>
      <c r="K8" s="988"/>
      <c r="L8" s="988"/>
      <c r="M8" s="988"/>
      <c r="N8" s="988"/>
      <c r="O8" s="988"/>
      <c r="P8" s="988"/>
      <c r="Q8" s="988"/>
    </row>
    <row r="9" spans="1:17" ht="20.25" customHeight="1" x14ac:dyDescent="0.15">
      <c r="A9" s="986"/>
      <c r="B9" s="987" t="s">
        <v>578</v>
      </c>
      <c r="C9" s="988"/>
      <c r="D9" s="988"/>
      <c r="E9" s="988"/>
      <c r="F9" s="988"/>
      <c r="G9" s="988"/>
      <c r="H9" s="988"/>
      <c r="I9" s="988"/>
      <c r="J9" s="988"/>
      <c r="K9" s="988"/>
      <c r="L9" s="988"/>
      <c r="M9" s="988"/>
      <c r="N9" s="988"/>
      <c r="O9" s="988"/>
      <c r="P9" s="988"/>
      <c r="Q9" s="988"/>
    </row>
    <row r="10" spans="1:17" ht="50.25" customHeight="1" x14ac:dyDescent="0.15">
      <c r="A10" s="986"/>
      <c r="B10" s="989" t="s">
        <v>815</v>
      </c>
      <c r="C10" s="989"/>
      <c r="D10" s="989"/>
      <c r="E10" s="989"/>
      <c r="F10" s="989"/>
      <c r="G10" s="989"/>
      <c r="H10" s="989"/>
      <c r="I10" s="989"/>
      <c r="J10" s="988"/>
      <c r="K10" s="988"/>
      <c r="L10" s="988"/>
      <c r="M10" s="988"/>
      <c r="N10" s="988"/>
      <c r="O10" s="988"/>
      <c r="P10" s="988"/>
      <c r="Q10" s="988"/>
    </row>
    <row r="11" spans="1:17" ht="21" customHeight="1" x14ac:dyDescent="0.15">
      <c r="A11" s="986"/>
      <c r="B11" s="989" t="s">
        <v>579</v>
      </c>
      <c r="C11" s="989"/>
      <c r="D11" s="989"/>
      <c r="E11" s="989"/>
      <c r="F11" s="989"/>
      <c r="G11" s="989"/>
    </row>
    <row r="12" spans="1:17" ht="20.25" customHeight="1" x14ac:dyDescent="0.15">
      <c r="A12" s="986"/>
      <c r="B12" s="987" t="s">
        <v>580</v>
      </c>
      <c r="C12" s="988"/>
      <c r="D12" s="988"/>
      <c r="E12" s="988"/>
      <c r="F12" s="988"/>
      <c r="G12" s="988"/>
      <c r="H12" s="988"/>
      <c r="I12" s="988"/>
      <c r="J12" s="988"/>
      <c r="K12" s="988"/>
      <c r="L12" s="988"/>
      <c r="M12" s="988"/>
      <c r="N12" s="988"/>
      <c r="O12" s="988"/>
      <c r="P12" s="988"/>
      <c r="Q12" s="988"/>
    </row>
    <row r="13" spans="1:17" ht="20.25" customHeight="1" x14ac:dyDescent="0.15">
      <c r="A13" s="986"/>
      <c r="B13" s="987" t="s">
        <v>319</v>
      </c>
      <c r="C13" s="988"/>
      <c r="D13" s="988"/>
      <c r="E13" s="988"/>
      <c r="F13" s="988"/>
      <c r="G13" s="988"/>
      <c r="H13" s="988"/>
      <c r="I13" s="988"/>
      <c r="J13" s="988"/>
      <c r="K13" s="988"/>
      <c r="L13" s="988"/>
      <c r="M13" s="988"/>
      <c r="N13" s="988"/>
      <c r="O13" s="988"/>
      <c r="P13" s="988"/>
      <c r="Q13" s="988"/>
    </row>
    <row r="14" spans="1:17" ht="20.25" customHeight="1" x14ac:dyDescent="0.15">
      <c r="A14" s="986"/>
      <c r="B14" s="987" t="s">
        <v>156</v>
      </c>
      <c r="C14" s="988"/>
      <c r="D14" s="988"/>
      <c r="E14" s="988"/>
      <c r="F14" s="988"/>
      <c r="G14" s="988"/>
      <c r="H14" s="988"/>
      <c r="I14" s="988"/>
      <c r="J14" s="988"/>
      <c r="K14" s="988"/>
      <c r="L14" s="988"/>
      <c r="M14" s="988"/>
      <c r="N14" s="988"/>
      <c r="O14" s="988"/>
      <c r="P14" s="988"/>
      <c r="Q14" s="988"/>
    </row>
    <row r="15" spans="1:17" ht="20.25" customHeight="1" x14ac:dyDescent="0.15">
      <c r="A15" s="986"/>
      <c r="B15" s="987" t="s">
        <v>318</v>
      </c>
      <c r="C15" s="988"/>
      <c r="D15" s="988"/>
      <c r="E15" s="988"/>
      <c r="F15" s="988"/>
      <c r="G15" s="988"/>
      <c r="H15" s="988"/>
      <c r="I15" s="988"/>
      <c r="J15" s="988"/>
      <c r="K15" s="988"/>
      <c r="L15" s="988"/>
      <c r="M15" s="988"/>
      <c r="N15" s="988"/>
      <c r="O15" s="988"/>
      <c r="P15" s="988"/>
      <c r="Q15" s="988"/>
    </row>
    <row r="16" spans="1:17" ht="20.25" customHeight="1" x14ac:dyDescent="0.15">
      <c r="A16" s="986"/>
      <c r="B16" s="987" t="s">
        <v>581</v>
      </c>
      <c r="C16" s="988"/>
      <c r="D16" s="988"/>
      <c r="E16" s="988"/>
      <c r="F16" s="988"/>
      <c r="G16" s="988"/>
      <c r="H16" s="988"/>
      <c r="I16" s="988"/>
      <c r="J16" s="988"/>
      <c r="K16" s="988"/>
      <c r="L16" s="988"/>
      <c r="M16" s="988"/>
      <c r="N16" s="988"/>
      <c r="O16" s="988"/>
      <c r="P16" s="988"/>
      <c r="Q16" s="988"/>
    </row>
    <row r="17" spans="1:17" ht="20.25" customHeight="1" x14ac:dyDescent="0.15">
      <c r="A17" s="986"/>
      <c r="B17" s="987" t="s">
        <v>582</v>
      </c>
      <c r="C17" s="988"/>
      <c r="D17" s="988"/>
      <c r="E17" s="988"/>
      <c r="F17" s="988"/>
      <c r="G17" s="988"/>
      <c r="H17" s="988"/>
      <c r="I17" s="988"/>
      <c r="J17" s="988"/>
      <c r="K17" s="988"/>
      <c r="L17" s="988"/>
      <c r="M17" s="988"/>
      <c r="N17" s="988"/>
      <c r="O17" s="988"/>
      <c r="P17" s="988"/>
      <c r="Q17" s="988"/>
    </row>
    <row r="18" spans="1:17" ht="20.25" customHeight="1" x14ac:dyDescent="0.15">
      <c r="A18" s="986"/>
      <c r="B18" s="987" t="s">
        <v>583</v>
      </c>
      <c r="C18" s="988"/>
      <c r="D18" s="988"/>
      <c r="E18" s="988"/>
      <c r="F18" s="988"/>
      <c r="G18" s="988"/>
      <c r="H18" s="988"/>
      <c r="I18" s="988"/>
      <c r="J18" s="988"/>
      <c r="K18" s="988"/>
      <c r="L18" s="988"/>
      <c r="M18" s="988"/>
      <c r="N18" s="988"/>
      <c r="O18" s="988"/>
      <c r="P18" s="988"/>
      <c r="Q18" s="988"/>
    </row>
    <row r="19" spans="1:17" ht="45" customHeight="1" x14ac:dyDescent="0.15">
      <c r="A19" s="986"/>
      <c r="B19" s="989" t="s">
        <v>584</v>
      </c>
      <c r="C19" s="990"/>
      <c r="D19" s="990"/>
      <c r="E19" s="990"/>
      <c r="F19" s="990"/>
      <c r="G19" s="990"/>
      <c r="H19" s="988"/>
      <c r="I19" s="988"/>
      <c r="J19" s="988"/>
      <c r="K19" s="988"/>
      <c r="L19" s="988"/>
      <c r="M19" s="988"/>
      <c r="N19" s="988"/>
      <c r="O19" s="988"/>
      <c r="P19" s="988"/>
      <c r="Q19" s="988"/>
    </row>
    <row r="20" spans="1:17" ht="20.25" customHeight="1" x14ac:dyDescent="0.15">
      <c r="A20" s="986"/>
      <c r="B20" s="987" t="s">
        <v>585</v>
      </c>
      <c r="C20" s="988"/>
      <c r="D20" s="988"/>
      <c r="E20" s="988"/>
      <c r="F20" s="987"/>
      <c r="G20" s="987"/>
      <c r="H20" s="988"/>
      <c r="I20" s="988"/>
      <c r="J20" s="988"/>
      <c r="K20" s="988"/>
      <c r="L20" s="988"/>
      <c r="M20" s="988"/>
      <c r="N20" s="988"/>
      <c r="O20" s="988"/>
      <c r="P20" s="988"/>
      <c r="Q20" s="988"/>
    </row>
    <row r="21" spans="1:17" s="992" customFormat="1" ht="19.5" customHeight="1" x14ac:dyDescent="0.15">
      <c r="A21" s="991"/>
      <c r="B21" s="987" t="s">
        <v>586</v>
      </c>
    </row>
    <row r="22" spans="1:17" s="992" customFormat="1" ht="19.5" customHeight="1" x14ac:dyDescent="0.15">
      <c r="A22" s="991"/>
      <c r="B22" s="987" t="s">
        <v>587</v>
      </c>
    </row>
    <row r="23" spans="1:17" s="992" customFormat="1" ht="19.5" customHeight="1" x14ac:dyDescent="0.15">
      <c r="A23" s="991"/>
      <c r="B23" s="987" t="s">
        <v>588</v>
      </c>
      <c r="K23" s="993"/>
      <c r="L23" s="993"/>
      <c r="M23" s="993"/>
      <c r="N23" s="993"/>
    </row>
    <row r="24" spans="1:17" s="992" customFormat="1" ht="19.5" customHeight="1" x14ac:dyDescent="0.15">
      <c r="A24" s="991"/>
      <c r="B24" s="987" t="s">
        <v>589</v>
      </c>
      <c r="K24" s="993"/>
    </row>
    <row r="25" spans="1:17" s="992" customFormat="1" ht="19.5" customHeight="1" x14ac:dyDescent="0.15">
      <c r="A25" s="991"/>
      <c r="B25" s="987" t="s">
        <v>590</v>
      </c>
      <c r="K25" s="993"/>
    </row>
    <row r="26" spans="1:17" s="992" customFormat="1" ht="19.5" customHeight="1" x14ac:dyDescent="0.15">
      <c r="A26" s="991"/>
      <c r="B26" s="987" t="s">
        <v>591</v>
      </c>
    </row>
    <row r="27" spans="1:17" s="992" customFormat="1" ht="19.5" customHeight="1" x14ac:dyDescent="0.15">
      <c r="A27" s="991"/>
      <c r="B27" s="987" t="s">
        <v>592</v>
      </c>
    </row>
    <row r="28" spans="1:17" s="992" customFormat="1" ht="20.25" customHeight="1" x14ac:dyDescent="0.15">
      <c r="A28" s="991"/>
      <c r="B28" s="987" t="s">
        <v>593</v>
      </c>
    </row>
    <row r="29" spans="1:17" ht="20.25" customHeight="1" x14ac:dyDescent="0.15">
      <c r="A29" s="981"/>
      <c r="B29" s="987" t="s">
        <v>317</v>
      </c>
      <c r="C29" s="988"/>
      <c r="D29" s="988"/>
      <c r="E29" s="988"/>
      <c r="F29" s="988"/>
      <c r="G29" s="988"/>
      <c r="H29" s="988"/>
      <c r="I29" s="988"/>
      <c r="J29" s="988"/>
      <c r="K29" s="988"/>
    </row>
    <row r="30" spans="1:17" ht="19.5" customHeight="1" x14ac:dyDescent="0.15">
      <c r="A30" s="981"/>
      <c r="B30" s="987" t="s">
        <v>157</v>
      </c>
      <c r="C30" s="988"/>
      <c r="D30" s="988"/>
      <c r="E30" s="988"/>
      <c r="F30" s="988"/>
      <c r="G30" s="988"/>
      <c r="H30" s="988"/>
      <c r="I30" s="988"/>
      <c r="J30" s="988"/>
      <c r="K30" s="988"/>
    </row>
    <row r="31" spans="1:17" s="994" customFormat="1" ht="20.25" customHeight="1" x14ac:dyDescent="0.15">
      <c r="B31" s="989" t="s">
        <v>594</v>
      </c>
      <c r="C31" s="989"/>
      <c r="D31" s="989"/>
      <c r="E31" s="989"/>
      <c r="F31" s="989"/>
      <c r="G31" s="989"/>
    </row>
    <row r="32" spans="1:17" s="994" customFormat="1" ht="20.25" customHeight="1" x14ac:dyDescent="0.15">
      <c r="B32" s="987" t="s">
        <v>595</v>
      </c>
      <c r="C32" s="992"/>
      <c r="D32" s="992"/>
      <c r="E32" s="992"/>
    </row>
    <row r="33" spans="1:19" s="994" customFormat="1" ht="20.25" customHeight="1" x14ac:dyDescent="0.15">
      <c r="B33" s="987" t="s">
        <v>596</v>
      </c>
      <c r="C33" s="992"/>
      <c r="D33" s="992"/>
      <c r="E33" s="992"/>
    </row>
    <row r="34" spans="1:19" s="994" customFormat="1" ht="35.25" customHeight="1" x14ac:dyDescent="0.15">
      <c r="B34" s="984" t="s">
        <v>597</v>
      </c>
      <c r="C34" s="984"/>
      <c r="D34" s="984"/>
      <c r="E34" s="984"/>
      <c r="F34" s="984"/>
      <c r="G34" s="984"/>
      <c r="H34" s="984"/>
      <c r="I34" s="984"/>
      <c r="J34" s="984"/>
      <c r="K34" s="984"/>
      <c r="L34" s="984"/>
      <c r="M34" s="984"/>
      <c r="N34" s="984"/>
      <c r="O34" s="984"/>
      <c r="P34" s="984"/>
      <c r="Q34" s="984"/>
      <c r="S34" s="995"/>
    </row>
    <row r="35" spans="1:19" s="994" customFormat="1" ht="20.25" customHeight="1" x14ac:dyDescent="0.15">
      <c r="B35" s="989" t="s">
        <v>598</v>
      </c>
      <c r="C35" s="989"/>
      <c r="D35" s="989"/>
      <c r="E35" s="989"/>
      <c r="F35" s="989"/>
      <c r="G35" s="989"/>
    </row>
    <row r="36" spans="1:19" ht="20.25" customHeight="1" x14ac:dyDescent="0.15">
      <c r="B36" s="989" t="s">
        <v>599</v>
      </c>
      <c r="C36" s="989"/>
      <c r="D36" s="989"/>
      <c r="E36" s="989"/>
      <c r="F36" s="989"/>
      <c r="G36" s="989"/>
    </row>
    <row r="37" spans="1:19" ht="20.25" customHeight="1" x14ac:dyDescent="0.15">
      <c r="B37" s="989" t="s">
        <v>600</v>
      </c>
      <c r="C37" s="989"/>
      <c r="D37" s="989"/>
      <c r="E37" s="989"/>
      <c r="F37" s="989"/>
      <c r="G37" s="989"/>
    </row>
    <row r="38" spans="1:19" s="994" customFormat="1" ht="20.25" customHeight="1" x14ac:dyDescent="0.15">
      <c r="B38" s="989" t="s">
        <v>601</v>
      </c>
      <c r="C38" s="989"/>
      <c r="D38" s="989"/>
      <c r="E38" s="989"/>
      <c r="F38" s="989"/>
      <c r="G38" s="989"/>
      <c r="H38" s="989"/>
      <c r="I38" s="989"/>
      <c r="J38" s="989"/>
      <c r="K38" s="989"/>
      <c r="L38" s="989"/>
      <c r="M38" s="989"/>
      <c r="N38" s="989"/>
      <c r="O38" s="989"/>
      <c r="P38" s="989"/>
      <c r="Q38" s="989"/>
      <c r="S38" s="995"/>
    </row>
    <row r="39" spans="1:19" s="978" customFormat="1" ht="20.25" customHeight="1" x14ac:dyDescent="0.15">
      <c r="A39" s="976"/>
      <c r="B39" s="987" t="s">
        <v>158</v>
      </c>
      <c r="C39" s="986"/>
      <c r="D39" s="986"/>
      <c r="E39" s="986"/>
    </row>
    <row r="40" spans="1:19" ht="20.25" customHeight="1" x14ac:dyDescent="0.15">
      <c r="A40" s="983"/>
      <c r="F40" s="985"/>
      <c r="G40" s="985"/>
      <c r="H40" s="985"/>
      <c r="I40" s="985"/>
      <c r="J40" s="985"/>
      <c r="K40" s="985"/>
    </row>
    <row r="41" spans="1:19" ht="20.25" customHeight="1" x14ac:dyDescent="0.15">
      <c r="B41" s="977" t="s">
        <v>159</v>
      </c>
      <c r="C41" s="978"/>
      <c r="D41" s="978"/>
      <c r="E41" s="978"/>
    </row>
    <row r="43" spans="1:19" ht="20.25" customHeight="1" x14ac:dyDescent="0.15">
      <c r="B43" s="987" t="s">
        <v>160</v>
      </c>
      <c r="C43" s="985"/>
      <c r="D43" s="985"/>
      <c r="E43" s="985"/>
    </row>
  </sheetData>
  <mergeCells count="10">
    <mergeCell ref="B35:G35"/>
    <mergeCell ref="B36:G36"/>
    <mergeCell ref="B37:G37"/>
    <mergeCell ref="B38:Q38"/>
    <mergeCell ref="B3:G3"/>
    <mergeCell ref="B10:I10"/>
    <mergeCell ref="B11:G11"/>
    <mergeCell ref="B19:G19"/>
    <mergeCell ref="B31:G31"/>
    <mergeCell ref="B34:Q34"/>
  </mergeCells>
  <phoneticPr fontId="2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Y123"/>
  <sheetViews>
    <sheetView zoomScaleNormal="100" zoomScaleSheetLayoutView="85" workbookViewId="0"/>
  </sheetViews>
  <sheetFormatPr defaultColWidth="3.5" defaultRowHeight="13.5" x14ac:dyDescent="0.15"/>
  <cols>
    <col min="1" max="1" width="2.375" style="196" customWidth="1"/>
    <col min="2" max="2" width="3" style="222" customWidth="1"/>
    <col min="3" max="7" width="3.5" style="196"/>
    <col min="8" max="25" width="4.5" style="196" customWidth="1"/>
    <col min="26" max="16384" width="3.5" style="196"/>
  </cols>
  <sheetData>
    <row r="2" spans="2:25" x14ac:dyDescent="0.15">
      <c r="B2" s="196" t="s">
        <v>689</v>
      </c>
    </row>
    <row r="3" spans="2:25" x14ac:dyDescent="0.15">
      <c r="Q3" s="98"/>
      <c r="R3" s="193" t="s">
        <v>92</v>
      </c>
      <c r="S3" s="348"/>
      <c r="T3" s="348"/>
      <c r="U3" s="193" t="s">
        <v>211</v>
      </c>
      <c r="V3" s="115"/>
      <c r="W3" s="193" t="s">
        <v>410</v>
      </c>
      <c r="X3" s="115"/>
      <c r="Y3" s="193" t="s">
        <v>1</v>
      </c>
    </row>
    <row r="4" spans="2:25" x14ac:dyDescent="0.15">
      <c r="B4" s="600" t="s">
        <v>690</v>
      </c>
      <c r="C4" s="600"/>
      <c r="D4" s="600"/>
      <c r="E4" s="600"/>
      <c r="F4" s="600"/>
      <c r="G4" s="600"/>
      <c r="H4" s="600"/>
      <c r="I4" s="600"/>
      <c r="J4" s="600"/>
      <c r="K4" s="600"/>
      <c r="L4" s="600"/>
      <c r="M4" s="600"/>
      <c r="N4" s="600"/>
      <c r="O4" s="600"/>
      <c r="P4" s="600"/>
      <c r="Q4" s="600"/>
      <c r="R4" s="600"/>
      <c r="S4" s="600"/>
      <c r="T4" s="600"/>
      <c r="U4" s="600"/>
      <c r="V4" s="600"/>
      <c r="W4" s="600"/>
      <c r="X4" s="600"/>
      <c r="Y4" s="600"/>
    </row>
    <row r="6" spans="2:25" ht="30" customHeight="1" x14ac:dyDescent="0.15">
      <c r="B6" s="113">
        <v>1</v>
      </c>
      <c r="C6" s="114" t="s">
        <v>691</v>
      </c>
      <c r="D6" s="227"/>
      <c r="E6" s="227"/>
      <c r="F6" s="227"/>
      <c r="G6" s="228"/>
      <c r="H6" s="540"/>
      <c r="I6" s="599"/>
      <c r="J6" s="599"/>
      <c r="K6" s="599"/>
      <c r="L6" s="599"/>
      <c r="M6" s="599"/>
      <c r="N6" s="599"/>
      <c r="O6" s="599"/>
      <c r="P6" s="599"/>
      <c r="Q6" s="599"/>
      <c r="R6" s="599"/>
      <c r="S6" s="599"/>
      <c r="T6" s="599"/>
      <c r="U6" s="599"/>
      <c r="V6" s="599"/>
      <c r="W6" s="599"/>
      <c r="X6" s="599"/>
      <c r="Y6" s="601"/>
    </row>
    <row r="7" spans="2:25" ht="30" customHeight="1" x14ac:dyDescent="0.15">
      <c r="B7" s="113">
        <v>2</v>
      </c>
      <c r="C7" s="114" t="s">
        <v>692</v>
      </c>
      <c r="D7" s="114"/>
      <c r="E7" s="114"/>
      <c r="F7" s="114"/>
      <c r="G7" s="229"/>
      <c r="H7" s="113" t="s">
        <v>167</v>
      </c>
      <c r="I7" s="114" t="s">
        <v>344</v>
      </c>
      <c r="J7" s="114"/>
      <c r="K7" s="114"/>
      <c r="L7" s="114"/>
      <c r="M7" s="136" t="s">
        <v>167</v>
      </c>
      <c r="N7" s="114" t="s">
        <v>343</v>
      </c>
      <c r="O7" s="114"/>
      <c r="P7" s="114"/>
      <c r="Q7" s="114"/>
      <c r="R7" s="136" t="s">
        <v>167</v>
      </c>
      <c r="S7" s="114" t="s">
        <v>342</v>
      </c>
      <c r="T7" s="114"/>
      <c r="U7" s="114"/>
      <c r="V7" s="114"/>
      <c r="W7" s="114"/>
      <c r="X7" s="114"/>
      <c r="Y7" s="229"/>
    </row>
    <row r="8" spans="2:25" ht="30" customHeight="1" x14ac:dyDescent="0.15">
      <c r="B8" s="121">
        <v>3</v>
      </c>
      <c r="C8" s="110" t="s">
        <v>693</v>
      </c>
      <c r="D8" s="110"/>
      <c r="E8" s="110"/>
      <c r="F8" s="110"/>
      <c r="G8" s="104"/>
      <c r="H8" s="115" t="s">
        <v>167</v>
      </c>
      <c r="I8" s="98" t="s">
        <v>694</v>
      </c>
      <c r="J8" s="110"/>
      <c r="K8" s="110"/>
      <c r="L8" s="110"/>
      <c r="M8" s="110"/>
      <c r="N8" s="110"/>
      <c r="O8" s="110"/>
      <c r="P8" s="115"/>
      <c r="Q8" s="98"/>
      <c r="R8" s="110"/>
      <c r="S8" s="110"/>
      <c r="T8" s="110"/>
      <c r="U8" s="110"/>
      <c r="V8" s="110"/>
      <c r="W8" s="110"/>
      <c r="X8" s="110"/>
      <c r="Y8" s="104"/>
    </row>
    <row r="9" spans="2:25" ht="30" customHeight="1" x14ac:dyDescent="0.15">
      <c r="B9" s="121"/>
      <c r="C9" s="110"/>
      <c r="D9" s="110"/>
      <c r="E9" s="110"/>
      <c r="F9" s="110"/>
      <c r="G9" s="104"/>
      <c r="H9" s="115" t="s">
        <v>167</v>
      </c>
      <c r="I9" s="98" t="s">
        <v>695</v>
      </c>
      <c r="J9" s="110"/>
      <c r="K9" s="110"/>
      <c r="L9" s="110"/>
      <c r="M9" s="110"/>
      <c r="N9" s="110"/>
      <c r="O9" s="110"/>
      <c r="P9" s="115"/>
      <c r="Q9" s="98"/>
      <c r="R9" s="110"/>
      <c r="S9" s="110"/>
      <c r="T9" s="110"/>
      <c r="U9" s="110"/>
      <c r="V9" s="110"/>
      <c r="W9" s="110"/>
      <c r="X9" s="110"/>
      <c r="Y9" s="104"/>
    </row>
    <row r="10" spans="2:25" ht="30" customHeight="1" x14ac:dyDescent="0.15">
      <c r="B10" s="121"/>
      <c r="C10" s="110"/>
      <c r="D10" s="110"/>
      <c r="E10" s="110"/>
      <c r="F10" s="110"/>
      <c r="G10" s="104"/>
      <c r="H10" s="115" t="s">
        <v>167</v>
      </c>
      <c r="I10" s="98" t="s">
        <v>696</v>
      </c>
      <c r="J10" s="110"/>
      <c r="K10" s="110"/>
      <c r="L10" s="110"/>
      <c r="M10" s="110"/>
      <c r="N10" s="110"/>
      <c r="O10" s="110"/>
      <c r="P10" s="115"/>
      <c r="Q10" s="98"/>
      <c r="R10" s="110"/>
      <c r="S10" s="110"/>
      <c r="T10" s="110"/>
      <c r="U10" s="110"/>
      <c r="V10" s="110"/>
      <c r="W10" s="110"/>
      <c r="X10" s="110"/>
      <c r="Y10" s="104"/>
    </row>
    <row r="11" spans="2:25" ht="30" customHeight="1" x14ac:dyDescent="0.15">
      <c r="B11" s="121"/>
      <c r="C11" s="110"/>
      <c r="D11" s="110"/>
      <c r="E11" s="110"/>
      <c r="F11" s="110"/>
      <c r="G11" s="104"/>
      <c r="H11" s="115" t="s">
        <v>697</v>
      </c>
      <c r="I11" s="98" t="s">
        <v>698</v>
      </c>
      <c r="J11" s="110"/>
      <c r="K11" s="110"/>
      <c r="L11" s="110"/>
      <c r="M11" s="110"/>
      <c r="N11" s="110"/>
      <c r="O11" s="110"/>
      <c r="P11" s="115"/>
      <c r="Q11" s="98"/>
      <c r="R11" s="110"/>
      <c r="S11" s="110"/>
      <c r="T11" s="110"/>
      <c r="U11" s="110"/>
      <c r="V11" s="110"/>
      <c r="W11" s="110"/>
      <c r="X11" s="110"/>
      <c r="Y11" s="104"/>
    </row>
    <row r="12" spans="2:25" ht="30" customHeight="1" x14ac:dyDescent="0.15">
      <c r="B12" s="121"/>
      <c r="C12" s="110"/>
      <c r="D12" s="110"/>
      <c r="E12" s="110"/>
      <c r="F12" s="110"/>
      <c r="G12" s="104"/>
      <c r="H12" s="115" t="s">
        <v>697</v>
      </c>
      <c r="I12" s="98" t="s">
        <v>699</v>
      </c>
      <c r="J12" s="110"/>
      <c r="K12" s="110"/>
      <c r="L12" s="110"/>
      <c r="M12" s="110"/>
      <c r="N12" s="110"/>
      <c r="O12" s="110"/>
      <c r="P12" s="115"/>
      <c r="Q12" s="98"/>
      <c r="R12" s="110"/>
      <c r="S12" s="110"/>
      <c r="T12" s="110"/>
      <c r="U12" s="110"/>
      <c r="V12" s="110"/>
      <c r="W12" s="110"/>
      <c r="X12" s="110"/>
      <c r="Y12" s="104"/>
    </row>
    <row r="13" spans="2:25" ht="30" customHeight="1" x14ac:dyDescent="0.15">
      <c r="B13" s="121"/>
      <c r="C13" s="110"/>
      <c r="D13" s="110"/>
      <c r="E13" s="110"/>
      <c r="F13" s="110"/>
      <c r="G13" s="104"/>
      <c r="H13" s="115" t="s">
        <v>167</v>
      </c>
      <c r="I13" s="98" t="s">
        <v>700</v>
      </c>
      <c r="J13" s="110"/>
      <c r="K13" s="110"/>
      <c r="L13" s="110"/>
      <c r="M13" s="110"/>
      <c r="N13" s="110"/>
      <c r="O13" s="110"/>
      <c r="P13" s="110"/>
      <c r="Q13" s="98"/>
      <c r="R13" s="110"/>
      <c r="S13" s="110"/>
      <c r="T13" s="110"/>
      <c r="U13" s="110"/>
      <c r="V13" s="110"/>
      <c r="W13" s="110"/>
      <c r="X13" s="110"/>
      <c r="Y13" s="104"/>
    </row>
    <row r="14" spans="2:25" x14ac:dyDescent="0.15">
      <c r="B14" s="230"/>
      <c r="C14" s="224"/>
      <c r="D14" s="224"/>
      <c r="E14" s="224"/>
      <c r="F14" s="224"/>
      <c r="G14" s="231"/>
      <c r="H14" s="232"/>
      <c r="I14" s="224"/>
      <c r="J14" s="224"/>
      <c r="K14" s="224"/>
      <c r="L14" s="224"/>
      <c r="M14" s="224"/>
      <c r="N14" s="224"/>
      <c r="O14" s="224"/>
      <c r="P14" s="224"/>
      <c r="Q14" s="224"/>
      <c r="R14" s="224"/>
      <c r="S14" s="224"/>
      <c r="T14" s="224"/>
      <c r="U14" s="224"/>
      <c r="V14" s="224"/>
      <c r="W14" s="224"/>
      <c r="X14" s="224"/>
      <c r="Y14" s="231"/>
    </row>
    <row r="15" spans="2:25" ht="29.25" customHeight="1" x14ac:dyDescent="0.15">
      <c r="B15" s="233">
        <v>4</v>
      </c>
      <c r="C15" s="602" t="s">
        <v>701</v>
      </c>
      <c r="D15" s="602"/>
      <c r="E15" s="602"/>
      <c r="F15" s="602"/>
      <c r="G15" s="603"/>
      <c r="H15" s="108" t="s">
        <v>702</v>
      </c>
      <c r="I15" s="110"/>
      <c r="Y15" s="234"/>
    </row>
    <row r="16" spans="2:25" ht="12" customHeight="1" x14ac:dyDescent="0.15">
      <c r="B16" s="235"/>
      <c r="G16" s="234"/>
      <c r="H16" s="236"/>
      <c r="I16" s="587" t="s">
        <v>703</v>
      </c>
      <c r="J16" s="587"/>
      <c r="K16" s="587"/>
      <c r="L16" s="587"/>
      <c r="M16" s="587"/>
      <c r="N16" s="587"/>
      <c r="O16" s="587"/>
      <c r="P16" s="587"/>
      <c r="Q16" s="441"/>
      <c r="R16" s="442"/>
      <c r="S16" s="442"/>
      <c r="T16" s="442"/>
      <c r="U16" s="442"/>
      <c r="V16" s="442"/>
      <c r="W16" s="443"/>
      <c r="Y16" s="234"/>
    </row>
    <row r="17" spans="2:25" ht="12" customHeight="1" x14ac:dyDescent="0.15">
      <c r="B17" s="235"/>
      <c r="G17" s="234"/>
      <c r="H17" s="236"/>
      <c r="I17" s="587"/>
      <c r="J17" s="587"/>
      <c r="K17" s="587"/>
      <c r="L17" s="587"/>
      <c r="M17" s="587"/>
      <c r="N17" s="587"/>
      <c r="O17" s="587"/>
      <c r="P17" s="587"/>
      <c r="Q17" s="444"/>
      <c r="R17" s="445"/>
      <c r="S17" s="445"/>
      <c r="T17" s="445"/>
      <c r="U17" s="445"/>
      <c r="V17" s="445"/>
      <c r="W17" s="446"/>
      <c r="Y17" s="234"/>
    </row>
    <row r="18" spans="2:25" ht="12" customHeight="1" x14ac:dyDescent="0.15">
      <c r="B18" s="235"/>
      <c r="G18" s="234"/>
      <c r="H18" s="236"/>
      <c r="I18" s="441" t="s">
        <v>704</v>
      </c>
      <c r="J18" s="442"/>
      <c r="K18" s="442"/>
      <c r="L18" s="442"/>
      <c r="M18" s="442"/>
      <c r="N18" s="442"/>
      <c r="O18" s="442"/>
      <c r="P18" s="443"/>
      <c r="Q18" s="441"/>
      <c r="R18" s="442"/>
      <c r="S18" s="442"/>
      <c r="T18" s="442"/>
      <c r="U18" s="442"/>
      <c r="V18" s="442"/>
      <c r="W18" s="443"/>
      <c r="Y18" s="234"/>
    </row>
    <row r="19" spans="2:25" ht="12" customHeight="1" x14ac:dyDescent="0.15">
      <c r="B19" s="235"/>
      <c r="G19" s="234"/>
      <c r="H19" s="236"/>
      <c r="I19" s="596"/>
      <c r="J19" s="348"/>
      <c r="K19" s="348"/>
      <c r="L19" s="348"/>
      <c r="M19" s="348"/>
      <c r="N19" s="348"/>
      <c r="O19" s="348"/>
      <c r="P19" s="597"/>
      <c r="Q19" s="596"/>
      <c r="R19" s="348"/>
      <c r="S19" s="348"/>
      <c r="T19" s="348"/>
      <c r="U19" s="348"/>
      <c r="V19" s="348"/>
      <c r="W19" s="597"/>
      <c r="Y19" s="234"/>
    </row>
    <row r="20" spans="2:25" ht="12" customHeight="1" x14ac:dyDescent="0.15">
      <c r="B20" s="235"/>
      <c r="G20" s="234"/>
      <c r="H20" s="236"/>
      <c r="I20" s="596"/>
      <c r="J20" s="348"/>
      <c r="K20" s="348"/>
      <c r="L20" s="348"/>
      <c r="M20" s="348"/>
      <c r="N20" s="348"/>
      <c r="O20" s="348"/>
      <c r="P20" s="597"/>
      <c r="Q20" s="596"/>
      <c r="R20" s="348"/>
      <c r="S20" s="348"/>
      <c r="T20" s="348"/>
      <c r="U20" s="348"/>
      <c r="V20" s="348"/>
      <c r="W20" s="597"/>
      <c r="Y20" s="234"/>
    </row>
    <row r="21" spans="2:25" ht="12" customHeight="1" x14ac:dyDescent="0.15">
      <c r="B21" s="235"/>
      <c r="G21" s="234"/>
      <c r="H21" s="236"/>
      <c r="I21" s="444"/>
      <c r="J21" s="445"/>
      <c r="K21" s="445"/>
      <c r="L21" s="445"/>
      <c r="M21" s="445"/>
      <c r="N21" s="445"/>
      <c r="O21" s="445"/>
      <c r="P21" s="446"/>
      <c r="Q21" s="444"/>
      <c r="R21" s="445"/>
      <c r="S21" s="445"/>
      <c r="T21" s="445"/>
      <c r="U21" s="445"/>
      <c r="V21" s="445"/>
      <c r="W21" s="446"/>
      <c r="Y21" s="234"/>
    </row>
    <row r="22" spans="2:25" ht="12" customHeight="1" x14ac:dyDescent="0.15">
      <c r="B22" s="235"/>
      <c r="G22" s="234"/>
      <c r="H22" s="236"/>
      <c r="I22" s="587" t="s">
        <v>705</v>
      </c>
      <c r="J22" s="587"/>
      <c r="K22" s="587"/>
      <c r="L22" s="587"/>
      <c r="M22" s="587"/>
      <c r="N22" s="587"/>
      <c r="O22" s="587"/>
      <c r="P22" s="587"/>
      <c r="Q22" s="588"/>
      <c r="R22" s="589"/>
      <c r="S22" s="589"/>
      <c r="T22" s="589"/>
      <c r="U22" s="589"/>
      <c r="V22" s="589"/>
      <c r="W22" s="590"/>
      <c r="Y22" s="234"/>
    </row>
    <row r="23" spans="2:25" ht="12" customHeight="1" x14ac:dyDescent="0.15">
      <c r="B23" s="235"/>
      <c r="G23" s="234"/>
      <c r="H23" s="236"/>
      <c r="I23" s="587"/>
      <c r="J23" s="587"/>
      <c r="K23" s="587"/>
      <c r="L23" s="587"/>
      <c r="M23" s="587"/>
      <c r="N23" s="587"/>
      <c r="O23" s="587"/>
      <c r="P23" s="587"/>
      <c r="Q23" s="591"/>
      <c r="R23" s="592"/>
      <c r="S23" s="592"/>
      <c r="T23" s="592"/>
      <c r="U23" s="592"/>
      <c r="V23" s="592"/>
      <c r="W23" s="593"/>
      <c r="Y23" s="234"/>
    </row>
    <row r="24" spans="2:25" ht="12" customHeight="1" x14ac:dyDescent="0.15">
      <c r="B24" s="235"/>
      <c r="G24" s="234"/>
      <c r="H24" s="236"/>
      <c r="I24" s="587" t="s">
        <v>706</v>
      </c>
      <c r="J24" s="587"/>
      <c r="K24" s="587"/>
      <c r="L24" s="587"/>
      <c r="M24" s="587"/>
      <c r="N24" s="587"/>
      <c r="O24" s="587"/>
      <c r="P24" s="587"/>
      <c r="Q24" s="588" t="s">
        <v>707</v>
      </c>
      <c r="R24" s="589"/>
      <c r="S24" s="589"/>
      <c r="T24" s="589"/>
      <c r="U24" s="589"/>
      <c r="V24" s="589"/>
      <c r="W24" s="590"/>
      <c r="Y24" s="234"/>
    </row>
    <row r="25" spans="2:25" ht="12" customHeight="1" x14ac:dyDescent="0.15">
      <c r="B25" s="235"/>
      <c r="G25" s="234"/>
      <c r="H25" s="236"/>
      <c r="I25" s="587"/>
      <c r="J25" s="587"/>
      <c r="K25" s="587"/>
      <c r="L25" s="587"/>
      <c r="M25" s="587"/>
      <c r="N25" s="587"/>
      <c r="O25" s="587"/>
      <c r="P25" s="587"/>
      <c r="Q25" s="591"/>
      <c r="R25" s="592"/>
      <c r="S25" s="592"/>
      <c r="T25" s="592"/>
      <c r="U25" s="592"/>
      <c r="V25" s="592"/>
      <c r="W25" s="593"/>
      <c r="Y25" s="234"/>
    </row>
    <row r="26" spans="2:25" ht="12" customHeight="1" x14ac:dyDescent="0.15">
      <c r="B26" s="235"/>
      <c r="G26" s="234"/>
      <c r="H26" s="236"/>
      <c r="I26" s="587" t="s">
        <v>708</v>
      </c>
      <c r="J26" s="587"/>
      <c r="K26" s="587"/>
      <c r="L26" s="587"/>
      <c r="M26" s="587"/>
      <c r="N26" s="587"/>
      <c r="O26" s="587"/>
      <c r="P26" s="587"/>
      <c r="Q26" s="588"/>
      <c r="R26" s="589"/>
      <c r="S26" s="589"/>
      <c r="T26" s="589"/>
      <c r="U26" s="589"/>
      <c r="V26" s="589"/>
      <c r="W26" s="590"/>
      <c r="Y26" s="234"/>
    </row>
    <row r="27" spans="2:25" ht="12" customHeight="1" x14ac:dyDescent="0.15">
      <c r="B27" s="235"/>
      <c r="G27" s="234"/>
      <c r="H27" s="236"/>
      <c r="I27" s="587"/>
      <c r="J27" s="587"/>
      <c r="K27" s="587"/>
      <c r="L27" s="587"/>
      <c r="M27" s="587"/>
      <c r="N27" s="587"/>
      <c r="O27" s="587"/>
      <c r="P27" s="587"/>
      <c r="Q27" s="591"/>
      <c r="R27" s="592"/>
      <c r="S27" s="592"/>
      <c r="T27" s="592"/>
      <c r="U27" s="592"/>
      <c r="V27" s="592"/>
      <c r="W27" s="593"/>
      <c r="Y27" s="234"/>
    </row>
    <row r="28" spans="2:25" ht="15" customHeight="1" x14ac:dyDescent="0.15">
      <c r="B28" s="235"/>
      <c r="G28" s="234"/>
      <c r="H28" s="236"/>
      <c r="I28" s="110"/>
      <c r="J28" s="110"/>
      <c r="K28" s="110"/>
      <c r="L28" s="110"/>
      <c r="M28" s="110"/>
      <c r="N28" s="110"/>
      <c r="O28" s="110"/>
      <c r="P28" s="110"/>
      <c r="Q28" s="110"/>
      <c r="R28" s="110"/>
      <c r="S28" s="110"/>
      <c r="T28" s="110"/>
      <c r="U28" s="110"/>
      <c r="Y28" s="105"/>
    </row>
    <row r="29" spans="2:25" ht="29.25" customHeight="1" x14ac:dyDescent="0.15">
      <c r="B29" s="233"/>
      <c r="C29" s="204"/>
      <c r="D29" s="204"/>
      <c r="E29" s="204"/>
      <c r="F29" s="204"/>
      <c r="G29" s="237"/>
      <c r="H29" s="108" t="s">
        <v>709</v>
      </c>
      <c r="I29" s="110"/>
      <c r="Y29" s="234"/>
    </row>
    <row r="30" spans="2:25" ht="12" customHeight="1" x14ac:dyDescent="0.15">
      <c r="B30" s="235"/>
      <c r="G30" s="234"/>
      <c r="H30" s="236"/>
      <c r="I30" s="587" t="s">
        <v>703</v>
      </c>
      <c r="J30" s="587"/>
      <c r="K30" s="587"/>
      <c r="L30" s="587"/>
      <c r="M30" s="587"/>
      <c r="N30" s="587"/>
      <c r="O30" s="587"/>
      <c r="P30" s="587"/>
      <c r="Q30" s="441"/>
      <c r="R30" s="442"/>
      <c r="S30" s="442"/>
      <c r="T30" s="442"/>
      <c r="U30" s="442"/>
      <c r="V30" s="442"/>
      <c r="W30" s="443"/>
      <c r="Y30" s="234"/>
    </row>
    <row r="31" spans="2:25" ht="12" customHeight="1" x14ac:dyDescent="0.15">
      <c r="B31" s="235"/>
      <c r="G31" s="234"/>
      <c r="H31" s="236"/>
      <c r="I31" s="587"/>
      <c r="J31" s="587"/>
      <c r="K31" s="587"/>
      <c r="L31" s="587"/>
      <c r="M31" s="587"/>
      <c r="N31" s="587"/>
      <c r="O31" s="587"/>
      <c r="P31" s="587"/>
      <c r="Q31" s="444"/>
      <c r="R31" s="445"/>
      <c r="S31" s="445"/>
      <c r="T31" s="445"/>
      <c r="U31" s="445"/>
      <c r="V31" s="445"/>
      <c r="W31" s="446"/>
      <c r="Y31" s="234"/>
    </row>
    <row r="32" spans="2:25" ht="12" customHeight="1" x14ac:dyDescent="0.15">
      <c r="B32" s="235"/>
      <c r="G32" s="234"/>
      <c r="H32" s="236"/>
      <c r="I32" s="441" t="s">
        <v>704</v>
      </c>
      <c r="J32" s="442"/>
      <c r="K32" s="442"/>
      <c r="L32" s="442"/>
      <c r="M32" s="442"/>
      <c r="N32" s="442"/>
      <c r="O32" s="442"/>
      <c r="P32" s="443"/>
      <c r="Q32" s="441"/>
      <c r="R32" s="442"/>
      <c r="S32" s="442"/>
      <c r="T32" s="442"/>
      <c r="U32" s="442"/>
      <c r="V32" s="442"/>
      <c r="W32" s="443"/>
      <c r="Y32" s="234"/>
    </row>
    <row r="33" spans="2:25" ht="12" customHeight="1" x14ac:dyDescent="0.15">
      <c r="B33" s="235"/>
      <c r="G33" s="234"/>
      <c r="H33" s="236"/>
      <c r="I33" s="596"/>
      <c r="J33" s="348"/>
      <c r="K33" s="348"/>
      <c r="L33" s="348"/>
      <c r="M33" s="348"/>
      <c r="N33" s="348"/>
      <c r="O33" s="348"/>
      <c r="P33" s="597"/>
      <c r="Q33" s="596"/>
      <c r="R33" s="348"/>
      <c r="S33" s="348"/>
      <c r="T33" s="348"/>
      <c r="U33" s="348"/>
      <c r="V33" s="348"/>
      <c r="W33" s="597"/>
      <c r="Y33" s="234"/>
    </row>
    <row r="34" spans="2:25" ht="12" customHeight="1" x14ac:dyDescent="0.15">
      <c r="B34" s="235"/>
      <c r="G34" s="234"/>
      <c r="H34" s="236"/>
      <c r="I34" s="596"/>
      <c r="J34" s="348"/>
      <c r="K34" s="348"/>
      <c r="L34" s="348"/>
      <c r="M34" s="348"/>
      <c r="N34" s="348"/>
      <c r="O34" s="348"/>
      <c r="P34" s="597"/>
      <c r="Q34" s="596"/>
      <c r="R34" s="348"/>
      <c r="S34" s="348"/>
      <c r="T34" s="348"/>
      <c r="U34" s="348"/>
      <c r="V34" s="348"/>
      <c r="W34" s="597"/>
      <c r="Y34" s="234"/>
    </row>
    <row r="35" spans="2:25" ht="12" customHeight="1" x14ac:dyDescent="0.15">
      <c r="B35" s="235"/>
      <c r="G35" s="234"/>
      <c r="H35" s="236"/>
      <c r="I35" s="444"/>
      <c r="J35" s="445"/>
      <c r="K35" s="445"/>
      <c r="L35" s="445"/>
      <c r="M35" s="445"/>
      <c r="N35" s="445"/>
      <c r="O35" s="445"/>
      <c r="P35" s="446"/>
      <c r="Q35" s="444"/>
      <c r="R35" s="445"/>
      <c r="S35" s="445"/>
      <c r="T35" s="445"/>
      <c r="U35" s="445"/>
      <c r="V35" s="445"/>
      <c r="W35" s="446"/>
      <c r="Y35" s="234"/>
    </row>
    <row r="36" spans="2:25" ht="12" customHeight="1" x14ac:dyDescent="0.15">
      <c r="B36" s="235"/>
      <c r="G36" s="234"/>
      <c r="H36" s="236"/>
      <c r="I36" s="587" t="s">
        <v>705</v>
      </c>
      <c r="J36" s="587"/>
      <c r="K36" s="587"/>
      <c r="L36" s="587"/>
      <c r="M36" s="587"/>
      <c r="N36" s="587"/>
      <c r="O36" s="587"/>
      <c r="P36" s="587"/>
      <c r="Q36" s="588"/>
      <c r="R36" s="589"/>
      <c r="S36" s="589"/>
      <c r="T36" s="589"/>
      <c r="U36" s="589"/>
      <c r="V36" s="589"/>
      <c r="W36" s="590"/>
      <c r="Y36" s="234"/>
    </row>
    <row r="37" spans="2:25" ht="12" customHeight="1" x14ac:dyDescent="0.15">
      <c r="B37" s="235"/>
      <c r="G37" s="234"/>
      <c r="H37" s="236"/>
      <c r="I37" s="587"/>
      <c r="J37" s="587"/>
      <c r="K37" s="587"/>
      <c r="L37" s="587"/>
      <c r="M37" s="587"/>
      <c r="N37" s="587"/>
      <c r="O37" s="587"/>
      <c r="P37" s="587"/>
      <c r="Q37" s="591"/>
      <c r="R37" s="592"/>
      <c r="S37" s="592"/>
      <c r="T37" s="592"/>
      <c r="U37" s="592"/>
      <c r="V37" s="592"/>
      <c r="W37" s="593"/>
      <c r="Y37" s="234"/>
    </row>
    <row r="38" spans="2:25" ht="12" customHeight="1" x14ac:dyDescent="0.15">
      <c r="B38" s="235"/>
      <c r="G38" s="234"/>
      <c r="H38" s="238"/>
      <c r="I38" s="357" t="s">
        <v>706</v>
      </c>
      <c r="J38" s="587"/>
      <c r="K38" s="587"/>
      <c r="L38" s="587"/>
      <c r="M38" s="587"/>
      <c r="N38" s="587"/>
      <c r="O38" s="587"/>
      <c r="P38" s="587"/>
      <c r="Q38" s="540" t="s">
        <v>707</v>
      </c>
      <c r="R38" s="599"/>
      <c r="S38" s="599"/>
      <c r="T38" s="599"/>
      <c r="U38" s="599"/>
      <c r="V38" s="599"/>
      <c r="W38" s="599"/>
      <c r="X38" s="236"/>
      <c r="Y38" s="234"/>
    </row>
    <row r="39" spans="2:25" ht="12" customHeight="1" x14ac:dyDescent="0.15">
      <c r="B39" s="235"/>
      <c r="G39" s="234"/>
      <c r="H39" s="236"/>
      <c r="I39" s="598"/>
      <c r="J39" s="598"/>
      <c r="K39" s="598"/>
      <c r="L39" s="598"/>
      <c r="M39" s="598"/>
      <c r="N39" s="598"/>
      <c r="O39" s="598"/>
      <c r="P39" s="598"/>
      <c r="Q39" s="591"/>
      <c r="R39" s="592"/>
      <c r="S39" s="592"/>
      <c r="T39" s="592"/>
      <c r="U39" s="592"/>
      <c r="V39" s="592"/>
      <c r="W39" s="593"/>
      <c r="Y39" s="234"/>
    </row>
    <row r="40" spans="2:25" ht="12" customHeight="1" x14ac:dyDescent="0.15">
      <c r="B40" s="235"/>
      <c r="G40" s="234"/>
      <c r="H40" s="236"/>
      <c r="I40" s="587" t="s">
        <v>708</v>
      </c>
      <c r="J40" s="587"/>
      <c r="K40" s="587"/>
      <c r="L40" s="587"/>
      <c r="M40" s="587"/>
      <c r="N40" s="587"/>
      <c r="O40" s="587"/>
      <c r="P40" s="587"/>
      <c r="Q40" s="588"/>
      <c r="R40" s="589"/>
      <c r="S40" s="589"/>
      <c r="T40" s="589"/>
      <c r="U40" s="589"/>
      <c r="V40" s="589"/>
      <c r="W40" s="590"/>
      <c r="Y40" s="234"/>
    </row>
    <row r="41" spans="2:25" ht="12" customHeight="1" x14ac:dyDescent="0.15">
      <c r="B41" s="235"/>
      <c r="G41" s="234"/>
      <c r="H41" s="236"/>
      <c r="I41" s="587"/>
      <c r="J41" s="587"/>
      <c r="K41" s="587"/>
      <c r="L41" s="587"/>
      <c r="M41" s="587"/>
      <c r="N41" s="587"/>
      <c r="O41" s="587"/>
      <c r="P41" s="587"/>
      <c r="Q41" s="591"/>
      <c r="R41" s="592"/>
      <c r="S41" s="592"/>
      <c r="T41" s="592"/>
      <c r="U41" s="592"/>
      <c r="V41" s="592"/>
      <c r="W41" s="593"/>
      <c r="Y41" s="234"/>
    </row>
    <row r="42" spans="2:25" ht="15" customHeight="1" x14ac:dyDescent="0.15">
      <c r="B42" s="235"/>
      <c r="G42" s="234"/>
      <c r="H42" s="236"/>
      <c r="I42" s="110"/>
      <c r="J42" s="110"/>
      <c r="K42" s="110"/>
      <c r="L42" s="110"/>
      <c r="M42" s="110"/>
      <c r="N42" s="110"/>
      <c r="O42" s="110"/>
      <c r="P42" s="110"/>
      <c r="Q42" s="110"/>
      <c r="R42" s="110"/>
      <c r="S42" s="110"/>
      <c r="T42" s="110"/>
      <c r="U42" s="110"/>
      <c r="Y42" s="105"/>
    </row>
    <row r="43" spans="2:25" ht="29.25" customHeight="1" x14ac:dyDescent="0.15">
      <c r="B43" s="233"/>
      <c r="C43" s="204"/>
      <c r="D43" s="204"/>
      <c r="E43" s="204"/>
      <c r="F43" s="204"/>
      <c r="G43" s="237"/>
      <c r="H43" s="108" t="s">
        <v>710</v>
      </c>
      <c r="I43" s="110"/>
      <c r="Y43" s="234"/>
    </row>
    <row r="44" spans="2:25" ht="12" customHeight="1" x14ac:dyDescent="0.15">
      <c r="B44" s="235"/>
      <c r="G44" s="234"/>
      <c r="H44" s="236"/>
      <c r="I44" s="587" t="s">
        <v>703</v>
      </c>
      <c r="J44" s="587"/>
      <c r="K44" s="587"/>
      <c r="L44" s="587"/>
      <c r="M44" s="587"/>
      <c r="N44" s="587"/>
      <c r="O44" s="587"/>
      <c r="P44" s="587"/>
      <c r="Q44" s="441"/>
      <c r="R44" s="442"/>
      <c r="S44" s="442"/>
      <c r="T44" s="442"/>
      <c r="U44" s="442"/>
      <c r="V44" s="442"/>
      <c r="W44" s="443"/>
      <c r="Y44" s="234"/>
    </row>
    <row r="45" spans="2:25" ht="12" customHeight="1" x14ac:dyDescent="0.15">
      <c r="B45" s="235"/>
      <c r="G45" s="234"/>
      <c r="H45" s="236"/>
      <c r="I45" s="587"/>
      <c r="J45" s="587"/>
      <c r="K45" s="587"/>
      <c r="L45" s="587"/>
      <c r="M45" s="587"/>
      <c r="N45" s="587"/>
      <c r="O45" s="587"/>
      <c r="P45" s="587"/>
      <c r="Q45" s="444"/>
      <c r="R45" s="445"/>
      <c r="S45" s="445"/>
      <c r="T45" s="445"/>
      <c r="U45" s="445"/>
      <c r="V45" s="445"/>
      <c r="W45" s="446"/>
      <c r="Y45" s="234"/>
    </row>
    <row r="46" spans="2:25" ht="12" customHeight="1" x14ac:dyDescent="0.15">
      <c r="B46" s="235"/>
      <c r="G46" s="234"/>
      <c r="H46" s="236"/>
      <c r="I46" s="441" t="s">
        <v>704</v>
      </c>
      <c r="J46" s="442"/>
      <c r="K46" s="442"/>
      <c r="L46" s="442"/>
      <c r="M46" s="442"/>
      <c r="N46" s="442"/>
      <c r="O46" s="442"/>
      <c r="P46" s="443"/>
      <c r="Q46" s="441"/>
      <c r="R46" s="442"/>
      <c r="S46" s="442"/>
      <c r="T46" s="442"/>
      <c r="U46" s="442"/>
      <c r="V46" s="442"/>
      <c r="W46" s="443"/>
      <c r="Y46" s="234"/>
    </row>
    <row r="47" spans="2:25" ht="12" customHeight="1" x14ac:dyDescent="0.15">
      <c r="B47" s="235"/>
      <c r="G47" s="234"/>
      <c r="H47" s="236"/>
      <c r="I47" s="596"/>
      <c r="J47" s="348"/>
      <c r="K47" s="348"/>
      <c r="L47" s="348"/>
      <c r="M47" s="348"/>
      <c r="N47" s="348"/>
      <c r="O47" s="348"/>
      <c r="P47" s="597"/>
      <c r="Q47" s="596"/>
      <c r="R47" s="348"/>
      <c r="S47" s="348"/>
      <c r="T47" s="348"/>
      <c r="U47" s="348"/>
      <c r="V47" s="348"/>
      <c r="W47" s="597"/>
      <c r="Y47" s="234"/>
    </row>
    <row r="48" spans="2:25" ht="12" customHeight="1" x14ac:dyDescent="0.15">
      <c r="B48" s="235"/>
      <c r="G48" s="234"/>
      <c r="H48" s="236"/>
      <c r="I48" s="596"/>
      <c r="J48" s="348"/>
      <c r="K48" s="348"/>
      <c r="L48" s="348"/>
      <c r="M48" s="348"/>
      <c r="N48" s="348"/>
      <c r="O48" s="348"/>
      <c r="P48" s="597"/>
      <c r="Q48" s="596"/>
      <c r="R48" s="348"/>
      <c r="S48" s="348"/>
      <c r="T48" s="348"/>
      <c r="U48" s="348"/>
      <c r="V48" s="348"/>
      <c r="W48" s="597"/>
      <c r="Y48" s="234"/>
    </row>
    <row r="49" spans="2:25" ht="12" customHeight="1" x14ac:dyDescent="0.15">
      <c r="B49" s="235"/>
      <c r="G49" s="234"/>
      <c r="H49" s="236"/>
      <c r="I49" s="444"/>
      <c r="J49" s="445"/>
      <c r="K49" s="445"/>
      <c r="L49" s="445"/>
      <c r="M49" s="445"/>
      <c r="N49" s="445"/>
      <c r="O49" s="445"/>
      <c r="P49" s="446"/>
      <c r="Q49" s="444"/>
      <c r="R49" s="445"/>
      <c r="S49" s="445"/>
      <c r="T49" s="445"/>
      <c r="U49" s="445"/>
      <c r="V49" s="445"/>
      <c r="W49" s="446"/>
      <c r="Y49" s="234"/>
    </row>
    <row r="50" spans="2:25" ht="12" customHeight="1" x14ac:dyDescent="0.15">
      <c r="B50" s="235"/>
      <c r="G50" s="234"/>
      <c r="H50" s="236"/>
      <c r="I50" s="587" t="s">
        <v>705</v>
      </c>
      <c r="J50" s="587"/>
      <c r="K50" s="587"/>
      <c r="L50" s="587"/>
      <c r="M50" s="587"/>
      <c r="N50" s="587"/>
      <c r="O50" s="587"/>
      <c r="P50" s="587"/>
      <c r="Q50" s="588"/>
      <c r="R50" s="589"/>
      <c r="S50" s="589"/>
      <c r="T50" s="589"/>
      <c r="U50" s="589"/>
      <c r="V50" s="589"/>
      <c r="W50" s="590"/>
      <c r="Y50" s="234"/>
    </row>
    <row r="51" spans="2:25" ht="12" customHeight="1" x14ac:dyDescent="0.15">
      <c r="B51" s="235"/>
      <c r="G51" s="234"/>
      <c r="H51" s="236"/>
      <c r="I51" s="587"/>
      <c r="J51" s="587"/>
      <c r="K51" s="587"/>
      <c r="L51" s="587"/>
      <c r="M51" s="587"/>
      <c r="N51" s="587"/>
      <c r="O51" s="587"/>
      <c r="P51" s="587"/>
      <c r="Q51" s="591"/>
      <c r="R51" s="592"/>
      <c r="S51" s="592"/>
      <c r="T51" s="592"/>
      <c r="U51" s="592"/>
      <c r="V51" s="592"/>
      <c r="W51" s="593"/>
      <c r="Y51" s="234"/>
    </row>
    <row r="52" spans="2:25" ht="12" customHeight="1" x14ac:dyDescent="0.15">
      <c r="B52" s="235"/>
      <c r="G52" s="234"/>
      <c r="H52" s="236"/>
      <c r="I52" s="587" t="s">
        <v>706</v>
      </c>
      <c r="J52" s="587"/>
      <c r="K52" s="587"/>
      <c r="L52" s="587"/>
      <c r="M52" s="587"/>
      <c r="N52" s="587"/>
      <c r="O52" s="587"/>
      <c r="P52" s="587"/>
      <c r="Q52" s="588" t="s">
        <v>707</v>
      </c>
      <c r="R52" s="589"/>
      <c r="S52" s="589"/>
      <c r="T52" s="589"/>
      <c r="U52" s="589"/>
      <c r="V52" s="589"/>
      <c r="W52" s="590"/>
      <c r="Y52" s="234"/>
    </row>
    <row r="53" spans="2:25" ht="12" customHeight="1" x14ac:dyDescent="0.15">
      <c r="B53" s="235"/>
      <c r="G53" s="234"/>
      <c r="H53" s="236"/>
      <c r="I53" s="587"/>
      <c r="J53" s="587"/>
      <c r="K53" s="587"/>
      <c r="L53" s="587"/>
      <c r="M53" s="587"/>
      <c r="N53" s="587"/>
      <c r="O53" s="587"/>
      <c r="P53" s="587"/>
      <c r="Q53" s="591"/>
      <c r="R53" s="592"/>
      <c r="S53" s="592"/>
      <c r="T53" s="592"/>
      <c r="U53" s="592"/>
      <c r="V53" s="592"/>
      <c r="W53" s="593"/>
      <c r="Y53" s="234"/>
    </row>
    <row r="54" spans="2:25" ht="12" customHeight="1" x14ac:dyDescent="0.15">
      <c r="B54" s="235"/>
      <c r="G54" s="234"/>
      <c r="H54" s="236"/>
      <c r="I54" s="587" t="s">
        <v>708</v>
      </c>
      <c r="J54" s="587"/>
      <c r="K54" s="587"/>
      <c r="L54" s="587"/>
      <c r="M54" s="587"/>
      <c r="N54" s="587"/>
      <c r="O54" s="587"/>
      <c r="P54" s="587"/>
      <c r="Q54" s="588"/>
      <c r="R54" s="589"/>
      <c r="S54" s="589"/>
      <c r="T54" s="589"/>
      <c r="U54" s="589"/>
      <c r="V54" s="589"/>
      <c r="W54" s="590"/>
      <c r="Y54" s="234"/>
    </row>
    <row r="55" spans="2:25" ht="12" customHeight="1" x14ac:dyDescent="0.15">
      <c r="B55" s="235"/>
      <c r="G55" s="234"/>
      <c r="H55" s="236"/>
      <c r="I55" s="587"/>
      <c r="J55" s="587"/>
      <c r="K55" s="587"/>
      <c r="L55" s="587"/>
      <c r="M55" s="587"/>
      <c r="N55" s="587"/>
      <c r="O55" s="587"/>
      <c r="P55" s="587"/>
      <c r="Q55" s="591"/>
      <c r="R55" s="592"/>
      <c r="S55" s="592"/>
      <c r="T55" s="592"/>
      <c r="U55" s="592"/>
      <c r="V55" s="592"/>
      <c r="W55" s="593"/>
      <c r="Y55" s="234"/>
    </row>
    <row r="56" spans="2:25" ht="15" customHeight="1" x14ac:dyDescent="0.15">
      <c r="B56" s="239"/>
      <c r="C56" s="223"/>
      <c r="D56" s="223"/>
      <c r="E56" s="223"/>
      <c r="F56" s="223"/>
      <c r="G56" s="240"/>
      <c r="H56" s="241"/>
      <c r="I56" s="223"/>
      <c r="J56" s="223"/>
      <c r="K56" s="223"/>
      <c r="L56" s="223"/>
      <c r="M56" s="223"/>
      <c r="N56" s="223"/>
      <c r="O56" s="223"/>
      <c r="P56" s="223"/>
      <c r="Q56" s="223"/>
      <c r="R56" s="223"/>
      <c r="S56" s="223"/>
      <c r="T56" s="223"/>
      <c r="U56" s="223"/>
      <c r="V56" s="223"/>
      <c r="W56" s="594"/>
      <c r="X56" s="594"/>
      <c r="Y56" s="595"/>
    </row>
    <row r="57" spans="2:25" ht="15" customHeight="1" x14ac:dyDescent="0.15">
      <c r="Y57" s="242"/>
    </row>
    <row r="58" spans="2:25" ht="38.450000000000003" customHeight="1" x14ac:dyDescent="0.15">
      <c r="B58" s="586" t="s">
        <v>711</v>
      </c>
      <c r="C58" s="586"/>
      <c r="D58" s="586"/>
      <c r="E58" s="586"/>
      <c r="F58" s="586"/>
      <c r="G58" s="586"/>
      <c r="H58" s="586"/>
      <c r="I58" s="586"/>
      <c r="J58" s="586"/>
      <c r="K58" s="586"/>
      <c r="L58" s="586"/>
      <c r="M58" s="586"/>
      <c r="N58" s="586"/>
      <c r="O58" s="586"/>
      <c r="P58" s="586"/>
      <c r="Q58" s="586"/>
      <c r="R58" s="586"/>
      <c r="S58" s="586"/>
      <c r="T58" s="586"/>
      <c r="U58" s="586"/>
      <c r="V58" s="586"/>
      <c r="W58" s="586"/>
      <c r="X58" s="586"/>
      <c r="Y58" s="586"/>
    </row>
    <row r="59" spans="2:25" ht="24" customHeight="1" x14ac:dyDescent="0.15">
      <c r="B59" s="586" t="s">
        <v>712</v>
      </c>
      <c r="C59" s="586"/>
      <c r="D59" s="586"/>
      <c r="E59" s="586"/>
      <c r="F59" s="586"/>
      <c r="G59" s="586"/>
      <c r="H59" s="586"/>
      <c r="I59" s="586"/>
      <c r="J59" s="586"/>
      <c r="K59" s="586"/>
      <c r="L59" s="586"/>
      <c r="M59" s="586"/>
      <c r="N59" s="586"/>
      <c r="O59" s="586"/>
      <c r="P59" s="586"/>
      <c r="Q59" s="586"/>
      <c r="R59" s="586"/>
      <c r="S59" s="586"/>
      <c r="T59" s="586"/>
      <c r="U59" s="586"/>
      <c r="V59" s="586"/>
      <c r="W59" s="586"/>
      <c r="X59" s="586"/>
      <c r="Y59" s="586"/>
    </row>
    <row r="60" spans="2:25" ht="24" customHeight="1" x14ac:dyDescent="0.15">
      <c r="B60" s="586" t="s">
        <v>713</v>
      </c>
      <c r="C60" s="586"/>
      <c r="D60" s="586"/>
      <c r="E60" s="586"/>
      <c r="F60" s="586"/>
      <c r="G60" s="586"/>
      <c r="H60" s="586"/>
      <c r="I60" s="586"/>
      <c r="J60" s="586"/>
      <c r="K60" s="586"/>
      <c r="L60" s="586"/>
      <c r="M60" s="586"/>
      <c r="N60" s="586"/>
      <c r="O60" s="586"/>
      <c r="P60" s="586"/>
      <c r="Q60" s="586"/>
      <c r="R60" s="586"/>
      <c r="S60" s="586"/>
      <c r="T60" s="586"/>
      <c r="U60" s="586"/>
      <c r="V60" s="586"/>
      <c r="W60" s="586"/>
      <c r="X60" s="586"/>
      <c r="Y60" s="586"/>
    </row>
    <row r="61" spans="2:25" x14ac:dyDescent="0.15">
      <c r="B61" s="243" t="s">
        <v>714</v>
      </c>
      <c r="D61" s="204"/>
      <c r="E61" s="204"/>
      <c r="F61" s="204"/>
      <c r="G61" s="204"/>
      <c r="H61" s="204"/>
      <c r="I61" s="204"/>
      <c r="J61" s="204"/>
      <c r="K61" s="204"/>
      <c r="L61" s="204"/>
      <c r="M61" s="204"/>
      <c r="N61" s="204"/>
      <c r="O61" s="204"/>
      <c r="P61" s="204"/>
      <c r="Q61" s="204"/>
      <c r="R61" s="204"/>
      <c r="S61" s="204"/>
      <c r="T61" s="204"/>
      <c r="U61" s="204"/>
      <c r="V61" s="204"/>
      <c r="W61" s="204"/>
      <c r="X61" s="204"/>
      <c r="Y61" s="204"/>
    </row>
    <row r="62" spans="2:25" x14ac:dyDescent="0.15">
      <c r="B62" s="243"/>
      <c r="D62" s="244"/>
      <c r="E62" s="244"/>
      <c r="F62" s="244"/>
      <c r="G62" s="244"/>
      <c r="H62" s="244"/>
      <c r="I62" s="244"/>
      <c r="J62" s="244"/>
      <c r="K62" s="244"/>
      <c r="L62" s="244"/>
      <c r="M62" s="244"/>
      <c r="N62" s="244"/>
      <c r="O62" s="244"/>
      <c r="P62" s="244"/>
      <c r="Q62" s="244"/>
      <c r="R62" s="244"/>
      <c r="S62" s="244"/>
      <c r="T62" s="244"/>
      <c r="U62" s="244"/>
      <c r="V62" s="244"/>
      <c r="W62" s="244"/>
      <c r="X62" s="244"/>
      <c r="Y62" s="244"/>
    </row>
    <row r="122" spans="3:7" x14ac:dyDescent="0.15">
      <c r="C122" s="223"/>
      <c r="D122" s="223"/>
      <c r="E122" s="223"/>
      <c r="F122" s="223"/>
      <c r="G122" s="223"/>
    </row>
    <row r="123" spans="3:7" x14ac:dyDescent="0.15">
      <c r="C123" s="22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2"/>
  <dataValidations count="1">
    <dataValidation type="list" allowBlank="1" showInputMessage="1" showErrorMessage="1" sqref="R7 M7 H7:H13 P8:P12" xr:uid="{00000000-0002-0000-0500-000000000000}">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J969"/>
  <sheetViews>
    <sheetView view="pageBreakPreview" topLeftCell="A25" zoomScaleNormal="100" zoomScaleSheetLayoutView="100" zoomScalePageLayoutView="85" workbookViewId="0">
      <selection activeCell="S49" sqref="S49"/>
    </sheetView>
  </sheetViews>
  <sheetFormatPr defaultColWidth="4" defaultRowHeight="13.5" x14ac:dyDescent="0.15"/>
  <cols>
    <col min="1" max="1" width="2.875" style="153" customWidth="1"/>
    <col min="2" max="2" width="2.375" style="153" customWidth="1"/>
    <col min="3" max="3" width="3.5" style="153" customWidth="1"/>
    <col min="4" max="13" width="3.625" style="153" customWidth="1"/>
    <col min="14" max="14" width="4.875" style="153" customWidth="1"/>
    <col min="15" max="15" width="3.625" style="153" customWidth="1"/>
    <col min="16" max="16" width="1.5" style="153" customWidth="1"/>
    <col min="17" max="18" width="3.625" style="153" customWidth="1"/>
    <col min="19" max="19" width="2.75" style="153" customWidth="1"/>
    <col min="20" max="31" width="3.625" style="153" customWidth="1"/>
    <col min="32" max="256" width="4" style="153"/>
    <col min="257" max="257" width="2.875" style="153" customWidth="1"/>
    <col min="258" max="258" width="2.375" style="153" customWidth="1"/>
    <col min="259" max="259" width="3.5" style="153" customWidth="1"/>
    <col min="260" max="269" width="3.625" style="153" customWidth="1"/>
    <col min="270" max="270" width="4.875" style="153" customWidth="1"/>
    <col min="271" max="271" width="3.625" style="153" customWidth="1"/>
    <col min="272" max="272" width="1.5" style="153" customWidth="1"/>
    <col min="273" max="274" width="3.625" style="153" customWidth="1"/>
    <col min="275" max="275" width="2.75" style="153" customWidth="1"/>
    <col min="276" max="287" width="3.625" style="153" customWidth="1"/>
    <col min="288" max="512" width="4" style="153"/>
    <col min="513" max="513" width="2.875" style="153" customWidth="1"/>
    <col min="514" max="514" width="2.375" style="153" customWidth="1"/>
    <col min="515" max="515" width="3.5" style="153" customWidth="1"/>
    <col min="516" max="525" width="3.625" style="153" customWidth="1"/>
    <col min="526" max="526" width="4.875" style="153" customWidth="1"/>
    <col min="527" max="527" width="3.625" style="153" customWidth="1"/>
    <col min="528" max="528" width="1.5" style="153" customWidth="1"/>
    <col min="529" max="530" width="3.625" style="153" customWidth="1"/>
    <col min="531" max="531" width="2.75" style="153" customWidth="1"/>
    <col min="532" max="543" width="3.625" style="153" customWidth="1"/>
    <col min="544" max="768" width="4" style="153"/>
    <col min="769" max="769" width="2.875" style="153" customWidth="1"/>
    <col min="770" max="770" width="2.375" style="153" customWidth="1"/>
    <col min="771" max="771" width="3.5" style="153" customWidth="1"/>
    <col min="772" max="781" width="3.625" style="153" customWidth="1"/>
    <col min="782" max="782" width="4.875" style="153" customWidth="1"/>
    <col min="783" max="783" width="3.625" style="153" customWidth="1"/>
    <col min="784" max="784" width="1.5" style="153" customWidth="1"/>
    <col min="785" max="786" width="3.625" style="153" customWidth="1"/>
    <col min="787" max="787" width="2.75" style="153" customWidth="1"/>
    <col min="788" max="799" width="3.625" style="153" customWidth="1"/>
    <col min="800" max="1024" width="4" style="153"/>
    <col min="1025" max="1025" width="2.875" style="153" customWidth="1"/>
    <col min="1026" max="1026" width="2.375" style="153" customWidth="1"/>
    <col min="1027" max="1027" width="3.5" style="153" customWidth="1"/>
    <col min="1028" max="1037" width="3.625" style="153" customWidth="1"/>
    <col min="1038" max="1038" width="4.875" style="153" customWidth="1"/>
    <col min="1039" max="1039" width="3.625" style="153" customWidth="1"/>
    <col min="1040" max="1040" width="1.5" style="153" customWidth="1"/>
    <col min="1041" max="1042" width="3.625" style="153" customWidth="1"/>
    <col min="1043" max="1043" width="2.75" style="153" customWidth="1"/>
    <col min="1044" max="1055" width="3.625" style="153" customWidth="1"/>
    <col min="1056" max="1280" width="4" style="153"/>
    <col min="1281" max="1281" width="2.875" style="153" customWidth="1"/>
    <col min="1282" max="1282" width="2.375" style="153" customWidth="1"/>
    <col min="1283" max="1283" width="3.5" style="153" customWidth="1"/>
    <col min="1284" max="1293" width="3.625" style="153" customWidth="1"/>
    <col min="1294" max="1294" width="4.875" style="153" customWidth="1"/>
    <col min="1295" max="1295" width="3.625" style="153" customWidth="1"/>
    <col min="1296" max="1296" width="1.5" style="153" customWidth="1"/>
    <col min="1297" max="1298" width="3.625" style="153" customWidth="1"/>
    <col min="1299" max="1299" width="2.75" style="153" customWidth="1"/>
    <col min="1300" max="1311" width="3.625" style="153" customWidth="1"/>
    <col min="1312" max="1536" width="4" style="153"/>
    <col min="1537" max="1537" width="2.875" style="153" customWidth="1"/>
    <col min="1538" max="1538" width="2.375" style="153" customWidth="1"/>
    <col min="1539" max="1539" width="3.5" style="153" customWidth="1"/>
    <col min="1540" max="1549" width="3.625" style="153" customWidth="1"/>
    <col min="1550" max="1550" width="4.875" style="153" customWidth="1"/>
    <col min="1551" max="1551" width="3.625" style="153" customWidth="1"/>
    <col min="1552" max="1552" width="1.5" style="153" customWidth="1"/>
    <col min="1553" max="1554" width="3.625" style="153" customWidth="1"/>
    <col min="1555" max="1555" width="2.75" style="153" customWidth="1"/>
    <col min="1556" max="1567" width="3.625" style="153" customWidth="1"/>
    <col min="1568" max="1792" width="4" style="153"/>
    <col min="1793" max="1793" width="2.875" style="153" customWidth="1"/>
    <col min="1794" max="1794" width="2.375" style="153" customWidth="1"/>
    <col min="1795" max="1795" width="3.5" style="153" customWidth="1"/>
    <col min="1796" max="1805" width="3.625" style="153" customWidth="1"/>
    <col min="1806" max="1806" width="4.875" style="153" customWidth="1"/>
    <col min="1807" max="1807" width="3.625" style="153" customWidth="1"/>
    <col min="1808" max="1808" width="1.5" style="153" customWidth="1"/>
    <col min="1809" max="1810" width="3.625" style="153" customWidth="1"/>
    <col min="1811" max="1811" width="2.75" style="153" customWidth="1"/>
    <col min="1812" max="1823" width="3.625" style="153" customWidth="1"/>
    <col min="1824" max="2048" width="4" style="153"/>
    <col min="2049" max="2049" width="2.875" style="153" customWidth="1"/>
    <col min="2050" max="2050" width="2.375" style="153" customWidth="1"/>
    <col min="2051" max="2051" width="3.5" style="153" customWidth="1"/>
    <col min="2052" max="2061" width="3.625" style="153" customWidth="1"/>
    <col min="2062" max="2062" width="4.875" style="153" customWidth="1"/>
    <col min="2063" max="2063" width="3.625" style="153" customWidth="1"/>
    <col min="2064" max="2064" width="1.5" style="153" customWidth="1"/>
    <col min="2065" max="2066" width="3.625" style="153" customWidth="1"/>
    <col min="2067" max="2067" width="2.75" style="153" customWidth="1"/>
    <col min="2068" max="2079" width="3.625" style="153" customWidth="1"/>
    <col min="2080" max="2304" width="4" style="153"/>
    <col min="2305" max="2305" width="2.875" style="153" customWidth="1"/>
    <col min="2306" max="2306" width="2.375" style="153" customWidth="1"/>
    <col min="2307" max="2307" width="3.5" style="153" customWidth="1"/>
    <col min="2308" max="2317" width="3.625" style="153" customWidth="1"/>
    <col min="2318" max="2318" width="4.875" style="153" customWidth="1"/>
    <col min="2319" max="2319" width="3.625" style="153" customWidth="1"/>
    <col min="2320" max="2320" width="1.5" style="153" customWidth="1"/>
    <col min="2321" max="2322" width="3.625" style="153" customWidth="1"/>
    <col min="2323" max="2323" width="2.75" style="153" customWidth="1"/>
    <col min="2324" max="2335" width="3.625" style="153" customWidth="1"/>
    <col min="2336" max="2560" width="4" style="153"/>
    <col min="2561" max="2561" width="2.875" style="153" customWidth="1"/>
    <col min="2562" max="2562" width="2.375" style="153" customWidth="1"/>
    <col min="2563" max="2563" width="3.5" style="153" customWidth="1"/>
    <col min="2564" max="2573" width="3.625" style="153" customWidth="1"/>
    <col min="2574" max="2574" width="4.875" style="153" customWidth="1"/>
    <col min="2575" max="2575" width="3.625" style="153" customWidth="1"/>
    <col min="2576" max="2576" width="1.5" style="153" customWidth="1"/>
    <col min="2577" max="2578" width="3.625" style="153" customWidth="1"/>
    <col min="2579" max="2579" width="2.75" style="153" customWidth="1"/>
    <col min="2580" max="2591" width="3.625" style="153" customWidth="1"/>
    <col min="2592" max="2816" width="4" style="153"/>
    <col min="2817" max="2817" width="2.875" style="153" customWidth="1"/>
    <col min="2818" max="2818" width="2.375" style="153" customWidth="1"/>
    <col min="2819" max="2819" width="3.5" style="153" customWidth="1"/>
    <col min="2820" max="2829" width="3.625" style="153" customWidth="1"/>
    <col min="2830" max="2830" width="4.875" style="153" customWidth="1"/>
    <col min="2831" max="2831" width="3.625" style="153" customWidth="1"/>
    <col min="2832" max="2832" width="1.5" style="153" customWidth="1"/>
    <col min="2833" max="2834" width="3.625" style="153" customWidth="1"/>
    <col min="2835" max="2835" width="2.75" style="153" customWidth="1"/>
    <col min="2836" max="2847" width="3.625" style="153" customWidth="1"/>
    <col min="2848" max="3072" width="4" style="153"/>
    <col min="3073" max="3073" width="2.875" style="153" customWidth="1"/>
    <col min="3074" max="3074" width="2.375" style="153" customWidth="1"/>
    <col min="3075" max="3075" width="3.5" style="153" customWidth="1"/>
    <col min="3076" max="3085" width="3.625" style="153" customWidth="1"/>
    <col min="3086" max="3086" width="4.875" style="153" customWidth="1"/>
    <col min="3087" max="3087" width="3.625" style="153" customWidth="1"/>
    <col min="3088" max="3088" width="1.5" style="153" customWidth="1"/>
    <col min="3089" max="3090" width="3.625" style="153" customWidth="1"/>
    <col min="3091" max="3091" width="2.75" style="153" customWidth="1"/>
    <col min="3092" max="3103" width="3.625" style="153" customWidth="1"/>
    <col min="3104" max="3328" width="4" style="153"/>
    <col min="3329" max="3329" width="2.875" style="153" customWidth="1"/>
    <col min="3330" max="3330" width="2.375" style="153" customWidth="1"/>
    <col min="3331" max="3331" width="3.5" style="153" customWidth="1"/>
    <col min="3332" max="3341" width="3.625" style="153" customWidth="1"/>
    <col min="3342" max="3342" width="4.875" style="153" customWidth="1"/>
    <col min="3343" max="3343" width="3.625" style="153" customWidth="1"/>
    <col min="3344" max="3344" width="1.5" style="153" customWidth="1"/>
    <col min="3345" max="3346" width="3.625" style="153" customWidth="1"/>
    <col min="3347" max="3347" width="2.75" style="153" customWidth="1"/>
    <col min="3348" max="3359" width="3.625" style="153" customWidth="1"/>
    <col min="3360" max="3584" width="4" style="153"/>
    <col min="3585" max="3585" width="2.875" style="153" customWidth="1"/>
    <col min="3586" max="3586" width="2.375" style="153" customWidth="1"/>
    <col min="3587" max="3587" width="3.5" style="153" customWidth="1"/>
    <col min="3588" max="3597" width="3.625" style="153" customWidth="1"/>
    <col min="3598" max="3598" width="4.875" style="153" customWidth="1"/>
    <col min="3599" max="3599" width="3.625" style="153" customWidth="1"/>
    <col min="3600" max="3600" width="1.5" style="153" customWidth="1"/>
    <col min="3601" max="3602" width="3.625" style="153" customWidth="1"/>
    <col min="3603" max="3603" width="2.75" style="153" customWidth="1"/>
    <col min="3604" max="3615" width="3.625" style="153" customWidth="1"/>
    <col min="3616" max="3840" width="4" style="153"/>
    <col min="3841" max="3841" width="2.875" style="153" customWidth="1"/>
    <col min="3842" max="3842" width="2.375" style="153" customWidth="1"/>
    <col min="3843" max="3843" width="3.5" style="153" customWidth="1"/>
    <col min="3844" max="3853" width="3.625" style="153" customWidth="1"/>
    <col min="3854" max="3854" width="4.875" style="153" customWidth="1"/>
    <col min="3855" max="3855" width="3.625" style="153" customWidth="1"/>
    <col min="3856" max="3856" width="1.5" style="153" customWidth="1"/>
    <col min="3857" max="3858" width="3.625" style="153" customWidth="1"/>
    <col min="3859" max="3859" width="2.75" style="153" customWidth="1"/>
    <col min="3860" max="3871" width="3.625" style="153" customWidth="1"/>
    <col min="3872" max="4096" width="4" style="153"/>
    <col min="4097" max="4097" width="2.875" style="153" customWidth="1"/>
    <col min="4098" max="4098" width="2.375" style="153" customWidth="1"/>
    <col min="4099" max="4099" width="3.5" style="153" customWidth="1"/>
    <col min="4100" max="4109" width="3.625" style="153" customWidth="1"/>
    <col min="4110" max="4110" width="4.875" style="153" customWidth="1"/>
    <col min="4111" max="4111" width="3.625" style="153" customWidth="1"/>
    <col min="4112" max="4112" width="1.5" style="153" customWidth="1"/>
    <col min="4113" max="4114" width="3.625" style="153" customWidth="1"/>
    <col min="4115" max="4115" width="2.75" style="153" customWidth="1"/>
    <col min="4116" max="4127" width="3.625" style="153" customWidth="1"/>
    <col min="4128" max="4352" width="4" style="153"/>
    <col min="4353" max="4353" width="2.875" style="153" customWidth="1"/>
    <col min="4354" max="4354" width="2.375" style="153" customWidth="1"/>
    <col min="4355" max="4355" width="3.5" style="153" customWidth="1"/>
    <col min="4356" max="4365" width="3.625" style="153" customWidth="1"/>
    <col min="4366" max="4366" width="4.875" style="153" customWidth="1"/>
    <col min="4367" max="4367" width="3.625" style="153" customWidth="1"/>
    <col min="4368" max="4368" width="1.5" style="153" customWidth="1"/>
    <col min="4369" max="4370" width="3.625" style="153" customWidth="1"/>
    <col min="4371" max="4371" width="2.75" style="153" customWidth="1"/>
    <col min="4372" max="4383" width="3.625" style="153" customWidth="1"/>
    <col min="4384" max="4608" width="4" style="153"/>
    <col min="4609" max="4609" width="2.875" style="153" customWidth="1"/>
    <col min="4610" max="4610" width="2.375" style="153" customWidth="1"/>
    <col min="4611" max="4611" width="3.5" style="153" customWidth="1"/>
    <col min="4612" max="4621" width="3.625" style="153" customWidth="1"/>
    <col min="4622" max="4622" width="4.875" style="153" customWidth="1"/>
    <col min="4623" max="4623" width="3.625" style="153" customWidth="1"/>
    <col min="4624" max="4624" width="1.5" style="153" customWidth="1"/>
    <col min="4625" max="4626" width="3.625" style="153" customWidth="1"/>
    <col min="4627" max="4627" width="2.75" style="153" customWidth="1"/>
    <col min="4628" max="4639" width="3.625" style="153" customWidth="1"/>
    <col min="4640" max="4864" width="4" style="153"/>
    <col min="4865" max="4865" width="2.875" style="153" customWidth="1"/>
    <col min="4866" max="4866" width="2.375" style="153" customWidth="1"/>
    <col min="4867" max="4867" width="3.5" style="153" customWidth="1"/>
    <col min="4868" max="4877" width="3.625" style="153" customWidth="1"/>
    <col min="4878" max="4878" width="4.875" style="153" customWidth="1"/>
    <col min="4879" max="4879" width="3.625" style="153" customWidth="1"/>
    <col min="4880" max="4880" width="1.5" style="153" customWidth="1"/>
    <col min="4881" max="4882" width="3.625" style="153" customWidth="1"/>
    <col min="4883" max="4883" width="2.75" style="153" customWidth="1"/>
    <col min="4884" max="4895" width="3.625" style="153" customWidth="1"/>
    <col min="4896" max="5120" width="4" style="153"/>
    <col min="5121" max="5121" width="2.875" style="153" customWidth="1"/>
    <col min="5122" max="5122" width="2.375" style="153" customWidth="1"/>
    <col min="5123" max="5123" width="3.5" style="153" customWidth="1"/>
    <col min="5124" max="5133" width="3.625" style="153" customWidth="1"/>
    <col min="5134" max="5134" width="4.875" style="153" customWidth="1"/>
    <col min="5135" max="5135" width="3.625" style="153" customWidth="1"/>
    <col min="5136" max="5136" width="1.5" style="153" customWidth="1"/>
    <col min="5137" max="5138" width="3.625" style="153" customWidth="1"/>
    <col min="5139" max="5139" width="2.75" style="153" customWidth="1"/>
    <col min="5140" max="5151" width="3.625" style="153" customWidth="1"/>
    <col min="5152" max="5376" width="4" style="153"/>
    <col min="5377" max="5377" width="2.875" style="153" customWidth="1"/>
    <col min="5378" max="5378" width="2.375" style="153" customWidth="1"/>
    <col min="5379" max="5379" width="3.5" style="153" customWidth="1"/>
    <col min="5380" max="5389" width="3.625" style="153" customWidth="1"/>
    <col min="5390" max="5390" width="4.875" style="153" customWidth="1"/>
    <col min="5391" max="5391" width="3.625" style="153" customWidth="1"/>
    <col min="5392" max="5392" width="1.5" style="153" customWidth="1"/>
    <col min="5393" max="5394" width="3.625" style="153" customWidth="1"/>
    <col min="5395" max="5395" width="2.75" style="153" customWidth="1"/>
    <col min="5396" max="5407" width="3.625" style="153" customWidth="1"/>
    <col min="5408" max="5632" width="4" style="153"/>
    <col min="5633" max="5633" width="2.875" style="153" customWidth="1"/>
    <col min="5634" max="5634" width="2.375" style="153" customWidth="1"/>
    <col min="5635" max="5635" width="3.5" style="153" customWidth="1"/>
    <col min="5636" max="5645" width="3.625" style="153" customWidth="1"/>
    <col min="5646" max="5646" width="4.875" style="153" customWidth="1"/>
    <col min="5647" max="5647" width="3.625" style="153" customWidth="1"/>
    <col min="5648" max="5648" width="1.5" style="153" customWidth="1"/>
    <col min="5649" max="5650" width="3.625" style="153" customWidth="1"/>
    <col min="5651" max="5651" width="2.75" style="153" customWidth="1"/>
    <col min="5652" max="5663" width="3.625" style="153" customWidth="1"/>
    <col min="5664" max="5888" width="4" style="153"/>
    <col min="5889" max="5889" width="2.875" style="153" customWidth="1"/>
    <col min="5890" max="5890" width="2.375" style="153" customWidth="1"/>
    <col min="5891" max="5891" width="3.5" style="153" customWidth="1"/>
    <col min="5892" max="5901" width="3.625" style="153" customWidth="1"/>
    <col min="5902" max="5902" width="4.875" style="153" customWidth="1"/>
    <col min="5903" max="5903" width="3.625" style="153" customWidth="1"/>
    <col min="5904" max="5904" width="1.5" style="153" customWidth="1"/>
    <col min="5905" max="5906" width="3.625" style="153" customWidth="1"/>
    <col min="5907" max="5907" width="2.75" style="153" customWidth="1"/>
    <col min="5908" max="5919" width="3.625" style="153" customWidth="1"/>
    <col min="5920" max="6144" width="4" style="153"/>
    <col min="6145" max="6145" width="2.875" style="153" customWidth="1"/>
    <col min="6146" max="6146" width="2.375" style="153" customWidth="1"/>
    <col min="6147" max="6147" width="3.5" style="153" customWidth="1"/>
    <col min="6148" max="6157" width="3.625" style="153" customWidth="1"/>
    <col min="6158" max="6158" width="4.875" style="153" customWidth="1"/>
    <col min="6159" max="6159" width="3.625" style="153" customWidth="1"/>
    <col min="6160" max="6160" width="1.5" style="153" customWidth="1"/>
    <col min="6161" max="6162" width="3.625" style="153" customWidth="1"/>
    <col min="6163" max="6163" width="2.75" style="153" customWidth="1"/>
    <col min="6164" max="6175" width="3.625" style="153" customWidth="1"/>
    <col min="6176" max="6400" width="4" style="153"/>
    <col min="6401" max="6401" width="2.875" style="153" customWidth="1"/>
    <col min="6402" max="6402" width="2.375" style="153" customWidth="1"/>
    <col min="6403" max="6403" width="3.5" style="153" customWidth="1"/>
    <col min="6404" max="6413" width="3.625" style="153" customWidth="1"/>
    <col min="6414" max="6414" width="4.875" style="153" customWidth="1"/>
    <col min="6415" max="6415" width="3.625" style="153" customWidth="1"/>
    <col min="6416" max="6416" width="1.5" style="153" customWidth="1"/>
    <col min="6417" max="6418" width="3.625" style="153" customWidth="1"/>
    <col min="6419" max="6419" width="2.75" style="153" customWidth="1"/>
    <col min="6420" max="6431" width="3.625" style="153" customWidth="1"/>
    <col min="6432" max="6656" width="4" style="153"/>
    <col min="6657" max="6657" width="2.875" style="153" customWidth="1"/>
    <col min="6658" max="6658" width="2.375" style="153" customWidth="1"/>
    <col min="6659" max="6659" width="3.5" style="153" customWidth="1"/>
    <col min="6660" max="6669" width="3.625" style="153" customWidth="1"/>
    <col min="6670" max="6670" width="4.875" style="153" customWidth="1"/>
    <col min="6671" max="6671" width="3.625" style="153" customWidth="1"/>
    <col min="6672" max="6672" width="1.5" style="153" customWidth="1"/>
    <col min="6673" max="6674" width="3.625" style="153" customWidth="1"/>
    <col min="6675" max="6675" width="2.75" style="153" customWidth="1"/>
    <col min="6676" max="6687" width="3.625" style="153" customWidth="1"/>
    <col min="6688" max="6912" width="4" style="153"/>
    <col min="6913" max="6913" width="2.875" style="153" customWidth="1"/>
    <col min="6914" max="6914" width="2.375" style="153" customWidth="1"/>
    <col min="6915" max="6915" width="3.5" style="153" customWidth="1"/>
    <col min="6916" max="6925" width="3.625" style="153" customWidth="1"/>
    <col min="6926" max="6926" width="4.875" style="153" customWidth="1"/>
    <col min="6927" max="6927" width="3.625" style="153" customWidth="1"/>
    <col min="6928" max="6928" width="1.5" style="153" customWidth="1"/>
    <col min="6929" max="6930" width="3.625" style="153" customWidth="1"/>
    <col min="6931" max="6931" width="2.75" style="153" customWidth="1"/>
    <col min="6932" max="6943" width="3.625" style="153" customWidth="1"/>
    <col min="6944" max="7168" width="4" style="153"/>
    <col min="7169" max="7169" width="2.875" style="153" customWidth="1"/>
    <col min="7170" max="7170" width="2.375" style="153" customWidth="1"/>
    <col min="7171" max="7171" width="3.5" style="153" customWidth="1"/>
    <col min="7172" max="7181" width="3.625" style="153" customWidth="1"/>
    <col min="7182" max="7182" width="4.875" style="153" customWidth="1"/>
    <col min="7183" max="7183" width="3.625" style="153" customWidth="1"/>
    <col min="7184" max="7184" width="1.5" style="153" customWidth="1"/>
    <col min="7185" max="7186" width="3.625" style="153" customWidth="1"/>
    <col min="7187" max="7187" width="2.75" style="153" customWidth="1"/>
    <col min="7188" max="7199" width="3.625" style="153" customWidth="1"/>
    <col min="7200" max="7424" width="4" style="153"/>
    <col min="7425" max="7425" width="2.875" style="153" customWidth="1"/>
    <col min="7426" max="7426" width="2.375" style="153" customWidth="1"/>
    <col min="7427" max="7427" width="3.5" style="153" customWidth="1"/>
    <col min="7428" max="7437" width="3.625" style="153" customWidth="1"/>
    <col min="7438" max="7438" width="4.875" style="153" customWidth="1"/>
    <col min="7439" max="7439" width="3.625" style="153" customWidth="1"/>
    <col min="7440" max="7440" width="1.5" style="153" customWidth="1"/>
    <col min="7441" max="7442" width="3.625" style="153" customWidth="1"/>
    <col min="7443" max="7443" width="2.75" style="153" customWidth="1"/>
    <col min="7444" max="7455" width="3.625" style="153" customWidth="1"/>
    <col min="7456" max="7680" width="4" style="153"/>
    <col min="7681" max="7681" width="2.875" style="153" customWidth="1"/>
    <col min="7682" max="7682" width="2.375" style="153" customWidth="1"/>
    <col min="7683" max="7683" width="3.5" style="153" customWidth="1"/>
    <col min="7684" max="7693" width="3.625" style="153" customWidth="1"/>
    <col min="7694" max="7694" width="4.875" style="153" customWidth="1"/>
    <col min="7695" max="7695" width="3.625" style="153" customWidth="1"/>
    <col min="7696" max="7696" width="1.5" style="153" customWidth="1"/>
    <col min="7697" max="7698" width="3.625" style="153" customWidth="1"/>
    <col min="7699" max="7699" width="2.75" style="153" customWidth="1"/>
    <col min="7700" max="7711" width="3.625" style="153" customWidth="1"/>
    <col min="7712" max="7936" width="4" style="153"/>
    <col min="7937" max="7937" width="2.875" style="153" customWidth="1"/>
    <col min="7938" max="7938" width="2.375" style="153" customWidth="1"/>
    <col min="7939" max="7939" width="3.5" style="153" customWidth="1"/>
    <col min="7940" max="7949" width="3.625" style="153" customWidth="1"/>
    <col min="7950" max="7950" width="4.875" style="153" customWidth="1"/>
    <col min="7951" max="7951" width="3.625" style="153" customWidth="1"/>
    <col min="7952" max="7952" width="1.5" style="153" customWidth="1"/>
    <col min="7953" max="7954" width="3.625" style="153" customWidth="1"/>
    <col min="7955" max="7955" width="2.75" style="153" customWidth="1"/>
    <col min="7956" max="7967" width="3.625" style="153" customWidth="1"/>
    <col min="7968" max="8192" width="4" style="153"/>
    <col min="8193" max="8193" width="2.875" style="153" customWidth="1"/>
    <col min="8194" max="8194" width="2.375" style="153" customWidth="1"/>
    <col min="8195" max="8195" width="3.5" style="153" customWidth="1"/>
    <col min="8196" max="8205" width="3.625" style="153" customWidth="1"/>
    <col min="8206" max="8206" width="4.875" style="153" customWidth="1"/>
    <col min="8207" max="8207" width="3.625" style="153" customWidth="1"/>
    <col min="8208" max="8208" width="1.5" style="153" customWidth="1"/>
    <col min="8209" max="8210" width="3.625" style="153" customWidth="1"/>
    <col min="8211" max="8211" width="2.75" style="153" customWidth="1"/>
    <col min="8212" max="8223" width="3.625" style="153" customWidth="1"/>
    <col min="8224" max="8448" width="4" style="153"/>
    <col min="8449" max="8449" width="2.875" style="153" customWidth="1"/>
    <col min="8450" max="8450" width="2.375" style="153" customWidth="1"/>
    <col min="8451" max="8451" width="3.5" style="153" customWidth="1"/>
    <col min="8452" max="8461" width="3.625" style="153" customWidth="1"/>
    <col min="8462" max="8462" width="4.875" style="153" customWidth="1"/>
    <col min="8463" max="8463" width="3.625" style="153" customWidth="1"/>
    <col min="8464" max="8464" width="1.5" style="153" customWidth="1"/>
    <col min="8465" max="8466" width="3.625" style="153" customWidth="1"/>
    <col min="8467" max="8467" width="2.75" style="153" customWidth="1"/>
    <col min="8468" max="8479" width="3.625" style="153" customWidth="1"/>
    <col min="8480" max="8704" width="4" style="153"/>
    <col min="8705" max="8705" width="2.875" style="153" customWidth="1"/>
    <col min="8706" max="8706" width="2.375" style="153" customWidth="1"/>
    <col min="8707" max="8707" width="3.5" style="153" customWidth="1"/>
    <col min="8708" max="8717" width="3.625" style="153" customWidth="1"/>
    <col min="8718" max="8718" width="4.875" style="153" customWidth="1"/>
    <col min="8719" max="8719" width="3.625" style="153" customWidth="1"/>
    <col min="8720" max="8720" width="1.5" style="153" customWidth="1"/>
    <col min="8721" max="8722" width="3.625" style="153" customWidth="1"/>
    <col min="8723" max="8723" width="2.75" style="153" customWidth="1"/>
    <col min="8724" max="8735" width="3.625" style="153" customWidth="1"/>
    <col min="8736" max="8960" width="4" style="153"/>
    <col min="8961" max="8961" width="2.875" style="153" customWidth="1"/>
    <col min="8962" max="8962" width="2.375" style="153" customWidth="1"/>
    <col min="8963" max="8963" width="3.5" style="153" customWidth="1"/>
    <col min="8964" max="8973" width="3.625" style="153" customWidth="1"/>
    <col min="8974" max="8974" width="4.875" style="153" customWidth="1"/>
    <col min="8975" max="8975" width="3.625" style="153" customWidth="1"/>
    <col min="8976" max="8976" width="1.5" style="153" customWidth="1"/>
    <col min="8977" max="8978" width="3.625" style="153" customWidth="1"/>
    <col min="8979" max="8979" width="2.75" style="153" customWidth="1"/>
    <col min="8980" max="8991" width="3.625" style="153" customWidth="1"/>
    <col min="8992" max="9216" width="4" style="153"/>
    <col min="9217" max="9217" width="2.875" style="153" customWidth="1"/>
    <col min="9218" max="9218" width="2.375" style="153" customWidth="1"/>
    <col min="9219" max="9219" width="3.5" style="153" customWidth="1"/>
    <col min="9220" max="9229" width="3.625" style="153" customWidth="1"/>
    <col min="9230" max="9230" width="4.875" style="153" customWidth="1"/>
    <col min="9231" max="9231" width="3.625" style="153" customWidth="1"/>
    <col min="9232" max="9232" width="1.5" style="153" customWidth="1"/>
    <col min="9233" max="9234" width="3.625" style="153" customWidth="1"/>
    <col min="9235" max="9235" width="2.75" style="153" customWidth="1"/>
    <col min="9236" max="9247" width="3.625" style="153" customWidth="1"/>
    <col min="9248" max="9472" width="4" style="153"/>
    <col min="9473" max="9473" width="2.875" style="153" customWidth="1"/>
    <col min="9474" max="9474" width="2.375" style="153" customWidth="1"/>
    <col min="9475" max="9475" width="3.5" style="153" customWidth="1"/>
    <col min="9476" max="9485" width="3.625" style="153" customWidth="1"/>
    <col min="9486" max="9486" width="4.875" style="153" customWidth="1"/>
    <col min="9487" max="9487" width="3.625" style="153" customWidth="1"/>
    <col min="9488" max="9488" width="1.5" style="153" customWidth="1"/>
    <col min="9489" max="9490" width="3.625" style="153" customWidth="1"/>
    <col min="9491" max="9491" width="2.75" style="153" customWidth="1"/>
    <col min="9492" max="9503" width="3.625" style="153" customWidth="1"/>
    <col min="9504" max="9728" width="4" style="153"/>
    <col min="9729" max="9729" width="2.875" style="153" customWidth="1"/>
    <col min="9730" max="9730" width="2.375" style="153" customWidth="1"/>
    <col min="9731" max="9731" width="3.5" style="153" customWidth="1"/>
    <col min="9732" max="9741" width="3.625" style="153" customWidth="1"/>
    <col min="9742" max="9742" width="4.875" style="153" customWidth="1"/>
    <col min="9743" max="9743" width="3.625" style="153" customWidth="1"/>
    <col min="9744" max="9744" width="1.5" style="153" customWidth="1"/>
    <col min="9745" max="9746" width="3.625" style="153" customWidth="1"/>
    <col min="9747" max="9747" width="2.75" style="153" customWidth="1"/>
    <col min="9748" max="9759" width="3.625" style="153" customWidth="1"/>
    <col min="9760" max="9984" width="4" style="153"/>
    <col min="9985" max="9985" width="2.875" style="153" customWidth="1"/>
    <col min="9986" max="9986" width="2.375" style="153" customWidth="1"/>
    <col min="9987" max="9987" width="3.5" style="153" customWidth="1"/>
    <col min="9988" max="9997" width="3.625" style="153" customWidth="1"/>
    <col min="9998" max="9998" width="4.875" style="153" customWidth="1"/>
    <col min="9999" max="9999" width="3.625" style="153" customWidth="1"/>
    <col min="10000" max="10000" width="1.5" style="153" customWidth="1"/>
    <col min="10001" max="10002" width="3.625" style="153" customWidth="1"/>
    <col min="10003" max="10003" width="2.75" style="153" customWidth="1"/>
    <col min="10004" max="10015" width="3.625" style="153" customWidth="1"/>
    <col min="10016" max="10240" width="4" style="153"/>
    <col min="10241" max="10241" width="2.875" style="153" customWidth="1"/>
    <col min="10242" max="10242" width="2.375" style="153" customWidth="1"/>
    <col min="10243" max="10243" width="3.5" style="153" customWidth="1"/>
    <col min="10244" max="10253" width="3.625" style="153" customWidth="1"/>
    <col min="10254" max="10254" width="4.875" style="153" customWidth="1"/>
    <col min="10255" max="10255" width="3.625" style="153" customWidth="1"/>
    <col min="10256" max="10256" width="1.5" style="153" customWidth="1"/>
    <col min="10257" max="10258" width="3.625" style="153" customWidth="1"/>
    <col min="10259" max="10259" width="2.75" style="153" customWidth="1"/>
    <col min="10260" max="10271" width="3.625" style="153" customWidth="1"/>
    <col min="10272" max="10496" width="4" style="153"/>
    <col min="10497" max="10497" width="2.875" style="153" customWidth="1"/>
    <col min="10498" max="10498" width="2.375" style="153" customWidth="1"/>
    <col min="10499" max="10499" width="3.5" style="153" customWidth="1"/>
    <col min="10500" max="10509" width="3.625" style="153" customWidth="1"/>
    <col min="10510" max="10510" width="4.875" style="153" customWidth="1"/>
    <col min="10511" max="10511" width="3.625" style="153" customWidth="1"/>
    <col min="10512" max="10512" width="1.5" style="153" customWidth="1"/>
    <col min="10513" max="10514" width="3.625" style="153" customWidth="1"/>
    <col min="10515" max="10515" width="2.75" style="153" customWidth="1"/>
    <col min="10516" max="10527" width="3.625" style="153" customWidth="1"/>
    <col min="10528" max="10752" width="4" style="153"/>
    <col min="10753" max="10753" width="2.875" style="153" customWidth="1"/>
    <col min="10754" max="10754" width="2.375" style="153" customWidth="1"/>
    <col min="10755" max="10755" width="3.5" style="153" customWidth="1"/>
    <col min="10756" max="10765" width="3.625" style="153" customWidth="1"/>
    <col min="10766" max="10766" width="4.875" style="153" customWidth="1"/>
    <col min="10767" max="10767" width="3.625" style="153" customWidth="1"/>
    <col min="10768" max="10768" width="1.5" style="153" customWidth="1"/>
    <col min="10769" max="10770" width="3.625" style="153" customWidth="1"/>
    <col min="10771" max="10771" width="2.75" style="153" customWidth="1"/>
    <col min="10772" max="10783" width="3.625" style="153" customWidth="1"/>
    <col min="10784" max="11008" width="4" style="153"/>
    <col min="11009" max="11009" width="2.875" style="153" customWidth="1"/>
    <col min="11010" max="11010" width="2.375" style="153" customWidth="1"/>
    <col min="11011" max="11011" width="3.5" style="153" customWidth="1"/>
    <col min="11012" max="11021" width="3.625" style="153" customWidth="1"/>
    <col min="11022" max="11022" width="4.875" style="153" customWidth="1"/>
    <col min="11023" max="11023" width="3.625" style="153" customWidth="1"/>
    <col min="11024" max="11024" width="1.5" style="153" customWidth="1"/>
    <col min="11025" max="11026" width="3.625" style="153" customWidth="1"/>
    <col min="11027" max="11027" width="2.75" style="153" customWidth="1"/>
    <col min="11028" max="11039" width="3.625" style="153" customWidth="1"/>
    <col min="11040" max="11264" width="4" style="153"/>
    <col min="11265" max="11265" width="2.875" style="153" customWidth="1"/>
    <col min="11266" max="11266" width="2.375" style="153" customWidth="1"/>
    <col min="11267" max="11267" width="3.5" style="153" customWidth="1"/>
    <col min="11268" max="11277" width="3.625" style="153" customWidth="1"/>
    <col min="11278" max="11278" width="4.875" style="153" customWidth="1"/>
    <col min="11279" max="11279" width="3.625" style="153" customWidth="1"/>
    <col min="11280" max="11280" width="1.5" style="153" customWidth="1"/>
    <col min="11281" max="11282" width="3.625" style="153" customWidth="1"/>
    <col min="11283" max="11283" width="2.75" style="153" customWidth="1"/>
    <col min="11284" max="11295" width="3.625" style="153" customWidth="1"/>
    <col min="11296" max="11520" width="4" style="153"/>
    <col min="11521" max="11521" width="2.875" style="153" customWidth="1"/>
    <col min="11522" max="11522" width="2.375" style="153" customWidth="1"/>
    <col min="11523" max="11523" width="3.5" style="153" customWidth="1"/>
    <col min="11524" max="11533" width="3.625" style="153" customWidth="1"/>
    <col min="11534" max="11534" width="4.875" style="153" customWidth="1"/>
    <col min="11535" max="11535" width="3.625" style="153" customWidth="1"/>
    <col min="11536" max="11536" width="1.5" style="153" customWidth="1"/>
    <col min="11537" max="11538" width="3.625" style="153" customWidth="1"/>
    <col min="11539" max="11539" width="2.75" style="153" customWidth="1"/>
    <col min="11540" max="11551" width="3.625" style="153" customWidth="1"/>
    <col min="11552" max="11776" width="4" style="153"/>
    <col min="11777" max="11777" width="2.875" style="153" customWidth="1"/>
    <col min="11778" max="11778" width="2.375" style="153" customWidth="1"/>
    <col min="11779" max="11779" width="3.5" style="153" customWidth="1"/>
    <col min="11780" max="11789" width="3.625" style="153" customWidth="1"/>
    <col min="11790" max="11790" width="4.875" style="153" customWidth="1"/>
    <col min="11791" max="11791" width="3.625" style="153" customWidth="1"/>
    <col min="11792" max="11792" width="1.5" style="153" customWidth="1"/>
    <col min="11793" max="11794" width="3.625" style="153" customWidth="1"/>
    <col min="11795" max="11795" width="2.75" style="153" customWidth="1"/>
    <col min="11796" max="11807" width="3.625" style="153" customWidth="1"/>
    <col min="11808" max="12032" width="4" style="153"/>
    <col min="12033" max="12033" width="2.875" style="153" customWidth="1"/>
    <col min="12034" max="12034" width="2.375" style="153" customWidth="1"/>
    <col min="12035" max="12035" width="3.5" style="153" customWidth="1"/>
    <col min="12036" max="12045" width="3.625" style="153" customWidth="1"/>
    <col min="12046" max="12046" width="4.875" style="153" customWidth="1"/>
    <col min="12047" max="12047" width="3.625" style="153" customWidth="1"/>
    <col min="12048" max="12048" width="1.5" style="153" customWidth="1"/>
    <col min="12049" max="12050" width="3.625" style="153" customWidth="1"/>
    <col min="12051" max="12051" width="2.75" style="153" customWidth="1"/>
    <col min="12052" max="12063" width="3.625" style="153" customWidth="1"/>
    <col min="12064" max="12288" width="4" style="153"/>
    <col min="12289" max="12289" width="2.875" style="153" customWidth="1"/>
    <col min="12290" max="12290" width="2.375" style="153" customWidth="1"/>
    <col min="12291" max="12291" width="3.5" style="153" customWidth="1"/>
    <col min="12292" max="12301" width="3.625" style="153" customWidth="1"/>
    <col min="12302" max="12302" width="4.875" style="153" customWidth="1"/>
    <col min="12303" max="12303" width="3.625" style="153" customWidth="1"/>
    <col min="12304" max="12304" width="1.5" style="153" customWidth="1"/>
    <col min="12305" max="12306" width="3.625" style="153" customWidth="1"/>
    <col min="12307" max="12307" width="2.75" style="153" customWidth="1"/>
    <col min="12308" max="12319" width="3.625" style="153" customWidth="1"/>
    <col min="12320" max="12544" width="4" style="153"/>
    <col min="12545" max="12545" width="2.875" style="153" customWidth="1"/>
    <col min="12546" max="12546" width="2.375" style="153" customWidth="1"/>
    <col min="12547" max="12547" width="3.5" style="153" customWidth="1"/>
    <col min="12548" max="12557" width="3.625" style="153" customWidth="1"/>
    <col min="12558" max="12558" width="4.875" style="153" customWidth="1"/>
    <col min="12559" max="12559" width="3.625" style="153" customWidth="1"/>
    <col min="12560" max="12560" width="1.5" style="153" customWidth="1"/>
    <col min="12561" max="12562" width="3.625" style="153" customWidth="1"/>
    <col min="12563" max="12563" width="2.75" style="153" customWidth="1"/>
    <col min="12564" max="12575" width="3.625" style="153" customWidth="1"/>
    <col min="12576" max="12800" width="4" style="153"/>
    <col min="12801" max="12801" width="2.875" style="153" customWidth="1"/>
    <col min="12802" max="12802" width="2.375" style="153" customWidth="1"/>
    <col min="12803" max="12803" width="3.5" style="153" customWidth="1"/>
    <col min="12804" max="12813" width="3.625" style="153" customWidth="1"/>
    <col min="12814" max="12814" width="4.875" style="153" customWidth="1"/>
    <col min="12815" max="12815" width="3.625" style="153" customWidth="1"/>
    <col min="12816" max="12816" width="1.5" style="153" customWidth="1"/>
    <col min="12817" max="12818" width="3.625" style="153" customWidth="1"/>
    <col min="12819" max="12819" width="2.75" style="153" customWidth="1"/>
    <col min="12820" max="12831" width="3.625" style="153" customWidth="1"/>
    <col min="12832" max="13056" width="4" style="153"/>
    <col min="13057" max="13057" width="2.875" style="153" customWidth="1"/>
    <col min="13058" max="13058" width="2.375" style="153" customWidth="1"/>
    <col min="13059" max="13059" width="3.5" style="153" customWidth="1"/>
    <col min="13060" max="13069" width="3.625" style="153" customWidth="1"/>
    <col min="13070" max="13070" width="4.875" style="153" customWidth="1"/>
    <col min="13071" max="13071" width="3.625" style="153" customWidth="1"/>
    <col min="13072" max="13072" width="1.5" style="153" customWidth="1"/>
    <col min="13073" max="13074" width="3.625" style="153" customWidth="1"/>
    <col min="13075" max="13075" width="2.75" style="153" customWidth="1"/>
    <col min="13076" max="13087" width="3.625" style="153" customWidth="1"/>
    <col min="13088" max="13312" width="4" style="153"/>
    <col min="13313" max="13313" width="2.875" style="153" customWidth="1"/>
    <col min="13314" max="13314" width="2.375" style="153" customWidth="1"/>
    <col min="13315" max="13315" width="3.5" style="153" customWidth="1"/>
    <col min="13316" max="13325" width="3.625" style="153" customWidth="1"/>
    <col min="13326" max="13326" width="4.875" style="153" customWidth="1"/>
    <col min="13327" max="13327" width="3.625" style="153" customWidth="1"/>
    <col min="13328" max="13328" width="1.5" style="153" customWidth="1"/>
    <col min="13329" max="13330" width="3.625" style="153" customWidth="1"/>
    <col min="13331" max="13331" width="2.75" style="153" customWidth="1"/>
    <col min="13332" max="13343" width="3.625" style="153" customWidth="1"/>
    <col min="13344" max="13568" width="4" style="153"/>
    <col min="13569" max="13569" width="2.875" style="153" customWidth="1"/>
    <col min="13570" max="13570" width="2.375" style="153" customWidth="1"/>
    <col min="13571" max="13571" width="3.5" style="153" customWidth="1"/>
    <col min="13572" max="13581" width="3.625" style="153" customWidth="1"/>
    <col min="13582" max="13582" width="4.875" style="153" customWidth="1"/>
    <col min="13583" max="13583" width="3.625" style="153" customWidth="1"/>
    <col min="13584" max="13584" width="1.5" style="153" customWidth="1"/>
    <col min="13585" max="13586" width="3.625" style="153" customWidth="1"/>
    <col min="13587" max="13587" width="2.75" style="153" customWidth="1"/>
    <col min="13588" max="13599" width="3.625" style="153" customWidth="1"/>
    <col min="13600" max="13824" width="4" style="153"/>
    <col min="13825" max="13825" width="2.875" style="153" customWidth="1"/>
    <col min="13826" max="13826" width="2.375" style="153" customWidth="1"/>
    <col min="13827" max="13827" width="3.5" style="153" customWidth="1"/>
    <col min="13828" max="13837" width="3.625" style="153" customWidth="1"/>
    <col min="13838" max="13838" width="4.875" style="153" customWidth="1"/>
    <col min="13839" max="13839" width="3.625" style="153" customWidth="1"/>
    <col min="13840" max="13840" width="1.5" style="153" customWidth="1"/>
    <col min="13841" max="13842" width="3.625" style="153" customWidth="1"/>
    <col min="13843" max="13843" width="2.75" style="153" customWidth="1"/>
    <col min="13844" max="13855" width="3.625" style="153" customWidth="1"/>
    <col min="13856" max="14080" width="4" style="153"/>
    <col min="14081" max="14081" width="2.875" style="153" customWidth="1"/>
    <col min="14082" max="14082" width="2.375" style="153" customWidth="1"/>
    <col min="14083" max="14083" width="3.5" style="153" customWidth="1"/>
    <col min="14084" max="14093" width="3.625" style="153" customWidth="1"/>
    <col min="14094" max="14094" width="4.875" style="153" customWidth="1"/>
    <col min="14095" max="14095" width="3.625" style="153" customWidth="1"/>
    <col min="14096" max="14096" width="1.5" style="153" customWidth="1"/>
    <col min="14097" max="14098" width="3.625" style="153" customWidth="1"/>
    <col min="14099" max="14099" width="2.75" style="153" customWidth="1"/>
    <col min="14100" max="14111" width="3.625" style="153" customWidth="1"/>
    <col min="14112" max="14336" width="4" style="153"/>
    <col min="14337" max="14337" width="2.875" style="153" customWidth="1"/>
    <col min="14338" max="14338" width="2.375" style="153" customWidth="1"/>
    <col min="14339" max="14339" width="3.5" style="153" customWidth="1"/>
    <col min="14340" max="14349" width="3.625" style="153" customWidth="1"/>
    <col min="14350" max="14350" width="4.875" style="153" customWidth="1"/>
    <col min="14351" max="14351" width="3.625" style="153" customWidth="1"/>
    <col min="14352" max="14352" width="1.5" style="153" customWidth="1"/>
    <col min="14353" max="14354" width="3.625" style="153" customWidth="1"/>
    <col min="14355" max="14355" width="2.75" style="153" customWidth="1"/>
    <col min="14356" max="14367" width="3.625" style="153" customWidth="1"/>
    <col min="14368" max="14592" width="4" style="153"/>
    <col min="14593" max="14593" width="2.875" style="153" customWidth="1"/>
    <col min="14594" max="14594" width="2.375" style="153" customWidth="1"/>
    <col min="14595" max="14595" width="3.5" style="153" customWidth="1"/>
    <col min="14596" max="14605" width="3.625" style="153" customWidth="1"/>
    <col min="14606" max="14606" width="4.875" style="153" customWidth="1"/>
    <col min="14607" max="14607" width="3.625" style="153" customWidth="1"/>
    <col min="14608" max="14608" width="1.5" style="153" customWidth="1"/>
    <col min="14609" max="14610" width="3.625" style="153" customWidth="1"/>
    <col min="14611" max="14611" width="2.75" style="153" customWidth="1"/>
    <col min="14612" max="14623" width="3.625" style="153" customWidth="1"/>
    <col min="14624" max="14848" width="4" style="153"/>
    <col min="14849" max="14849" width="2.875" style="153" customWidth="1"/>
    <col min="14850" max="14850" width="2.375" style="153" customWidth="1"/>
    <col min="14851" max="14851" width="3.5" style="153" customWidth="1"/>
    <col min="14852" max="14861" width="3.625" style="153" customWidth="1"/>
    <col min="14862" max="14862" width="4.875" style="153" customWidth="1"/>
    <col min="14863" max="14863" width="3.625" style="153" customWidth="1"/>
    <col min="14864" max="14864" width="1.5" style="153" customWidth="1"/>
    <col min="14865" max="14866" width="3.625" style="153" customWidth="1"/>
    <col min="14867" max="14867" width="2.75" style="153" customWidth="1"/>
    <col min="14868" max="14879" width="3.625" style="153" customWidth="1"/>
    <col min="14880" max="15104" width="4" style="153"/>
    <col min="15105" max="15105" width="2.875" style="153" customWidth="1"/>
    <col min="15106" max="15106" width="2.375" style="153" customWidth="1"/>
    <col min="15107" max="15107" width="3.5" style="153" customWidth="1"/>
    <col min="15108" max="15117" width="3.625" style="153" customWidth="1"/>
    <col min="15118" max="15118" width="4.875" style="153" customWidth="1"/>
    <col min="15119" max="15119" width="3.625" style="153" customWidth="1"/>
    <col min="15120" max="15120" width="1.5" style="153" customWidth="1"/>
    <col min="15121" max="15122" width="3.625" style="153" customWidth="1"/>
    <col min="15123" max="15123" width="2.75" style="153" customWidth="1"/>
    <col min="15124" max="15135" width="3.625" style="153" customWidth="1"/>
    <col min="15136" max="15360" width="4" style="153"/>
    <col min="15361" max="15361" width="2.875" style="153" customWidth="1"/>
    <col min="15362" max="15362" width="2.375" style="153" customWidth="1"/>
    <col min="15363" max="15363" width="3.5" style="153" customWidth="1"/>
    <col min="15364" max="15373" width="3.625" style="153" customWidth="1"/>
    <col min="15374" max="15374" width="4.875" style="153" customWidth="1"/>
    <col min="15375" max="15375" width="3.625" style="153" customWidth="1"/>
    <col min="15376" max="15376" width="1.5" style="153" customWidth="1"/>
    <col min="15377" max="15378" width="3.625" style="153" customWidth="1"/>
    <col min="15379" max="15379" width="2.75" style="153" customWidth="1"/>
    <col min="15380" max="15391" width="3.625" style="153" customWidth="1"/>
    <col min="15392" max="15616" width="4" style="153"/>
    <col min="15617" max="15617" width="2.875" style="153" customWidth="1"/>
    <col min="15618" max="15618" width="2.375" style="153" customWidth="1"/>
    <col min="15619" max="15619" width="3.5" style="153" customWidth="1"/>
    <col min="15620" max="15629" width="3.625" style="153" customWidth="1"/>
    <col min="15630" max="15630" width="4.875" style="153" customWidth="1"/>
    <col min="15631" max="15631" width="3.625" style="153" customWidth="1"/>
    <col min="15632" max="15632" width="1.5" style="153" customWidth="1"/>
    <col min="15633" max="15634" width="3.625" style="153" customWidth="1"/>
    <col min="15635" max="15635" width="2.75" style="153" customWidth="1"/>
    <col min="15636" max="15647" width="3.625" style="153" customWidth="1"/>
    <col min="15648" max="15872" width="4" style="153"/>
    <col min="15873" max="15873" width="2.875" style="153" customWidth="1"/>
    <col min="15874" max="15874" width="2.375" style="153" customWidth="1"/>
    <col min="15875" max="15875" width="3.5" style="153" customWidth="1"/>
    <col min="15876" max="15885" width="3.625" style="153" customWidth="1"/>
    <col min="15886" max="15886" width="4.875" style="153" customWidth="1"/>
    <col min="15887" max="15887" width="3.625" style="153" customWidth="1"/>
    <col min="15888" max="15888" width="1.5" style="153" customWidth="1"/>
    <col min="15889" max="15890" width="3.625" style="153" customWidth="1"/>
    <col min="15891" max="15891" width="2.75" style="153" customWidth="1"/>
    <col min="15892" max="15903" width="3.625" style="153" customWidth="1"/>
    <col min="15904" max="16128" width="4" style="153"/>
    <col min="16129" max="16129" width="2.875" style="153" customWidth="1"/>
    <col min="16130" max="16130" width="2.375" style="153" customWidth="1"/>
    <col min="16131" max="16131" width="3.5" style="153" customWidth="1"/>
    <col min="16132" max="16141" width="3.625" style="153" customWidth="1"/>
    <col min="16142" max="16142" width="4.875" style="153" customWidth="1"/>
    <col min="16143" max="16143" width="3.625" style="153" customWidth="1"/>
    <col min="16144" max="16144" width="1.5" style="153" customWidth="1"/>
    <col min="16145" max="16146" width="3.625" style="153" customWidth="1"/>
    <col min="16147" max="16147" width="2.75" style="153" customWidth="1"/>
    <col min="16148" max="16159" width="3.625" style="153" customWidth="1"/>
    <col min="16160" max="16384" width="4" style="153"/>
  </cols>
  <sheetData>
    <row r="2" spans="2:31" x14ac:dyDescent="0.15">
      <c r="B2" s="153" t="s">
        <v>675</v>
      </c>
    </row>
    <row r="3" spans="2:31" x14ac:dyDescent="0.15">
      <c r="U3" s="154"/>
      <c r="X3" s="155" t="s">
        <v>92</v>
      </c>
      <c r="Y3" s="605"/>
      <c r="Z3" s="605"/>
      <c r="AA3" s="155" t="s">
        <v>211</v>
      </c>
      <c r="AB3" s="156"/>
      <c r="AC3" s="155" t="s">
        <v>410</v>
      </c>
      <c r="AD3" s="156"/>
      <c r="AE3" s="155" t="s">
        <v>1</v>
      </c>
    </row>
    <row r="4" spans="2:31" x14ac:dyDescent="0.15">
      <c r="T4" s="157"/>
      <c r="U4" s="157"/>
      <c r="V4" s="157"/>
    </row>
    <row r="5" spans="2:31" x14ac:dyDescent="0.15">
      <c r="B5" s="605" t="s">
        <v>409</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row>
    <row r="6" spans="2:31" x14ac:dyDescent="0.15">
      <c r="B6" s="605" t="s">
        <v>676</v>
      </c>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156"/>
    </row>
    <row r="7" spans="2:31" ht="23.25" customHeight="1" x14ac:dyDescent="0.15"/>
    <row r="8" spans="2:31" ht="23.25" customHeight="1" x14ac:dyDescent="0.15">
      <c r="B8" s="158" t="s">
        <v>408</v>
      </c>
      <c r="C8" s="158"/>
      <c r="D8" s="158"/>
      <c r="E8" s="158"/>
      <c r="F8" s="606"/>
      <c r="G8" s="607"/>
      <c r="H8" s="607"/>
      <c r="I8" s="607"/>
      <c r="J8" s="607"/>
      <c r="K8" s="607"/>
      <c r="L8" s="607"/>
      <c r="M8" s="607"/>
      <c r="N8" s="607"/>
      <c r="O8" s="607"/>
      <c r="P8" s="607"/>
      <c r="Q8" s="607"/>
      <c r="R8" s="607"/>
      <c r="S8" s="607"/>
      <c r="T8" s="607"/>
      <c r="U8" s="607"/>
      <c r="V8" s="607"/>
      <c r="W8" s="607"/>
      <c r="X8" s="607"/>
      <c r="Y8" s="607"/>
      <c r="Z8" s="607"/>
      <c r="AA8" s="607"/>
      <c r="AB8" s="607"/>
      <c r="AC8" s="607"/>
      <c r="AD8" s="607"/>
      <c r="AE8" s="608"/>
    </row>
    <row r="9" spans="2:31" ht="24.95" customHeight="1" x14ac:dyDescent="0.15">
      <c r="B9" s="158" t="s">
        <v>163</v>
      </c>
      <c r="C9" s="158"/>
      <c r="D9" s="158"/>
      <c r="E9" s="158"/>
      <c r="F9" s="159" t="s">
        <v>167</v>
      </c>
      <c r="G9" s="160" t="s">
        <v>407</v>
      </c>
      <c r="H9" s="160"/>
      <c r="I9" s="160"/>
      <c r="J9" s="160"/>
      <c r="K9" s="161" t="s">
        <v>167</v>
      </c>
      <c r="L9" s="160" t="s">
        <v>406</v>
      </c>
      <c r="M9" s="160"/>
      <c r="N9" s="160"/>
      <c r="O9" s="160"/>
      <c r="P9" s="160"/>
      <c r="Q9" s="161" t="s">
        <v>167</v>
      </c>
      <c r="R9" s="160" t="s">
        <v>405</v>
      </c>
      <c r="S9" s="160"/>
      <c r="T9" s="160"/>
      <c r="U9" s="160"/>
      <c r="V9" s="160"/>
      <c r="W9" s="160"/>
      <c r="X9" s="160"/>
      <c r="Y9" s="160"/>
      <c r="Z9" s="160"/>
      <c r="AA9" s="160"/>
      <c r="AB9" s="160"/>
      <c r="AC9" s="160"/>
      <c r="AD9" s="162"/>
      <c r="AE9" s="163"/>
    </row>
    <row r="10" spans="2:31" ht="24.95" customHeight="1" x14ac:dyDescent="0.15">
      <c r="B10" s="609" t="s">
        <v>404</v>
      </c>
      <c r="C10" s="610"/>
      <c r="D10" s="610"/>
      <c r="E10" s="611"/>
      <c r="F10" s="156" t="s">
        <v>167</v>
      </c>
      <c r="G10" s="154" t="s">
        <v>403</v>
      </c>
      <c r="H10" s="154"/>
      <c r="I10" s="154"/>
      <c r="J10" s="154"/>
      <c r="K10" s="154"/>
      <c r="L10" s="154"/>
      <c r="M10" s="154"/>
      <c r="N10" s="154"/>
      <c r="O10" s="154"/>
      <c r="Q10" s="164"/>
      <c r="R10" s="165" t="s">
        <v>167</v>
      </c>
      <c r="S10" s="154" t="s">
        <v>402</v>
      </c>
      <c r="T10" s="154"/>
      <c r="U10" s="154"/>
      <c r="V10" s="154"/>
      <c r="W10" s="166"/>
      <c r="X10" s="166"/>
      <c r="Y10" s="166"/>
      <c r="Z10" s="166"/>
      <c r="AA10" s="166"/>
      <c r="AB10" s="166"/>
      <c r="AC10" s="166"/>
      <c r="AD10" s="164"/>
      <c r="AE10" s="167"/>
    </row>
    <row r="11" spans="2:31" ht="24.95" customHeight="1" x14ac:dyDescent="0.15">
      <c r="B11" s="612"/>
      <c r="C11" s="605"/>
      <c r="D11" s="605"/>
      <c r="E11" s="613"/>
      <c r="F11" s="156" t="s">
        <v>167</v>
      </c>
      <c r="G11" s="154" t="s">
        <v>677</v>
      </c>
      <c r="H11" s="154"/>
      <c r="I11" s="154"/>
      <c r="J11" s="154"/>
      <c r="K11" s="154"/>
      <c r="L11" s="154"/>
      <c r="M11" s="154"/>
      <c r="N11" s="154"/>
      <c r="O11" s="154"/>
      <c r="R11" s="156" t="s">
        <v>167</v>
      </c>
      <c r="S11" s="154" t="s">
        <v>678</v>
      </c>
      <c r="T11" s="154"/>
      <c r="U11" s="154"/>
      <c r="V11" s="154"/>
      <c r="W11" s="154"/>
      <c r="X11" s="154"/>
      <c r="Y11" s="154"/>
      <c r="Z11" s="154"/>
      <c r="AA11" s="154"/>
      <c r="AB11" s="154"/>
      <c r="AC11" s="154"/>
      <c r="AE11" s="168"/>
    </row>
    <row r="12" spans="2:31" ht="24.95" customHeight="1" x14ac:dyDescent="0.15">
      <c r="B12" s="158" t="s">
        <v>336</v>
      </c>
      <c r="C12" s="158"/>
      <c r="D12" s="158"/>
      <c r="E12" s="158"/>
      <c r="F12" s="159" t="s">
        <v>167</v>
      </c>
      <c r="G12" s="160" t="s">
        <v>401</v>
      </c>
      <c r="H12" s="169"/>
      <c r="I12" s="169"/>
      <c r="J12" s="169"/>
      <c r="K12" s="169"/>
      <c r="L12" s="169"/>
      <c r="M12" s="169"/>
      <c r="N12" s="169"/>
      <c r="O12" s="169"/>
      <c r="P12" s="169"/>
      <c r="Q12" s="162"/>
      <c r="R12" s="161" t="s">
        <v>167</v>
      </c>
      <c r="S12" s="160" t="s">
        <v>400</v>
      </c>
      <c r="T12" s="169"/>
      <c r="U12" s="169"/>
      <c r="V12" s="169"/>
      <c r="W12" s="169"/>
      <c r="X12" s="169"/>
      <c r="Y12" s="169"/>
      <c r="Z12" s="169"/>
      <c r="AA12" s="169"/>
      <c r="AB12" s="169"/>
      <c r="AC12" s="169"/>
      <c r="AD12" s="162"/>
      <c r="AE12" s="163"/>
    </row>
    <row r="13" spans="2:31" ht="24.95" customHeight="1" x14ac:dyDescent="0.15"/>
    <row r="14" spans="2:31" ht="24.95" customHeight="1" x14ac:dyDescent="0.15">
      <c r="B14" s="170"/>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3"/>
      <c r="AA14" s="159"/>
      <c r="AB14" s="161" t="s">
        <v>328</v>
      </c>
      <c r="AC14" s="161" t="s">
        <v>326</v>
      </c>
      <c r="AD14" s="161" t="s">
        <v>327</v>
      </c>
      <c r="AE14" s="163"/>
    </row>
    <row r="15" spans="2:31" ht="24.95" customHeight="1" x14ac:dyDescent="0.15">
      <c r="B15" s="171" t="s">
        <v>399</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72"/>
      <c r="AA15" s="173"/>
      <c r="AB15" s="165"/>
      <c r="AC15" s="165"/>
      <c r="AD15" s="164"/>
      <c r="AE15" s="167"/>
    </row>
    <row r="16" spans="2:31" ht="30.75" customHeight="1" x14ac:dyDescent="0.15">
      <c r="B16" s="174"/>
      <c r="C16" s="175" t="s">
        <v>373</v>
      </c>
      <c r="D16" s="153" t="s">
        <v>797</v>
      </c>
      <c r="Z16" s="176"/>
      <c r="AA16" s="177"/>
      <c r="AB16" s="156" t="s">
        <v>167</v>
      </c>
      <c r="AC16" s="156" t="s">
        <v>326</v>
      </c>
      <c r="AD16" s="156" t="s">
        <v>167</v>
      </c>
      <c r="AE16" s="168"/>
    </row>
    <row r="17" spans="2:31" x14ac:dyDescent="0.15">
      <c r="B17" s="174"/>
      <c r="D17" s="153" t="s">
        <v>398</v>
      </c>
      <c r="Z17" s="178"/>
      <c r="AA17" s="179"/>
      <c r="AB17" s="156"/>
      <c r="AC17" s="156"/>
      <c r="AE17" s="168"/>
    </row>
    <row r="18" spans="2:31" x14ac:dyDescent="0.15">
      <c r="B18" s="174"/>
      <c r="Z18" s="178"/>
      <c r="AA18" s="179"/>
      <c r="AB18" s="156"/>
      <c r="AC18" s="156"/>
      <c r="AE18" s="168"/>
    </row>
    <row r="19" spans="2:31" x14ac:dyDescent="0.15">
      <c r="B19" s="174"/>
      <c r="D19" s="180" t="s">
        <v>679</v>
      </c>
      <c r="E19" s="160"/>
      <c r="F19" s="160"/>
      <c r="G19" s="160"/>
      <c r="H19" s="160"/>
      <c r="I19" s="160"/>
      <c r="J19" s="160"/>
      <c r="K19" s="160"/>
      <c r="L19" s="160"/>
      <c r="M19" s="160"/>
      <c r="N19" s="160"/>
      <c r="O19" s="162"/>
      <c r="P19" s="162"/>
      <c r="Q19" s="162"/>
      <c r="R19" s="162"/>
      <c r="S19" s="160"/>
      <c r="T19" s="160"/>
      <c r="U19" s="606"/>
      <c r="V19" s="607"/>
      <c r="W19" s="607"/>
      <c r="X19" s="162" t="s">
        <v>391</v>
      </c>
      <c r="Y19" s="174"/>
      <c r="Z19" s="178"/>
      <c r="AA19" s="179"/>
      <c r="AB19" s="156"/>
      <c r="AC19" s="156"/>
      <c r="AE19" s="168"/>
    </row>
    <row r="20" spans="2:31" x14ac:dyDescent="0.15">
      <c r="B20" s="174"/>
      <c r="D20" s="180" t="s">
        <v>798</v>
      </c>
      <c r="E20" s="160"/>
      <c r="F20" s="160"/>
      <c r="G20" s="160"/>
      <c r="H20" s="160"/>
      <c r="I20" s="160"/>
      <c r="J20" s="160"/>
      <c r="K20" s="160"/>
      <c r="L20" s="160"/>
      <c r="M20" s="160"/>
      <c r="N20" s="160"/>
      <c r="O20" s="162"/>
      <c r="P20" s="162"/>
      <c r="Q20" s="162"/>
      <c r="R20" s="162"/>
      <c r="S20" s="160"/>
      <c r="T20" s="160"/>
      <c r="U20" s="606"/>
      <c r="V20" s="607"/>
      <c r="W20" s="607"/>
      <c r="X20" s="162" t="s">
        <v>391</v>
      </c>
      <c r="Y20" s="174"/>
      <c r="Z20" s="168"/>
      <c r="AA20" s="179"/>
      <c r="AB20" s="156"/>
      <c r="AC20" s="156"/>
      <c r="AE20" s="168"/>
    </row>
    <row r="21" spans="2:31" x14ac:dyDescent="0.15">
      <c r="B21" s="174"/>
      <c r="D21" s="180" t="s">
        <v>396</v>
      </c>
      <c r="E21" s="160"/>
      <c r="F21" s="160"/>
      <c r="G21" s="160"/>
      <c r="H21" s="160"/>
      <c r="I21" s="160"/>
      <c r="J21" s="160"/>
      <c r="K21" s="160"/>
      <c r="L21" s="160"/>
      <c r="M21" s="160"/>
      <c r="N21" s="160"/>
      <c r="O21" s="162"/>
      <c r="P21" s="162"/>
      <c r="Q21" s="162"/>
      <c r="R21" s="162"/>
      <c r="S21" s="160"/>
      <c r="T21" s="181" t="str">
        <f>(IFERROR(ROUNDDOWN(T20/T19*100,0),""))</f>
        <v/>
      </c>
      <c r="U21" s="614" t="str">
        <f>(IFERROR(ROUNDDOWN(U20/U19*100,0),""))</f>
        <v/>
      </c>
      <c r="V21" s="615"/>
      <c r="W21" s="615"/>
      <c r="X21" s="162" t="s">
        <v>395</v>
      </c>
      <c r="Y21" s="174"/>
      <c r="Z21" s="182"/>
      <c r="AA21" s="179"/>
      <c r="AB21" s="156"/>
      <c r="AC21" s="156"/>
      <c r="AE21" s="168"/>
    </row>
    <row r="22" spans="2:31" ht="13.5" customHeight="1" x14ac:dyDescent="0.15">
      <c r="B22" s="174"/>
      <c r="D22" s="153" t="s">
        <v>680</v>
      </c>
      <c r="Z22" s="182"/>
      <c r="AA22" s="179"/>
      <c r="AB22" s="156"/>
      <c r="AC22" s="156"/>
      <c r="AE22" s="168"/>
    </row>
    <row r="23" spans="2:31" x14ac:dyDescent="0.15">
      <c r="B23" s="174"/>
      <c r="Z23" s="182"/>
      <c r="AA23" s="179"/>
      <c r="AB23" s="156"/>
      <c r="AC23" s="156"/>
      <c r="AE23" s="168"/>
    </row>
    <row r="24" spans="2:31" x14ac:dyDescent="0.15">
      <c r="B24" s="174"/>
      <c r="Z24" s="182"/>
      <c r="AA24" s="179"/>
      <c r="AB24" s="156"/>
      <c r="AC24" s="156"/>
      <c r="AE24" s="168"/>
    </row>
    <row r="25" spans="2:31" x14ac:dyDescent="0.15">
      <c r="B25" s="174"/>
      <c r="C25" s="175" t="s">
        <v>372</v>
      </c>
      <c r="D25" s="153" t="s">
        <v>799</v>
      </c>
      <c r="Z25" s="176"/>
      <c r="AA25" s="179"/>
      <c r="AB25" s="156" t="s">
        <v>167</v>
      </c>
      <c r="AC25" s="156" t="s">
        <v>326</v>
      </c>
      <c r="AD25" s="156" t="s">
        <v>167</v>
      </c>
      <c r="AE25" s="168"/>
    </row>
    <row r="26" spans="2:31" x14ac:dyDescent="0.15">
      <c r="B26" s="174"/>
      <c r="C26" s="175"/>
      <c r="D26" s="153" t="s">
        <v>394</v>
      </c>
      <c r="Z26" s="176"/>
      <c r="AA26" s="179"/>
      <c r="AB26" s="156"/>
      <c r="AC26" s="156"/>
      <c r="AD26" s="156"/>
      <c r="AE26" s="168"/>
    </row>
    <row r="27" spans="2:31" x14ac:dyDescent="0.15">
      <c r="B27" s="174"/>
      <c r="C27" s="175"/>
      <c r="D27" s="153" t="s">
        <v>393</v>
      </c>
      <c r="Z27" s="176"/>
      <c r="AA27" s="177"/>
      <c r="AB27" s="156"/>
      <c r="AC27" s="183"/>
      <c r="AE27" s="168"/>
    </row>
    <row r="28" spans="2:31" x14ac:dyDescent="0.15">
      <c r="B28" s="174"/>
      <c r="Z28" s="182"/>
      <c r="AA28" s="179"/>
      <c r="AB28" s="156"/>
      <c r="AC28" s="156"/>
      <c r="AE28" s="168"/>
    </row>
    <row r="29" spans="2:31" x14ac:dyDescent="0.15">
      <c r="B29" s="174"/>
      <c r="C29" s="175"/>
      <c r="D29" s="180" t="s">
        <v>392</v>
      </c>
      <c r="E29" s="160"/>
      <c r="F29" s="160"/>
      <c r="G29" s="160"/>
      <c r="H29" s="160"/>
      <c r="I29" s="160"/>
      <c r="J29" s="160"/>
      <c r="K29" s="160"/>
      <c r="L29" s="160"/>
      <c r="M29" s="160"/>
      <c r="N29" s="160"/>
      <c r="O29" s="162"/>
      <c r="P29" s="162"/>
      <c r="Q29" s="162"/>
      <c r="R29" s="162"/>
      <c r="S29" s="162"/>
      <c r="T29" s="163"/>
      <c r="U29" s="606"/>
      <c r="V29" s="607"/>
      <c r="W29" s="607"/>
      <c r="X29" s="163" t="s">
        <v>391</v>
      </c>
      <c r="Y29" s="174"/>
      <c r="Z29" s="182"/>
      <c r="AA29" s="179"/>
      <c r="AB29" s="156"/>
      <c r="AC29" s="156"/>
      <c r="AE29" s="168"/>
    </row>
    <row r="30" spans="2:31" x14ac:dyDescent="0.15">
      <c r="B30" s="174"/>
      <c r="C30" s="175"/>
      <c r="D30" s="154"/>
      <c r="E30" s="154"/>
      <c r="F30" s="154"/>
      <c r="G30" s="154"/>
      <c r="H30" s="154"/>
      <c r="I30" s="154"/>
      <c r="J30" s="154"/>
      <c r="K30" s="154"/>
      <c r="L30" s="154"/>
      <c r="M30" s="154"/>
      <c r="N30" s="154"/>
      <c r="U30" s="156"/>
      <c r="V30" s="156"/>
      <c r="W30" s="156"/>
      <c r="Z30" s="182"/>
      <c r="AA30" s="179"/>
      <c r="AB30" s="156"/>
      <c r="AC30" s="156"/>
      <c r="AE30" s="168"/>
    </row>
    <row r="31" spans="2:31" x14ac:dyDescent="0.15">
      <c r="B31" s="174"/>
      <c r="C31" s="175"/>
      <c r="D31" s="184" t="s">
        <v>390</v>
      </c>
      <c r="Z31" s="182"/>
      <c r="AA31" s="179"/>
      <c r="AB31" s="156"/>
      <c r="AC31" s="156"/>
      <c r="AE31" s="168"/>
    </row>
    <row r="32" spans="2:31" ht="13.5" customHeight="1" x14ac:dyDescent="0.15">
      <c r="B32" s="174"/>
      <c r="C32" s="175"/>
      <c r="D32" s="604" t="s">
        <v>800</v>
      </c>
      <c r="E32" s="604"/>
      <c r="F32" s="604"/>
      <c r="G32" s="604"/>
      <c r="H32" s="604"/>
      <c r="I32" s="604"/>
      <c r="J32" s="604"/>
      <c r="K32" s="604"/>
      <c r="L32" s="604"/>
      <c r="M32" s="604"/>
      <c r="N32" s="604"/>
      <c r="O32" s="604" t="s">
        <v>389</v>
      </c>
      <c r="P32" s="604"/>
      <c r="Q32" s="604"/>
      <c r="R32" s="604"/>
      <c r="S32" s="604"/>
      <c r="Z32" s="182"/>
      <c r="AA32" s="179"/>
      <c r="AB32" s="156"/>
      <c r="AC32" s="156"/>
      <c r="AE32" s="168"/>
    </row>
    <row r="33" spans="2:36" x14ac:dyDescent="0.15">
      <c r="B33" s="174"/>
      <c r="C33" s="175"/>
      <c r="D33" s="604" t="s">
        <v>388</v>
      </c>
      <c r="E33" s="604"/>
      <c r="F33" s="604"/>
      <c r="G33" s="604"/>
      <c r="H33" s="604"/>
      <c r="I33" s="604"/>
      <c r="J33" s="604"/>
      <c r="K33" s="604"/>
      <c r="L33" s="604"/>
      <c r="M33" s="604"/>
      <c r="N33" s="604"/>
      <c r="O33" s="604" t="s">
        <v>387</v>
      </c>
      <c r="P33" s="604"/>
      <c r="Q33" s="604"/>
      <c r="R33" s="604"/>
      <c r="S33" s="604"/>
      <c r="Z33" s="182"/>
      <c r="AA33" s="179"/>
      <c r="AB33" s="156"/>
      <c r="AC33" s="156"/>
      <c r="AE33" s="168"/>
    </row>
    <row r="34" spans="2:36" ht="13.5" customHeight="1" x14ac:dyDescent="0.15">
      <c r="B34" s="174"/>
      <c r="C34" s="175"/>
      <c r="D34" s="604" t="s">
        <v>386</v>
      </c>
      <c r="E34" s="604"/>
      <c r="F34" s="604"/>
      <c r="G34" s="604"/>
      <c r="H34" s="604"/>
      <c r="I34" s="604"/>
      <c r="J34" s="604"/>
      <c r="K34" s="604"/>
      <c r="L34" s="604"/>
      <c r="M34" s="604"/>
      <c r="N34" s="604"/>
      <c r="O34" s="604" t="s">
        <v>385</v>
      </c>
      <c r="P34" s="604"/>
      <c r="Q34" s="604"/>
      <c r="R34" s="604"/>
      <c r="S34" s="604"/>
      <c r="Z34" s="182"/>
      <c r="AA34" s="179"/>
      <c r="AB34" s="156"/>
      <c r="AC34" s="156"/>
      <c r="AE34" s="168"/>
    </row>
    <row r="35" spans="2:36" x14ac:dyDescent="0.15">
      <c r="B35" s="174"/>
      <c r="C35" s="175"/>
      <c r="D35" s="604" t="s">
        <v>384</v>
      </c>
      <c r="E35" s="604"/>
      <c r="F35" s="604"/>
      <c r="G35" s="604"/>
      <c r="H35" s="604"/>
      <c r="I35" s="604"/>
      <c r="J35" s="604"/>
      <c r="K35" s="604"/>
      <c r="L35" s="604"/>
      <c r="M35" s="604"/>
      <c r="N35" s="604"/>
      <c r="O35" s="604" t="s">
        <v>383</v>
      </c>
      <c r="P35" s="604"/>
      <c r="Q35" s="604"/>
      <c r="R35" s="604"/>
      <c r="S35" s="604"/>
      <c r="Z35" s="182"/>
      <c r="AA35" s="179"/>
      <c r="AB35" s="156"/>
      <c r="AC35" s="156"/>
      <c r="AE35" s="168"/>
    </row>
    <row r="36" spans="2:36" x14ac:dyDescent="0.15">
      <c r="B36" s="174"/>
      <c r="C36" s="175"/>
      <c r="D36" s="604" t="s">
        <v>382</v>
      </c>
      <c r="E36" s="604"/>
      <c r="F36" s="604"/>
      <c r="G36" s="604"/>
      <c r="H36" s="604"/>
      <c r="I36" s="604"/>
      <c r="J36" s="604"/>
      <c r="K36" s="604"/>
      <c r="L36" s="604"/>
      <c r="M36" s="604"/>
      <c r="N36" s="604"/>
      <c r="O36" s="604" t="s">
        <v>381</v>
      </c>
      <c r="P36" s="604"/>
      <c r="Q36" s="604"/>
      <c r="R36" s="604"/>
      <c r="S36" s="604"/>
      <c r="Z36" s="182"/>
      <c r="AA36" s="179"/>
      <c r="AB36" s="156"/>
      <c r="AC36" s="156"/>
      <c r="AE36" s="168"/>
    </row>
    <row r="37" spans="2:36" x14ac:dyDescent="0.15">
      <c r="B37" s="174"/>
      <c r="C37" s="175"/>
      <c r="D37" s="604" t="s">
        <v>380</v>
      </c>
      <c r="E37" s="604"/>
      <c r="F37" s="604"/>
      <c r="G37" s="604"/>
      <c r="H37" s="604"/>
      <c r="I37" s="604"/>
      <c r="J37" s="604"/>
      <c r="K37" s="604"/>
      <c r="L37" s="604"/>
      <c r="M37" s="604"/>
      <c r="N37" s="604"/>
      <c r="O37" s="604" t="s">
        <v>379</v>
      </c>
      <c r="P37" s="604"/>
      <c r="Q37" s="604"/>
      <c r="R37" s="604"/>
      <c r="S37" s="604"/>
      <c r="Z37" s="182"/>
      <c r="AA37" s="179"/>
      <c r="AB37" s="156"/>
      <c r="AC37" s="156"/>
      <c r="AE37" s="168"/>
    </row>
    <row r="38" spans="2:36" x14ac:dyDescent="0.15">
      <c r="B38" s="174"/>
      <c r="C38" s="175"/>
      <c r="D38" s="604" t="s">
        <v>378</v>
      </c>
      <c r="E38" s="604"/>
      <c r="F38" s="604"/>
      <c r="G38" s="604"/>
      <c r="H38" s="604"/>
      <c r="I38" s="604"/>
      <c r="J38" s="604"/>
      <c r="K38" s="604"/>
      <c r="L38" s="604"/>
      <c r="M38" s="604"/>
      <c r="N38" s="604"/>
      <c r="O38" s="604" t="s">
        <v>377</v>
      </c>
      <c r="P38" s="604"/>
      <c r="Q38" s="604"/>
      <c r="R38" s="604"/>
      <c r="S38" s="616"/>
      <c r="T38" s="174"/>
      <c r="Z38" s="182"/>
      <c r="AA38" s="179"/>
      <c r="AB38" s="156"/>
      <c r="AC38" s="156"/>
      <c r="AE38" s="168"/>
    </row>
    <row r="39" spans="2:36" x14ac:dyDescent="0.15">
      <c r="B39" s="174"/>
      <c r="C39" s="175"/>
      <c r="D39" s="604" t="s">
        <v>51</v>
      </c>
      <c r="E39" s="604"/>
      <c r="F39" s="604"/>
      <c r="G39" s="604"/>
      <c r="H39" s="604"/>
      <c r="I39" s="604"/>
      <c r="J39" s="604"/>
      <c r="K39" s="604"/>
      <c r="L39" s="604"/>
      <c r="M39" s="604"/>
      <c r="N39" s="604"/>
      <c r="O39" s="617" t="s">
        <v>51</v>
      </c>
      <c r="P39" s="617"/>
      <c r="Q39" s="617"/>
      <c r="R39" s="617"/>
      <c r="S39" s="617"/>
      <c r="Z39" s="178"/>
      <c r="AA39" s="179"/>
      <c r="AB39" s="156"/>
      <c r="AC39" s="156"/>
      <c r="AE39" s="168"/>
    </row>
    <row r="40" spans="2:36" x14ac:dyDescent="0.15">
      <c r="B40" s="174"/>
      <c r="C40" s="175"/>
      <c r="J40" s="605"/>
      <c r="K40" s="605"/>
      <c r="L40" s="605"/>
      <c r="M40" s="605"/>
      <c r="N40" s="605"/>
      <c r="O40" s="605"/>
      <c r="P40" s="605"/>
      <c r="Q40" s="605"/>
      <c r="R40" s="605"/>
      <c r="S40" s="605"/>
      <c r="T40" s="605"/>
      <c r="U40" s="605"/>
      <c r="V40" s="605"/>
      <c r="Z40" s="178"/>
      <c r="AA40" s="179"/>
      <c r="AB40" s="156"/>
      <c r="AC40" s="156"/>
      <c r="AE40" s="168"/>
    </row>
    <row r="41" spans="2:36" x14ac:dyDescent="0.15">
      <c r="B41" s="174"/>
      <c r="C41" s="175" t="s">
        <v>370</v>
      </c>
      <c r="D41" s="153" t="s">
        <v>376</v>
      </c>
      <c r="Z41" s="176"/>
      <c r="AA41" s="177"/>
      <c r="AB41" s="156" t="s">
        <v>167</v>
      </c>
      <c r="AC41" s="156" t="s">
        <v>326</v>
      </c>
      <c r="AD41" s="156" t="s">
        <v>167</v>
      </c>
      <c r="AE41" s="168"/>
    </row>
    <row r="42" spans="2:36" x14ac:dyDescent="0.15">
      <c r="B42" s="174"/>
      <c r="D42" s="153" t="s">
        <v>375</v>
      </c>
      <c r="Z42" s="182"/>
      <c r="AA42" s="179"/>
      <c r="AB42" s="156"/>
      <c r="AC42" s="156"/>
      <c r="AE42" s="168"/>
    </row>
    <row r="43" spans="2:36" x14ac:dyDescent="0.15">
      <c r="B43" s="174"/>
      <c r="Z43" s="178"/>
      <c r="AA43" s="179"/>
      <c r="AB43" s="156"/>
      <c r="AC43" s="156"/>
      <c r="AE43" s="168"/>
    </row>
    <row r="44" spans="2:36" x14ac:dyDescent="0.15">
      <c r="B44" s="174" t="s">
        <v>374</v>
      </c>
      <c r="Z44" s="182"/>
      <c r="AA44" s="179"/>
      <c r="AB44" s="156"/>
      <c r="AC44" s="156"/>
      <c r="AE44" s="168"/>
    </row>
    <row r="45" spans="2:36" ht="14.25" customHeight="1" x14ac:dyDescent="0.15">
      <c r="B45" s="174"/>
      <c r="C45" s="175" t="s">
        <v>373</v>
      </c>
      <c r="D45" s="153" t="s">
        <v>801</v>
      </c>
      <c r="Z45" s="176"/>
      <c r="AA45" s="177"/>
      <c r="AB45" s="156" t="s">
        <v>167</v>
      </c>
      <c r="AC45" s="156" t="s">
        <v>326</v>
      </c>
      <c r="AD45" s="156" t="s">
        <v>167</v>
      </c>
      <c r="AE45" s="168"/>
    </row>
    <row r="46" spans="2:36" x14ac:dyDescent="0.15">
      <c r="B46" s="174"/>
      <c r="D46" s="153" t="s">
        <v>802</v>
      </c>
      <c r="Z46" s="182"/>
      <c r="AA46" s="179"/>
      <c r="AB46" s="156"/>
      <c r="AC46" s="156"/>
      <c r="AE46" s="168"/>
    </row>
    <row r="47" spans="2:36" x14ac:dyDescent="0.15">
      <c r="B47" s="174"/>
      <c r="W47" s="185"/>
      <c r="Z47" s="168"/>
      <c r="AA47" s="179"/>
      <c r="AB47" s="156"/>
      <c r="AC47" s="156"/>
      <c r="AE47" s="168"/>
      <c r="AJ47" s="186"/>
    </row>
    <row r="48" spans="2:36" x14ac:dyDescent="0.15">
      <c r="B48" s="174"/>
      <c r="C48" s="175" t="s">
        <v>372</v>
      </c>
      <c r="D48" s="153" t="s">
        <v>681</v>
      </c>
      <c r="F48" s="301"/>
      <c r="G48" s="301"/>
      <c r="H48" s="301"/>
      <c r="I48" s="301"/>
      <c r="J48" s="301"/>
      <c r="K48" s="301"/>
      <c r="L48" s="301"/>
      <c r="M48" s="301"/>
      <c r="N48" s="301"/>
      <c r="O48" s="301"/>
      <c r="P48" s="301"/>
      <c r="Q48" s="301"/>
      <c r="R48" s="301"/>
      <c r="S48" s="301"/>
      <c r="T48" s="301"/>
      <c r="U48" s="301"/>
      <c r="Z48" s="168"/>
      <c r="AA48" s="179"/>
      <c r="AB48" s="156" t="s">
        <v>167</v>
      </c>
      <c r="AC48" s="156" t="s">
        <v>326</v>
      </c>
      <c r="AD48" s="156" t="s">
        <v>167</v>
      </c>
      <c r="AE48" s="168"/>
      <c r="AJ48" s="186"/>
    </row>
    <row r="49" spans="2:36" ht="17.25" customHeight="1" x14ac:dyDescent="0.15">
      <c r="B49" s="174"/>
      <c r="D49" s="153" t="s">
        <v>803</v>
      </c>
      <c r="F49" s="301"/>
      <c r="G49" s="301"/>
      <c r="H49" s="301"/>
      <c r="I49" s="301"/>
      <c r="J49" s="301"/>
      <c r="K49" s="301"/>
      <c r="L49" s="301"/>
      <c r="M49" s="301"/>
      <c r="N49" s="301"/>
      <c r="O49" s="301"/>
      <c r="P49" s="301"/>
      <c r="Q49" s="301"/>
      <c r="R49" s="301"/>
      <c r="S49" s="301"/>
      <c r="T49" s="301"/>
      <c r="U49" s="301"/>
      <c r="Z49" s="168"/>
      <c r="AA49" s="179"/>
      <c r="AB49" s="156"/>
      <c r="AC49" s="156"/>
      <c r="AE49" s="168"/>
      <c r="AJ49" s="186"/>
    </row>
    <row r="50" spans="2:36" ht="18.75" customHeight="1" x14ac:dyDescent="0.15">
      <c r="B50" s="174"/>
      <c r="Z50" s="168"/>
      <c r="AA50" s="179"/>
      <c r="AB50" s="156"/>
      <c r="AC50" s="156"/>
      <c r="AE50" s="168"/>
      <c r="AJ50" s="186"/>
    </row>
    <row r="51" spans="2:36" ht="13.5" customHeight="1" x14ac:dyDescent="0.15">
      <c r="B51" s="174"/>
      <c r="D51" s="180" t="s">
        <v>679</v>
      </c>
      <c r="E51" s="160"/>
      <c r="F51" s="160"/>
      <c r="G51" s="160"/>
      <c r="H51" s="160"/>
      <c r="I51" s="160"/>
      <c r="J51" s="160"/>
      <c r="K51" s="160"/>
      <c r="L51" s="160"/>
      <c r="M51" s="160"/>
      <c r="N51" s="160"/>
      <c r="O51" s="162"/>
      <c r="P51" s="162"/>
      <c r="Q51" s="162"/>
      <c r="R51" s="162"/>
      <c r="S51" s="160"/>
      <c r="T51" s="160"/>
      <c r="U51" s="606"/>
      <c r="V51" s="607"/>
      <c r="W51" s="607"/>
      <c r="X51" s="162" t="s">
        <v>391</v>
      </c>
      <c r="Y51" s="174"/>
      <c r="Z51" s="168"/>
      <c r="AA51" s="179"/>
      <c r="AB51" s="156"/>
      <c r="AC51" s="156"/>
      <c r="AE51" s="168"/>
      <c r="AJ51" s="186"/>
    </row>
    <row r="52" spans="2:36" x14ac:dyDescent="0.15">
      <c r="B52" s="174"/>
      <c r="D52" s="180" t="s">
        <v>397</v>
      </c>
      <c r="E52" s="160"/>
      <c r="F52" s="160"/>
      <c r="G52" s="160"/>
      <c r="H52" s="160"/>
      <c r="I52" s="160"/>
      <c r="J52" s="160"/>
      <c r="K52" s="160"/>
      <c r="L52" s="160"/>
      <c r="M52" s="160"/>
      <c r="N52" s="160"/>
      <c r="O52" s="162"/>
      <c r="P52" s="162"/>
      <c r="Q52" s="162"/>
      <c r="R52" s="162"/>
      <c r="S52" s="160"/>
      <c r="T52" s="160"/>
      <c r="U52" s="606"/>
      <c r="V52" s="607"/>
      <c r="W52" s="607"/>
      <c r="X52" s="162" t="s">
        <v>391</v>
      </c>
      <c r="Y52" s="174"/>
      <c r="Z52" s="168"/>
      <c r="AA52" s="179"/>
      <c r="AB52" s="156"/>
      <c r="AC52" s="156"/>
      <c r="AE52" s="168"/>
      <c r="AJ52" s="186"/>
    </row>
    <row r="53" spans="2:36" x14ac:dyDescent="0.15">
      <c r="B53" s="174"/>
      <c r="D53" s="180" t="s">
        <v>396</v>
      </c>
      <c r="E53" s="160"/>
      <c r="F53" s="160"/>
      <c r="G53" s="160"/>
      <c r="H53" s="160"/>
      <c r="I53" s="160"/>
      <c r="J53" s="160"/>
      <c r="K53" s="160"/>
      <c r="L53" s="160"/>
      <c r="M53" s="160"/>
      <c r="N53" s="160"/>
      <c r="O53" s="162"/>
      <c r="P53" s="162"/>
      <c r="Q53" s="162"/>
      <c r="R53" s="162"/>
      <c r="S53" s="160"/>
      <c r="T53" s="181" t="str">
        <f>(IFERROR(ROUNDDOWN(T52/T51*100,0),""))</f>
        <v/>
      </c>
      <c r="U53" s="614" t="str">
        <f>(IFERROR(ROUNDDOWN(U52/U51*100,0),""))</f>
        <v/>
      </c>
      <c r="V53" s="615"/>
      <c r="W53" s="615"/>
      <c r="X53" s="162" t="s">
        <v>395</v>
      </c>
      <c r="Y53" s="174"/>
      <c r="Z53" s="168"/>
      <c r="AA53" s="179"/>
      <c r="AB53" s="156"/>
      <c r="AC53" s="156"/>
      <c r="AE53" s="168"/>
      <c r="AJ53" s="186"/>
    </row>
    <row r="54" spans="2:36" x14ac:dyDescent="0.15">
      <c r="B54" s="174"/>
      <c r="D54" s="153" t="s">
        <v>680</v>
      </c>
      <c r="Z54" s="168"/>
      <c r="AA54" s="179"/>
      <c r="AB54" s="156"/>
      <c r="AC54" s="156"/>
      <c r="AE54" s="168"/>
      <c r="AJ54" s="186"/>
    </row>
    <row r="55" spans="2:36" x14ac:dyDescent="0.15">
      <c r="B55" s="174"/>
      <c r="W55" s="185"/>
      <c r="Z55" s="168"/>
      <c r="AA55" s="179"/>
      <c r="AB55" s="156"/>
      <c r="AC55" s="156"/>
      <c r="AE55" s="168"/>
      <c r="AJ55" s="186"/>
    </row>
    <row r="56" spans="2:36" x14ac:dyDescent="0.15">
      <c r="B56" s="174"/>
      <c r="C56" s="175" t="s">
        <v>370</v>
      </c>
      <c r="D56" s="153" t="s">
        <v>371</v>
      </c>
      <c r="Z56" s="176"/>
      <c r="AA56" s="177"/>
      <c r="AB56" s="156" t="s">
        <v>167</v>
      </c>
      <c r="AC56" s="156" t="s">
        <v>326</v>
      </c>
      <c r="AD56" s="156" t="s">
        <v>167</v>
      </c>
      <c r="AE56" s="168"/>
    </row>
    <row r="57" spans="2:36" x14ac:dyDescent="0.15">
      <c r="B57" s="174"/>
      <c r="D57" s="153" t="s">
        <v>682</v>
      </c>
      <c r="E57" s="154"/>
      <c r="F57" s="154"/>
      <c r="G57" s="154"/>
      <c r="H57" s="154"/>
      <c r="I57" s="154"/>
      <c r="J57" s="154"/>
      <c r="K57" s="154"/>
      <c r="L57" s="154"/>
      <c r="M57" s="154"/>
      <c r="N57" s="154"/>
      <c r="O57" s="186"/>
      <c r="P57" s="186"/>
      <c r="Q57" s="186"/>
      <c r="Z57" s="182"/>
      <c r="AA57" s="179"/>
      <c r="AB57" s="156"/>
      <c r="AC57" s="156"/>
      <c r="AE57" s="168"/>
    </row>
    <row r="58" spans="2:36" x14ac:dyDescent="0.15">
      <c r="B58" s="174"/>
      <c r="D58" s="156"/>
      <c r="E58" s="618"/>
      <c r="F58" s="618"/>
      <c r="G58" s="618"/>
      <c r="H58" s="618"/>
      <c r="I58" s="618"/>
      <c r="J58" s="618"/>
      <c r="K58" s="618"/>
      <c r="L58" s="618"/>
      <c r="M58" s="618"/>
      <c r="N58" s="618"/>
      <c r="Q58" s="156"/>
      <c r="S58" s="185"/>
      <c r="T58" s="185"/>
      <c r="U58" s="185"/>
      <c r="V58" s="185"/>
      <c r="Z58" s="178"/>
      <c r="AA58" s="179"/>
      <c r="AB58" s="156"/>
      <c r="AC58" s="156"/>
      <c r="AE58" s="168"/>
    </row>
    <row r="59" spans="2:36" x14ac:dyDescent="0.15">
      <c r="B59" s="174"/>
      <c r="C59" s="175" t="s">
        <v>683</v>
      </c>
      <c r="D59" s="153" t="s">
        <v>684</v>
      </c>
      <c r="Z59" s="176"/>
      <c r="AA59" s="177"/>
      <c r="AB59" s="156" t="s">
        <v>167</v>
      </c>
      <c r="AC59" s="156" t="s">
        <v>326</v>
      </c>
      <c r="AD59" s="156" t="s">
        <v>167</v>
      </c>
      <c r="AE59" s="168"/>
    </row>
    <row r="60" spans="2:36" x14ac:dyDescent="0.15">
      <c r="B60" s="187"/>
      <c r="C60" s="188"/>
      <c r="D60" s="189" t="s">
        <v>369</v>
      </c>
      <c r="E60" s="189"/>
      <c r="F60" s="189"/>
      <c r="G60" s="189"/>
      <c r="H60" s="189"/>
      <c r="I60" s="189"/>
      <c r="J60" s="189"/>
      <c r="K60" s="189"/>
      <c r="L60" s="189"/>
      <c r="M60" s="189"/>
      <c r="N60" s="189"/>
      <c r="O60" s="189"/>
      <c r="P60" s="189"/>
      <c r="Q60" s="189"/>
      <c r="R60" s="189"/>
      <c r="S60" s="189"/>
      <c r="T60" s="189"/>
      <c r="U60" s="189"/>
      <c r="V60" s="189"/>
      <c r="W60" s="189"/>
      <c r="X60" s="189"/>
      <c r="Y60" s="189"/>
      <c r="Z60" s="190"/>
      <c r="AA60" s="191"/>
      <c r="AB60" s="192"/>
      <c r="AC60" s="192"/>
      <c r="AD60" s="189"/>
      <c r="AE60" s="190"/>
    </row>
    <row r="61" spans="2:36" x14ac:dyDescent="0.15">
      <c r="B61" s="153" t="s">
        <v>368</v>
      </c>
    </row>
    <row r="62" spans="2:36" x14ac:dyDescent="0.15">
      <c r="C62" s="153" t="s">
        <v>367</v>
      </c>
    </row>
    <row r="63" spans="2:36" x14ac:dyDescent="0.15">
      <c r="B63" s="153" t="s">
        <v>366</v>
      </c>
    </row>
    <row r="64" spans="2:36" x14ac:dyDescent="0.15">
      <c r="C64" s="153" t="s">
        <v>365</v>
      </c>
    </row>
    <row r="65" spans="2:11" x14ac:dyDescent="0.15">
      <c r="C65" s="153" t="s">
        <v>364</v>
      </c>
    </row>
    <row r="66" spans="2:11" x14ac:dyDescent="0.15">
      <c r="C66" s="153" t="s">
        <v>363</v>
      </c>
      <c r="K66" s="153" t="s">
        <v>362</v>
      </c>
    </row>
    <row r="67" spans="2:11" x14ac:dyDescent="0.15">
      <c r="K67" s="153" t="s">
        <v>361</v>
      </c>
    </row>
    <row r="68" spans="2:11" x14ac:dyDescent="0.15">
      <c r="K68" s="153" t="s">
        <v>360</v>
      </c>
    </row>
    <row r="69" spans="2:11" x14ac:dyDescent="0.15">
      <c r="K69" s="153" t="s">
        <v>359</v>
      </c>
    </row>
    <row r="70" spans="2:11" x14ac:dyDescent="0.15">
      <c r="K70" s="153" t="s">
        <v>358</v>
      </c>
    </row>
    <row r="71" spans="2:11" x14ac:dyDescent="0.15">
      <c r="B71" s="153" t="s">
        <v>357</v>
      </c>
    </row>
    <row r="72" spans="2:11" x14ac:dyDescent="0.15">
      <c r="C72" s="153" t="s">
        <v>356</v>
      </c>
    </row>
    <row r="73" spans="2:11" x14ac:dyDescent="0.15">
      <c r="C73" s="153" t="s">
        <v>355</v>
      </c>
    </row>
    <row r="74" spans="2:11" x14ac:dyDescent="0.15">
      <c r="C74" s="153" t="s">
        <v>354</v>
      </c>
    </row>
    <row r="122" spans="1:7" x14ac:dyDescent="0.15">
      <c r="A122" s="189"/>
      <c r="C122" s="189"/>
      <c r="D122" s="189"/>
      <c r="E122" s="189"/>
      <c r="F122" s="189"/>
      <c r="G122" s="189"/>
    </row>
    <row r="123" spans="1:7" x14ac:dyDescent="0.15">
      <c r="C123" s="164"/>
    </row>
    <row r="151" spans="1:1" x14ac:dyDescent="0.15">
      <c r="A151" s="189"/>
    </row>
    <row r="187" spans="1:1" x14ac:dyDescent="0.15">
      <c r="A187" s="187"/>
    </row>
    <row r="238" spans="1:1" x14ac:dyDescent="0.15">
      <c r="A238" s="187"/>
    </row>
    <row r="287" spans="1:1" x14ac:dyDescent="0.15">
      <c r="A287" s="187"/>
    </row>
    <row r="314" spans="1:1" x14ac:dyDescent="0.15">
      <c r="A314" s="189"/>
    </row>
    <row r="364" spans="1:1" x14ac:dyDescent="0.15">
      <c r="A364" s="187"/>
    </row>
    <row r="388" spans="1:1" x14ac:dyDescent="0.15">
      <c r="A388" s="189"/>
    </row>
    <row r="416" spans="1:1" x14ac:dyDescent="0.15">
      <c r="A416" s="189"/>
    </row>
    <row r="444" spans="1:1" x14ac:dyDescent="0.15">
      <c r="A444" s="189"/>
    </row>
    <row r="468" spans="1:1" x14ac:dyDescent="0.15">
      <c r="A468" s="189"/>
    </row>
    <row r="497" spans="1:1" x14ac:dyDescent="0.15">
      <c r="A497" s="189"/>
    </row>
    <row r="526" spans="1:1" x14ac:dyDescent="0.15">
      <c r="A526" s="189"/>
    </row>
    <row r="575" spans="1:1" x14ac:dyDescent="0.15">
      <c r="A575" s="187"/>
    </row>
    <row r="606" spans="1:1" x14ac:dyDescent="0.15">
      <c r="A606" s="187"/>
    </row>
    <row r="650" spans="1:1" x14ac:dyDescent="0.15">
      <c r="A650" s="187"/>
    </row>
    <row r="686" spans="1:1" x14ac:dyDescent="0.15">
      <c r="A686" s="189"/>
    </row>
    <row r="725" spans="1:1" x14ac:dyDescent="0.15">
      <c r="A725" s="187"/>
    </row>
    <row r="754" spans="1:1" x14ac:dyDescent="0.15">
      <c r="A754" s="187"/>
    </row>
    <row r="793" spans="1:1" x14ac:dyDescent="0.15">
      <c r="A793" s="187"/>
    </row>
    <row r="832" spans="1:1" x14ac:dyDescent="0.15">
      <c r="A832" s="187"/>
    </row>
    <row r="860" spans="1:1" x14ac:dyDescent="0.15">
      <c r="A860" s="187"/>
    </row>
    <row r="900" spans="1:1" x14ac:dyDescent="0.15">
      <c r="A900" s="187"/>
    </row>
    <row r="940" spans="1:1" x14ac:dyDescent="0.15">
      <c r="A940" s="187"/>
    </row>
    <row r="969" spans="1:1" x14ac:dyDescent="0.15">
      <c r="A969" s="187"/>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2"/>
  <printOptions horizontalCentered="1"/>
  <pageMargins left="0.70866141732283472" right="0.39370078740157483" top="0.51181102362204722" bottom="0.35433070866141736" header="0.31496062992125984" footer="0.31496062992125984"/>
  <pageSetup paperSize="9" scale="75"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AB48 AD48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B1:AE123"/>
  <sheetViews>
    <sheetView zoomScaleNormal="100" zoomScaleSheetLayoutView="70" workbookViewId="0">
      <selection activeCell="B1" sqref="B1"/>
    </sheetView>
  </sheetViews>
  <sheetFormatPr defaultColWidth="3.5" defaultRowHeight="13.5" x14ac:dyDescent="0.15"/>
  <cols>
    <col min="1" max="1" width="1.25" style="196" customWidth="1"/>
    <col min="2" max="2" width="3.125" style="222" customWidth="1"/>
    <col min="3" max="26" width="3.125" style="196" customWidth="1"/>
    <col min="27" max="29" width="3.25" style="196" customWidth="1"/>
    <col min="30" max="30" width="3.125" style="196" customWidth="1"/>
    <col min="31" max="31" width="1.25" style="196" customWidth="1"/>
    <col min="32" max="16384" width="3.5" style="196"/>
  </cols>
  <sheetData>
    <row r="1" spans="2:30" s="98" customFormat="1" x14ac:dyDescent="0.15"/>
    <row r="2" spans="2:30" s="98" customFormat="1" x14ac:dyDescent="0.15">
      <c r="B2" s="98" t="s">
        <v>685</v>
      </c>
    </row>
    <row r="3" spans="2:30" s="98" customFormat="1" x14ac:dyDescent="0.15">
      <c r="U3" s="193" t="s">
        <v>92</v>
      </c>
      <c r="V3" s="348"/>
      <c r="W3" s="348"/>
      <c r="X3" s="193" t="s">
        <v>211</v>
      </c>
      <c r="Y3" s="348"/>
      <c r="Z3" s="348"/>
      <c r="AA3" s="193" t="s">
        <v>23</v>
      </c>
      <c r="AB3" s="348"/>
      <c r="AC3" s="348"/>
      <c r="AD3" s="193" t="s">
        <v>1</v>
      </c>
    </row>
    <row r="4" spans="2:30" s="98" customFormat="1" x14ac:dyDescent="0.15">
      <c r="AD4" s="193"/>
    </row>
    <row r="5" spans="2:30" s="98" customFormat="1" x14ac:dyDescent="0.15">
      <c r="B5" s="348" t="s">
        <v>454</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row>
    <row r="6" spans="2:30" s="98" customFormat="1" x14ac:dyDescent="0.15">
      <c r="B6" s="348" t="s">
        <v>453</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row>
    <row r="7" spans="2:30" s="98" customFormat="1" x14ac:dyDescent="0.15"/>
    <row r="8" spans="2:30" s="98" customFormat="1" ht="21" customHeight="1" x14ac:dyDescent="0.15">
      <c r="B8" s="539" t="s">
        <v>78</v>
      </c>
      <c r="C8" s="539"/>
      <c r="D8" s="539"/>
      <c r="E8" s="539"/>
      <c r="F8" s="540"/>
      <c r="G8" s="619"/>
      <c r="H8" s="620"/>
      <c r="I8" s="620"/>
      <c r="J8" s="620"/>
      <c r="K8" s="620"/>
      <c r="L8" s="620"/>
      <c r="M8" s="620"/>
      <c r="N8" s="620"/>
      <c r="O8" s="620"/>
      <c r="P8" s="620"/>
      <c r="Q8" s="620"/>
      <c r="R8" s="620"/>
      <c r="S8" s="620"/>
      <c r="T8" s="620"/>
      <c r="U8" s="620"/>
      <c r="V8" s="620"/>
      <c r="W8" s="620"/>
      <c r="X8" s="620"/>
      <c r="Y8" s="620"/>
      <c r="Z8" s="620"/>
      <c r="AA8" s="620"/>
      <c r="AB8" s="620"/>
      <c r="AC8" s="620"/>
      <c r="AD8" s="621"/>
    </row>
    <row r="9" spans="2:30" ht="21" customHeight="1" x14ac:dyDescent="0.15">
      <c r="B9" s="540" t="s">
        <v>84</v>
      </c>
      <c r="C9" s="599"/>
      <c r="D9" s="599"/>
      <c r="E9" s="599"/>
      <c r="F9" s="601"/>
      <c r="G9" s="113" t="s">
        <v>167</v>
      </c>
      <c r="H9" s="114" t="s">
        <v>344</v>
      </c>
      <c r="I9" s="114"/>
      <c r="J9" s="114"/>
      <c r="K9" s="114"/>
      <c r="L9" s="136" t="s">
        <v>167</v>
      </c>
      <c r="M9" s="114" t="s">
        <v>343</v>
      </c>
      <c r="N9" s="114"/>
      <c r="O9" s="114"/>
      <c r="P9" s="114"/>
      <c r="Q9" s="136" t="s">
        <v>167</v>
      </c>
      <c r="R9" s="114" t="s">
        <v>342</v>
      </c>
      <c r="S9" s="194"/>
      <c r="T9" s="194"/>
      <c r="U9" s="194"/>
      <c r="V9" s="194"/>
      <c r="W9" s="194"/>
      <c r="X9" s="194"/>
      <c r="Y9" s="194"/>
      <c r="Z9" s="194"/>
      <c r="AA9" s="194"/>
      <c r="AB9" s="194"/>
      <c r="AC9" s="194"/>
      <c r="AD9" s="195"/>
    </row>
    <row r="10" spans="2:30" ht="21" customHeight="1" x14ac:dyDescent="0.15">
      <c r="B10" s="588" t="s">
        <v>452</v>
      </c>
      <c r="C10" s="589"/>
      <c r="D10" s="589"/>
      <c r="E10" s="589"/>
      <c r="F10" s="590"/>
      <c r="G10" s="145" t="s">
        <v>167</v>
      </c>
      <c r="H10" s="118" t="s">
        <v>451</v>
      </c>
      <c r="I10" s="111"/>
      <c r="J10" s="111"/>
      <c r="K10" s="111"/>
      <c r="L10" s="111"/>
      <c r="M10" s="111"/>
      <c r="N10" s="111"/>
      <c r="O10" s="111"/>
      <c r="P10" s="111"/>
      <c r="Q10" s="111"/>
      <c r="R10" s="197" t="s">
        <v>167</v>
      </c>
      <c r="S10" s="118" t="s">
        <v>450</v>
      </c>
      <c r="T10" s="198"/>
      <c r="U10" s="198"/>
      <c r="V10" s="198"/>
      <c r="W10" s="198"/>
      <c r="X10" s="198"/>
      <c r="Y10" s="198"/>
      <c r="Z10" s="198"/>
      <c r="AA10" s="198"/>
      <c r="AB10" s="198"/>
      <c r="AC10" s="198"/>
      <c r="AD10" s="199"/>
    </row>
    <row r="11" spans="2:30" ht="21" customHeight="1" x14ac:dyDescent="0.15">
      <c r="B11" s="591"/>
      <c r="C11" s="592"/>
      <c r="D11" s="592"/>
      <c r="E11" s="592"/>
      <c r="F11" s="593"/>
      <c r="G11" s="124" t="s">
        <v>167</v>
      </c>
      <c r="H11" s="125" t="s">
        <v>449</v>
      </c>
      <c r="I11" s="139"/>
      <c r="J11" s="139"/>
      <c r="K11" s="139"/>
      <c r="L11" s="139"/>
      <c r="M11" s="139"/>
      <c r="N11" s="139"/>
      <c r="O11" s="139"/>
      <c r="P11" s="139"/>
      <c r="Q11" s="139"/>
      <c r="R11" s="139"/>
      <c r="S11" s="200"/>
      <c r="T11" s="200"/>
      <c r="U11" s="200"/>
      <c r="V11" s="200"/>
      <c r="W11" s="200"/>
      <c r="X11" s="200"/>
      <c r="Y11" s="200"/>
      <c r="Z11" s="200"/>
      <c r="AA11" s="200"/>
      <c r="AB11" s="200"/>
      <c r="AC11" s="200"/>
      <c r="AD11" s="201"/>
    </row>
    <row r="12" spans="2:30" ht="21" customHeight="1" x14ac:dyDescent="0.15">
      <c r="B12" s="588" t="s">
        <v>448</v>
      </c>
      <c r="C12" s="589"/>
      <c r="D12" s="589"/>
      <c r="E12" s="589"/>
      <c r="F12" s="590"/>
      <c r="G12" s="145" t="s">
        <v>167</v>
      </c>
      <c r="H12" s="118" t="s">
        <v>447</v>
      </c>
      <c r="I12" s="111"/>
      <c r="J12" s="111"/>
      <c r="K12" s="111"/>
      <c r="L12" s="111"/>
      <c r="M12" s="111"/>
      <c r="N12" s="111"/>
      <c r="O12" s="111"/>
      <c r="P12" s="111"/>
      <c r="Q12" s="111"/>
      <c r="R12" s="111"/>
      <c r="S12" s="197" t="s">
        <v>167</v>
      </c>
      <c r="T12" s="118" t="s">
        <v>446</v>
      </c>
      <c r="U12" s="198"/>
      <c r="V12" s="198"/>
      <c r="W12" s="198"/>
      <c r="X12" s="198"/>
      <c r="Y12" s="198"/>
      <c r="Z12" s="198"/>
      <c r="AA12" s="198"/>
      <c r="AB12" s="198"/>
      <c r="AC12" s="198"/>
      <c r="AD12" s="199"/>
    </row>
    <row r="13" spans="2:30" ht="21" customHeight="1" x14ac:dyDescent="0.15">
      <c r="B13" s="591"/>
      <c r="C13" s="592"/>
      <c r="D13" s="592"/>
      <c r="E13" s="592"/>
      <c r="F13" s="593"/>
      <c r="G13" s="124" t="s">
        <v>167</v>
      </c>
      <c r="H13" s="125" t="s">
        <v>445</v>
      </c>
      <c r="I13" s="139"/>
      <c r="J13" s="139"/>
      <c r="K13" s="139"/>
      <c r="L13" s="139"/>
      <c r="M13" s="139"/>
      <c r="N13" s="139"/>
      <c r="O13" s="139"/>
      <c r="P13" s="139"/>
      <c r="Q13" s="139"/>
      <c r="R13" s="139"/>
      <c r="S13" s="200"/>
      <c r="T13" s="200"/>
      <c r="U13" s="200"/>
      <c r="V13" s="200"/>
      <c r="W13" s="200"/>
      <c r="X13" s="200"/>
      <c r="Y13" s="200"/>
      <c r="Z13" s="200"/>
      <c r="AA13" s="200"/>
      <c r="AB13" s="200"/>
      <c r="AC13" s="200"/>
      <c r="AD13" s="201"/>
    </row>
    <row r="14" spans="2:30" s="98" customFormat="1" ht="6" customHeight="1" x14ac:dyDescent="0.15"/>
    <row r="15" spans="2:30" s="98" customFormat="1" x14ac:dyDescent="0.15">
      <c r="B15" s="363" t="s">
        <v>444</v>
      </c>
      <c r="C15" s="364"/>
      <c r="D15" s="364"/>
      <c r="E15" s="364"/>
      <c r="F15" s="375"/>
      <c r="G15" s="622"/>
      <c r="H15" s="623"/>
      <c r="I15" s="623"/>
      <c r="J15" s="623"/>
      <c r="K15" s="623"/>
      <c r="L15" s="623"/>
      <c r="M15" s="623"/>
      <c r="N15" s="623"/>
      <c r="O15" s="623"/>
      <c r="P15" s="623"/>
      <c r="Q15" s="623"/>
      <c r="R15" s="623"/>
      <c r="S15" s="623"/>
      <c r="T15" s="623"/>
      <c r="U15" s="623"/>
      <c r="V15" s="623"/>
      <c r="W15" s="623"/>
      <c r="X15" s="623"/>
      <c r="Y15" s="624"/>
      <c r="Z15" s="99"/>
      <c r="AA15" s="134" t="s">
        <v>328</v>
      </c>
      <c r="AB15" s="134" t="s">
        <v>326</v>
      </c>
      <c r="AC15" s="134" t="s">
        <v>327</v>
      </c>
      <c r="AD15" s="202"/>
    </row>
    <row r="16" spans="2:30" s="98" customFormat="1" ht="27" customHeight="1" x14ac:dyDescent="0.15">
      <c r="B16" s="376"/>
      <c r="C16" s="377"/>
      <c r="D16" s="377"/>
      <c r="E16" s="377"/>
      <c r="F16" s="378"/>
      <c r="G16" s="625" t="s">
        <v>443</v>
      </c>
      <c r="H16" s="626"/>
      <c r="I16" s="626"/>
      <c r="J16" s="626"/>
      <c r="K16" s="626"/>
      <c r="L16" s="626"/>
      <c r="M16" s="626"/>
      <c r="N16" s="626"/>
      <c r="O16" s="626"/>
      <c r="P16" s="626"/>
      <c r="Q16" s="626"/>
      <c r="R16" s="626"/>
      <c r="S16" s="626"/>
      <c r="T16" s="626"/>
      <c r="U16" s="626"/>
      <c r="V16" s="626"/>
      <c r="W16" s="626"/>
      <c r="X16" s="626"/>
      <c r="Y16" s="627"/>
      <c r="Z16" s="108"/>
      <c r="AA16" s="115" t="s">
        <v>167</v>
      </c>
      <c r="AB16" s="115" t="s">
        <v>326</v>
      </c>
      <c r="AC16" s="115" t="s">
        <v>167</v>
      </c>
      <c r="AD16" s="104"/>
    </row>
    <row r="17" spans="2:30" s="98" customFormat="1" ht="27" customHeight="1" x14ac:dyDescent="0.15">
      <c r="B17" s="376"/>
      <c r="C17" s="377"/>
      <c r="D17" s="377"/>
      <c r="E17" s="377"/>
      <c r="F17" s="378"/>
      <c r="G17" s="628" t="s">
        <v>442</v>
      </c>
      <c r="H17" s="629"/>
      <c r="I17" s="629"/>
      <c r="J17" s="629"/>
      <c r="K17" s="629"/>
      <c r="L17" s="629"/>
      <c r="M17" s="629"/>
      <c r="N17" s="629"/>
      <c r="O17" s="629"/>
      <c r="P17" s="629"/>
      <c r="Q17" s="629"/>
      <c r="R17" s="629"/>
      <c r="S17" s="629"/>
      <c r="T17" s="629"/>
      <c r="U17" s="629"/>
      <c r="V17" s="629"/>
      <c r="W17" s="629"/>
      <c r="X17" s="629"/>
      <c r="Y17" s="630"/>
      <c r="Z17" s="108"/>
      <c r="AA17" s="115" t="s">
        <v>167</v>
      </c>
      <c r="AB17" s="115" t="s">
        <v>326</v>
      </c>
      <c r="AC17" s="115" t="s">
        <v>167</v>
      </c>
      <c r="AD17" s="104"/>
    </row>
    <row r="18" spans="2:30" s="98" customFormat="1" ht="27" customHeight="1" x14ac:dyDescent="0.15">
      <c r="B18" s="369"/>
      <c r="C18" s="370"/>
      <c r="D18" s="370"/>
      <c r="E18" s="370"/>
      <c r="F18" s="371"/>
      <c r="G18" s="631" t="s">
        <v>441</v>
      </c>
      <c r="H18" s="632"/>
      <c r="I18" s="632"/>
      <c r="J18" s="632"/>
      <c r="K18" s="632"/>
      <c r="L18" s="632"/>
      <c r="M18" s="632"/>
      <c r="N18" s="632"/>
      <c r="O18" s="632"/>
      <c r="P18" s="632"/>
      <c r="Q18" s="632"/>
      <c r="R18" s="632"/>
      <c r="S18" s="632"/>
      <c r="T18" s="632"/>
      <c r="U18" s="632"/>
      <c r="V18" s="632"/>
      <c r="W18" s="632"/>
      <c r="X18" s="632"/>
      <c r="Y18" s="633"/>
      <c r="Z18" s="101"/>
      <c r="AA18" s="203" t="s">
        <v>167</v>
      </c>
      <c r="AB18" s="203" t="s">
        <v>326</v>
      </c>
      <c r="AC18" s="203" t="s">
        <v>167</v>
      </c>
      <c r="AD18" s="100"/>
    </row>
    <row r="19" spans="2:30" s="98" customFormat="1" ht="6" customHeight="1" x14ac:dyDescent="0.15">
      <c r="B19" s="122"/>
      <c r="C19" s="122"/>
      <c r="D19" s="122"/>
      <c r="E19" s="122"/>
      <c r="F19" s="122"/>
      <c r="G19" s="204"/>
      <c r="H19" s="204"/>
      <c r="I19" s="204"/>
      <c r="J19" s="204"/>
      <c r="K19" s="204"/>
      <c r="L19" s="204"/>
      <c r="M19" s="204"/>
      <c r="N19" s="204"/>
      <c r="O19" s="204"/>
      <c r="P19" s="204"/>
      <c r="Q19" s="204"/>
      <c r="R19" s="204"/>
      <c r="S19" s="204"/>
      <c r="T19" s="204"/>
      <c r="U19" s="204"/>
      <c r="V19" s="204"/>
      <c r="W19" s="204"/>
      <c r="X19" s="204"/>
      <c r="Y19" s="204"/>
      <c r="Z19" s="205"/>
      <c r="AA19" s="205"/>
      <c r="AB19" s="205"/>
      <c r="AC19" s="205"/>
      <c r="AD19" s="205"/>
    </row>
    <row r="20" spans="2:30" s="98" customFormat="1" x14ac:dyDescent="0.15">
      <c r="B20" s="98" t="s">
        <v>440</v>
      </c>
      <c r="C20" s="122"/>
      <c r="D20" s="122"/>
      <c r="E20" s="122"/>
      <c r="F20" s="122"/>
      <c r="G20" s="204"/>
      <c r="H20" s="204"/>
      <c r="I20" s="204"/>
      <c r="J20" s="204"/>
      <c r="K20" s="204"/>
      <c r="L20" s="204"/>
      <c r="M20" s="204"/>
      <c r="N20" s="204"/>
      <c r="O20" s="204"/>
      <c r="P20" s="204"/>
      <c r="Q20" s="204"/>
      <c r="R20" s="204"/>
      <c r="S20" s="204"/>
      <c r="T20" s="204"/>
      <c r="U20" s="204"/>
      <c r="V20" s="204"/>
      <c r="W20" s="204"/>
      <c r="X20" s="204"/>
      <c r="Y20" s="204"/>
      <c r="Z20" s="205"/>
      <c r="AA20" s="205"/>
      <c r="AB20" s="205"/>
      <c r="AC20" s="205"/>
      <c r="AD20" s="205"/>
    </row>
    <row r="21" spans="2:30" s="98" customFormat="1" x14ac:dyDescent="0.15">
      <c r="B21" s="98" t="s">
        <v>439</v>
      </c>
      <c r="AC21" s="110"/>
      <c r="AD21" s="110"/>
    </row>
    <row r="22" spans="2:30" s="98" customFormat="1" ht="3.75" customHeight="1" x14ac:dyDescent="0.15"/>
    <row r="23" spans="2:30" s="98" customFormat="1" ht="2.25" customHeight="1" x14ac:dyDescent="0.15">
      <c r="B23" s="395" t="s">
        <v>431</v>
      </c>
      <c r="C23" s="379"/>
      <c r="D23" s="379"/>
      <c r="E23" s="379"/>
      <c r="F23" s="381"/>
      <c r="G23" s="128"/>
      <c r="H23" s="118"/>
      <c r="I23" s="118"/>
      <c r="J23" s="118"/>
      <c r="K23" s="118"/>
      <c r="L23" s="118"/>
      <c r="M23" s="118"/>
      <c r="N23" s="118"/>
      <c r="O23" s="118"/>
      <c r="P23" s="118"/>
      <c r="Q23" s="118"/>
      <c r="R23" s="118"/>
      <c r="S23" s="118"/>
      <c r="T23" s="118"/>
      <c r="U23" s="118"/>
      <c r="V23" s="118"/>
      <c r="W23" s="118"/>
      <c r="X23" s="118"/>
      <c r="Y23" s="118"/>
      <c r="Z23" s="128"/>
      <c r="AA23" s="118"/>
      <c r="AB23" s="118"/>
      <c r="AC23" s="111"/>
      <c r="AD23" s="202"/>
    </row>
    <row r="24" spans="2:30" s="98" customFormat="1" ht="13.5" customHeight="1" x14ac:dyDescent="0.15">
      <c r="B24" s="634"/>
      <c r="C24" s="359"/>
      <c r="D24" s="359"/>
      <c r="E24" s="359"/>
      <c r="F24" s="635"/>
      <c r="G24" s="106"/>
      <c r="H24" s="98" t="s">
        <v>425</v>
      </c>
      <c r="Z24" s="106"/>
      <c r="AA24" s="143" t="s">
        <v>328</v>
      </c>
      <c r="AB24" s="143" t="s">
        <v>326</v>
      </c>
      <c r="AC24" s="143" t="s">
        <v>327</v>
      </c>
      <c r="AD24" s="206"/>
    </row>
    <row r="25" spans="2:30" s="98" customFormat="1" ht="15.75" customHeight="1" x14ac:dyDescent="0.15">
      <c r="B25" s="634"/>
      <c r="C25" s="359"/>
      <c r="D25" s="359"/>
      <c r="E25" s="359"/>
      <c r="F25" s="635"/>
      <c r="G25" s="106"/>
      <c r="I25" s="141" t="s">
        <v>35</v>
      </c>
      <c r="J25" s="207" t="s">
        <v>430</v>
      </c>
      <c r="K25" s="116"/>
      <c r="L25" s="116"/>
      <c r="M25" s="116"/>
      <c r="N25" s="116"/>
      <c r="O25" s="116"/>
      <c r="P25" s="116"/>
      <c r="Q25" s="116"/>
      <c r="R25" s="116"/>
      <c r="S25" s="116"/>
      <c r="T25" s="116"/>
      <c r="U25" s="355"/>
      <c r="V25" s="356"/>
      <c r="W25" s="117" t="s">
        <v>59</v>
      </c>
      <c r="Z25" s="208"/>
      <c r="AC25" s="110"/>
      <c r="AD25" s="104"/>
    </row>
    <row r="26" spans="2:30" s="98" customFormat="1" ht="15.75" customHeight="1" x14ac:dyDescent="0.15">
      <c r="B26" s="634"/>
      <c r="C26" s="359"/>
      <c r="D26" s="359"/>
      <c r="E26" s="359"/>
      <c r="F26" s="635"/>
      <c r="G26" s="106"/>
      <c r="I26" s="138" t="s">
        <v>69</v>
      </c>
      <c r="J26" s="207" t="s">
        <v>429</v>
      </c>
      <c r="K26" s="116"/>
      <c r="L26" s="116"/>
      <c r="M26" s="116"/>
      <c r="N26" s="116"/>
      <c r="O26" s="116"/>
      <c r="P26" s="116"/>
      <c r="Q26" s="116"/>
      <c r="R26" s="116"/>
      <c r="S26" s="116"/>
      <c r="T26" s="116"/>
      <c r="U26" s="355"/>
      <c r="V26" s="356"/>
      <c r="W26" s="117" t="s">
        <v>59</v>
      </c>
      <c r="Y26" s="209"/>
      <c r="Z26" s="108"/>
      <c r="AA26" s="115" t="s">
        <v>167</v>
      </c>
      <c r="AB26" s="115" t="s">
        <v>326</v>
      </c>
      <c r="AC26" s="115" t="s">
        <v>167</v>
      </c>
      <c r="AD26" s="104"/>
    </row>
    <row r="27" spans="2:30" s="98" customFormat="1" x14ac:dyDescent="0.15">
      <c r="B27" s="634"/>
      <c r="C27" s="359"/>
      <c r="D27" s="359"/>
      <c r="E27" s="359"/>
      <c r="F27" s="635"/>
      <c r="G27" s="106"/>
      <c r="H27" s="98" t="s">
        <v>61</v>
      </c>
      <c r="U27" s="115"/>
      <c r="V27" s="115"/>
      <c r="Z27" s="106"/>
      <c r="AC27" s="110"/>
      <c r="AD27" s="104"/>
    </row>
    <row r="28" spans="2:30" s="98" customFormat="1" x14ac:dyDescent="0.15">
      <c r="B28" s="634"/>
      <c r="C28" s="359"/>
      <c r="D28" s="359"/>
      <c r="E28" s="359"/>
      <c r="F28" s="635"/>
      <c r="G28" s="106"/>
      <c r="H28" s="98" t="s">
        <v>438</v>
      </c>
      <c r="T28" s="210"/>
      <c r="U28" s="209"/>
      <c r="V28" s="115"/>
      <c r="Z28" s="106"/>
      <c r="AC28" s="110"/>
      <c r="AD28" s="104"/>
    </row>
    <row r="29" spans="2:30" s="98" customFormat="1" ht="29.25" customHeight="1" x14ac:dyDescent="0.15">
      <c r="B29" s="634"/>
      <c r="C29" s="359"/>
      <c r="D29" s="359"/>
      <c r="E29" s="359"/>
      <c r="F29" s="635"/>
      <c r="G29" s="106"/>
      <c r="I29" s="141" t="s">
        <v>50</v>
      </c>
      <c r="J29" s="639" t="s">
        <v>437</v>
      </c>
      <c r="K29" s="639"/>
      <c r="L29" s="639"/>
      <c r="M29" s="639"/>
      <c r="N29" s="639"/>
      <c r="O29" s="639"/>
      <c r="P29" s="639"/>
      <c r="Q29" s="639"/>
      <c r="R29" s="639"/>
      <c r="S29" s="639"/>
      <c r="T29" s="639"/>
      <c r="U29" s="355"/>
      <c r="V29" s="356"/>
      <c r="W29" s="117" t="s">
        <v>59</v>
      </c>
      <c r="Y29" s="209"/>
      <c r="Z29" s="108"/>
      <c r="AA29" s="115" t="s">
        <v>167</v>
      </c>
      <c r="AB29" s="115" t="s">
        <v>326</v>
      </c>
      <c r="AC29" s="115" t="s">
        <v>167</v>
      </c>
      <c r="AD29" s="104"/>
    </row>
    <row r="30" spans="2:30" s="98" customFormat="1" ht="2.25" customHeight="1" x14ac:dyDescent="0.15">
      <c r="B30" s="636"/>
      <c r="C30" s="637"/>
      <c r="D30" s="637"/>
      <c r="E30" s="637"/>
      <c r="F30" s="638"/>
      <c r="G30" s="103"/>
      <c r="H30" s="125"/>
      <c r="I30" s="125"/>
      <c r="J30" s="125"/>
      <c r="K30" s="125"/>
      <c r="L30" s="125"/>
      <c r="M30" s="125"/>
      <c r="N30" s="125"/>
      <c r="O30" s="125"/>
      <c r="P30" s="125"/>
      <c r="Q30" s="125"/>
      <c r="R30" s="125"/>
      <c r="S30" s="125"/>
      <c r="T30" s="211"/>
      <c r="U30" s="212"/>
      <c r="V30" s="203"/>
      <c r="W30" s="125"/>
      <c r="X30" s="125"/>
      <c r="Y30" s="125"/>
      <c r="Z30" s="103"/>
      <c r="AA30" s="125"/>
      <c r="AB30" s="125"/>
      <c r="AC30" s="139"/>
      <c r="AD30" s="102"/>
    </row>
    <row r="31" spans="2:30" s="98" customFormat="1" ht="6" customHeight="1" x14ac:dyDescent="0.15">
      <c r="B31" s="213"/>
      <c r="C31" s="213"/>
      <c r="D31" s="213"/>
      <c r="E31" s="213"/>
      <c r="F31" s="213"/>
      <c r="T31" s="210"/>
      <c r="U31" s="209"/>
      <c r="V31" s="115"/>
    </row>
    <row r="32" spans="2:30" s="98" customFormat="1" x14ac:dyDescent="0.15">
      <c r="B32" s="98" t="s">
        <v>436</v>
      </c>
      <c r="C32" s="213"/>
      <c r="D32" s="213"/>
      <c r="E32" s="213"/>
      <c r="F32" s="213"/>
      <c r="T32" s="210"/>
      <c r="U32" s="209"/>
      <c r="V32" s="115"/>
    </row>
    <row r="33" spans="2:31" s="98" customFormat="1" ht="4.5" customHeight="1" x14ac:dyDescent="0.15">
      <c r="B33" s="213"/>
      <c r="C33" s="213"/>
      <c r="D33" s="213"/>
      <c r="E33" s="213"/>
      <c r="F33" s="213"/>
      <c r="T33" s="210"/>
      <c r="U33" s="209"/>
      <c r="V33" s="115"/>
    </row>
    <row r="34" spans="2:31" s="98" customFormat="1" ht="2.25" customHeight="1" x14ac:dyDescent="0.15">
      <c r="B34" s="395" t="s">
        <v>431</v>
      </c>
      <c r="C34" s="379"/>
      <c r="D34" s="379"/>
      <c r="E34" s="379"/>
      <c r="F34" s="381"/>
      <c r="G34" s="128"/>
      <c r="H34" s="118"/>
      <c r="I34" s="118"/>
      <c r="J34" s="118"/>
      <c r="K34" s="118"/>
      <c r="L34" s="118"/>
      <c r="M34" s="118"/>
      <c r="N34" s="118"/>
      <c r="O34" s="118"/>
      <c r="P34" s="118"/>
      <c r="Q34" s="118"/>
      <c r="R34" s="118"/>
      <c r="S34" s="118"/>
      <c r="T34" s="118"/>
      <c r="U34" s="197"/>
      <c r="V34" s="197"/>
      <c r="W34" s="118"/>
      <c r="X34" s="118"/>
      <c r="Y34" s="118"/>
      <c r="Z34" s="128"/>
      <c r="AA34" s="118"/>
      <c r="AB34" s="118"/>
      <c r="AC34" s="111"/>
      <c r="AD34" s="202"/>
    </row>
    <row r="35" spans="2:31" s="98" customFormat="1" ht="13.5" customHeight="1" x14ac:dyDescent="0.15">
      <c r="B35" s="634"/>
      <c r="C35" s="359"/>
      <c r="D35" s="359"/>
      <c r="E35" s="359"/>
      <c r="F35" s="635"/>
      <c r="G35" s="106"/>
      <c r="H35" s="98" t="s">
        <v>435</v>
      </c>
      <c r="U35" s="115"/>
      <c r="V35" s="115"/>
      <c r="Z35" s="106"/>
      <c r="AA35" s="143" t="s">
        <v>328</v>
      </c>
      <c r="AB35" s="143" t="s">
        <v>326</v>
      </c>
      <c r="AC35" s="143" t="s">
        <v>327</v>
      </c>
      <c r="AD35" s="206"/>
    </row>
    <row r="36" spans="2:31" s="98" customFormat="1" ht="15.75" customHeight="1" x14ac:dyDescent="0.15">
      <c r="B36" s="634"/>
      <c r="C36" s="359"/>
      <c r="D36" s="359"/>
      <c r="E36" s="359"/>
      <c r="F36" s="635"/>
      <c r="G36" s="106"/>
      <c r="I36" s="141" t="s">
        <v>35</v>
      </c>
      <c r="J36" s="214" t="s">
        <v>430</v>
      </c>
      <c r="K36" s="116"/>
      <c r="L36" s="116"/>
      <c r="M36" s="116"/>
      <c r="N36" s="116"/>
      <c r="O36" s="116"/>
      <c r="P36" s="116"/>
      <c r="Q36" s="116"/>
      <c r="R36" s="116"/>
      <c r="S36" s="116"/>
      <c r="T36" s="116"/>
      <c r="U36" s="355"/>
      <c r="V36" s="356"/>
      <c r="W36" s="117" t="s">
        <v>59</v>
      </c>
      <c r="Z36" s="208"/>
      <c r="AC36" s="110"/>
      <c r="AD36" s="104"/>
    </row>
    <row r="37" spans="2:31" s="98" customFormat="1" ht="15.75" customHeight="1" x14ac:dyDescent="0.15">
      <c r="B37" s="634"/>
      <c r="C37" s="359"/>
      <c r="D37" s="359"/>
      <c r="E37" s="359"/>
      <c r="F37" s="635"/>
      <c r="G37" s="106"/>
      <c r="I37" s="138" t="s">
        <v>69</v>
      </c>
      <c r="J37" s="215" t="s">
        <v>429</v>
      </c>
      <c r="K37" s="125"/>
      <c r="L37" s="125"/>
      <c r="M37" s="125"/>
      <c r="N37" s="125"/>
      <c r="O37" s="125"/>
      <c r="P37" s="125"/>
      <c r="Q37" s="125"/>
      <c r="R37" s="125"/>
      <c r="S37" s="125"/>
      <c r="T37" s="125"/>
      <c r="U37" s="355"/>
      <c r="V37" s="356"/>
      <c r="W37" s="117" t="s">
        <v>59</v>
      </c>
      <c r="Y37" s="209"/>
      <c r="Z37" s="108"/>
      <c r="AA37" s="115" t="s">
        <v>167</v>
      </c>
      <c r="AB37" s="115" t="s">
        <v>326</v>
      </c>
      <c r="AC37" s="115" t="s">
        <v>167</v>
      </c>
      <c r="AD37" s="104"/>
    </row>
    <row r="38" spans="2:31" s="98" customFormat="1" ht="13.5" customHeight="1" x14ac:dyDescent="0.15">
      <c r="B38" s="636"/>
      <c r="C38" s="637"/>
      <c r="D38" s="637"/>
      <c r="E38" s="637"/>
      <c r="F38" s="638"/>
      <c r="G38" s="106"/>
      <c r="H38" s="98" t="s">
        <v>61</v>
      </c>
      <c r="U38" s="115"/>
      <c r="V38" s="115"/>
      <c r="Z38" s="106"/>
      <c r="AC38" s="110"/>
      <c r="AD38" s="104"/>
    </row>
    <row r="39" spans="2:31" s="98" customFormat="1" ht="13.5" customHeight="1" x14ac:dyDescent="0.15">
      <c r="B39" s="634"/>
      <c r="C39" s="379"/>
      <c r="D39" s="359"/>
      <c r="E39" s="359"/>
      <c r="F39" s="635"/>
      <c r="G39" s="106"/>
      <c r="H39" s="98" t="s">
        <v>434</v>
      </c>
      <c r="T39" s="210"/>
      <c r="U39" s="209"/>
      <c r="V39" s="115"/>
      <c r="Z39" s="106"/>
      <c r="AC39" s="110"/>
      <c r="AD39" s="104"/>
      <c r="AE39" s="106"/>
    </row>
    <row r="40" spans="2:31" s="98" customFormat="1" ht="30" customHeight="1" x14ac:dyDescent="0.15">
      <c r="B40" s="634"/>
      <c r="C40" s="359"/>
      <c r="D40" s="359"/>
      <c r="E40" s="359"/>
      <c r="F40" s="635"/>
      <c r="G40" s="106"/>
      <c r="I40" s="141" t="s">
        <v>50</v>
      </c>
      <c r="J40" s="639" t="s">
        <v>427</v>
      </c>
      <c r="K40" s="639"/>
      <c r="L40" s="639"/>
      <c r="M40" s="639"/>
      <c r="N40" s="639"/>
      <c r="O40" s="639"/>
      <c r="P40" s="639"/>
      <c r="Q40" s="639"/>
      <c r="R40" s="639"/>
      <c r="S40" s="639"/>
      <c r="T40" s="639"/>
      <c r="U40" s="355"/>
      <c r="V40" s="356"/>
      <c r="W40" s="117" t="s">
        <v>59</v>
      </c>
      <c r="Y40" s="209"/>
      <c r="Z40" s="108"/>
      <c r="AA40" s="115" t="s">
        <v>167</v>
      </c>
      <c r="AB40" s="115" t="s">
        <v>326</v>
      </c>
      <c r="AC40" s="115" t="s">
        <v>167</v>
      </c>
      <c r="AD40" s="104"/>
    </row>
    <row r="41" spans="2:31" s="98" customFormat="1" ht="2.25" customHeight="1" x14ac:dyDescent="0.15">
      <c r="B41" s="636"/>
      <c r="C41" s="637"/>
      <c r="D41" s="637"/>
      <c r="E41" s="637"/>
      <c r="F41" s="638"/>
      <c r="G41" s="103"/>
      <c r="H41" s="125"/>
      <c r="I41" s="125"/>
      <c r="J41" s="125"/>
      <c r="K41" s="125"/>
      <c r="L41" s="125"/>
      <c r="M41" s="125"/>
      <c r="N41" s="125"/>
      <c r="O41" s="125"/>
      <c r="P41" s="125"/>
      <c r="Q41" s="125"/>
      <c r="R41" s="125"/>
      <c r="S41" s="125"/>
      <c r="T41" s="211"/>
      <c r="U41" s="212"/>
      <c r="V41" s="203"/>
      <c r="W41" s="125"/>
      <c r="X41" s="125"/>
      <c r="Y41" s="125"/>
      <c r="Z41" s="103"/>
      <c r="AA41" s="125"/>
      <c r="AB41" s="125"/>
      <c r="AC41" s="139"/>
      <c r="AD41" s="102"/>
    </row>
    <row r="42" spans="2:31" s="98" customFormat="1" ht="6" customHeight="1" x14ac:dyDescent="0.15">
      <c r="B42" s="213"/>
      <c r="C42" s="213"/>
      <c r="D42" s="213"/>
      <c r="E42" s="213"/>
      <c r="F42" s="213"/>
      <c r="T42" s="210"/>
      <c r="U42" s="209"/>
      <c r="V42" s="115"/>
    </row>
    <row r="43" spans="2:31" s="98" customFormat="1" ht="13.5" customHeight="1" x14ac:dyDescent="0.15">
      <c r="B43" s="98" t="s">
        <v>433</v>
      </c>
      <c r="C43" s="213"/>
      <c r="D43" s="213"/>
      <c r="E43" s="213"/>
      <c r="F43" s="213"/>
      <c r="T43" s="210"/>
      <c r="U43" s="209"/>
      <c r="V43" s="115"/>
    </row>
    <row r="44" spans="2:31" s="98" customFormat="1" ht="13.5" customHeight="1" x14ac:dyDescent="0.15">
      <c r="B44" s="216" t="s">
        <v>432</v>
      </c>
      <c r="D44" s="213"/>
      <c r="E44" s="213"/>
      <c r="F44" s="213"/>
      <c r="T44" s="210"/>
      <c r="U44" s="209"/>
      <c r="V44" s="115"/>
    </row>
    <row r="45" spans="2:31" s="98" customFormat="1" ht="3" customHeight="1" x14ac:dyDescent="0.15">
      <c r="C45" s="213"/>
      <c r="D45" s="213"/>
      <c r="E45" s="213"/>
      <c r="F45" s="213"/>
      <c r="T45" s="210"/>
      <c r="U45" s="209"/>
      <c r="V45" s="115"/>
    </row>
    <row r="46" spans="2:31" s="98" customFormat="1" ht="3" customHeight="1" x14ac:dyDescent="0.15">
      <c r="B46" s="395" t="s">
        <v>431</v>
      </c>
      <c r="C46" s="379"/>
      <c r="D46" s="379"/>
      <c r="E46" s="379"/>
      <c r="F46" s="381"/>
      <c r="G46" s="128"/>
      <c r="H46" s="118"/>
      <c r="I46" s="118"/>
      <c r="J46" s="118"/>
      <c r="K46" s="118"/>
      <c r="L46" s="118"/>
      <c r="M46" s="118"/>
      <c r="N46" s="118"/>
      <c r="O46" s="118"/>
      <c r="P46" s="118"/>
      <c r="Q46" s="118"/>
      <c r="R46" s="118"/>
      <c r="S46" s="118"/>
      <c r="T46" s="118"/>
      <c r="U46" s="197"/>
      <c r="V46" s="197"/>
      <c r="W46" s="118"/>
      <c r="X46" s="118"/>
      <c r="Y46" s="118"/>
      <c r="Z46" s="128"/>
      <c r="AA46" s="118"/>
      <c r="AB46" s="118"/>
      <c r="AC46" s="111"/>
      <c r="AD46" s="202"/>
    </row>
    <row r="47" spans="2:31" s="98" customFormat="1" ht="13.5" customHeight="1" x14ac:dyDescent="0.15">
      <c r="B47" s="634"/>
      <c r="C47" s="359"/>
      <c r="D47" s="359"/>
      <c r="E47" s="359"/>
      <c r="F47" s="635"/>
      <c r="G47" s="106"/>
      <c r="H47" s="98" t="s">
        <v>422</v>
      </c>
      <c r="U47" s="115"/>
      <c r="V47" s="115"/>
      <c r="Z47" s="106"/>
      <c r="AA47" s="143" t="s">
        <v>328</v>
      </c>
      <c r="AB47" s="143" t="s">
        <v>326</v>
      </c>
      <c r="AC47" s="143" t="s">
        <v>327</v>
      </c>
      <c r="AD47" s="206"/>
    </row>
    <row r="48" spans="2:31" s="98" customFormat="1" ht="15.75" customHeight="1" x14ac:dyDescent="0.15">
      <c r="B48" s="634"/>
      <c r="C48" s="359"/>
      <c r="D48" s="359"/>
      <c r="E48" s="359"/>
      <c r="F48" s="635"/>
      <c r="G48" s="106"/>
      <c r="I48" s="141" t="s">
        <v>35</v>
      </c>
      <c r="J48" s="214" t="s">
        <v>430</v>
      </c>
      <c r="K48" s="116"/>
      <c r="L48" s="116"/>
      <c r="M48" s="116"/>
      <c r="N48" s="116"/>
      <c r="O48" s="116"/>
      <c r="P48" s="116"/>
      <c r="Q48" s="116"/>
      <c r="R48" s="116"/>
      <c r="S48" s="116"/>
      <c r="T48" s="116"/>
      <c r="U48" s="355"/>
      <c r="V48" s="356"/>
      <c r="W48" s="117" t="s">
        <v>59</v>
      </c>
      <c r="Z48" s="208"/>
      <c r="AC48" s="110"/>
      <c r="AD48" s="104"/>
    </row>
    <row r="49" spans="2:30" s="98" customFormat="1" ht="15.75" customHeight="1" x14ac:dyDescent="0.15">
      <c r="B49" s="634"/>
      <c r="C49" s="359"/>
      <c r="D49" s="359"/>
      <c r="E49" s="359"/>
      <c r="F49" s="635"/>
      <c r="G49" s="106"/>
      <c r="I49" s="138" t="s">
        <v>69</v>
      </c>
      <c r="J49" s="215" t="s">
        <v>429</v>
      </c>
      <c r="K49" s="125"/>
      <c r="L49" s="125"/>
      <c r="M49" s="125"/>
      <c r="N49" s="125"/>
      <c r="O49" s="125"/>
      <c r="P49" s="125"/>
      <c r="Q49" s="125"/>
      <c r="R49" s="125"/>
      <c r="S49" s="125"/>
      <c r="T49" s="125"/>
      <c r="U49" s="355"/>
      <c r="V49" s="356"/>
      <c r="W49" s="117" t="s">
        <v>59</v>
      </c>
      <c r="Y49" s="209"/>
      <c r="Z49" s="108"/>
      <c r="AA49" s="115" t="s">
        <v>167</v>
      </c>
      <c r="AB49" s="115" t="s">
        <v>326</v>
      </c>
      <c r="AC49" s="115" t="s">
        <v>167</v>
      </c>
      <c r="AD49" s="104"/>
    </row>
    <row r="50" spans="2:30" s="98" customFormat="1" ht="13.5" customHeight="1" x14ac:dyDescent="0.15">
      <c r="B50" s="634"/>
      <c r="C50" s="359"/>
      <c r="D50" s="359"/>
      <c r="E50" s="359"/>
      <c r="F50" s="635"/>
      <c r="G50" s="106"/>
      <c r="H50" s="98" t="s">
        <v>61</v>
      </c>
      <c r="U50" s="115"/>
      <c r="V50" s="115"/>
      <c r="Z50" s="106"/>
      <c r="AC50" s="110"/>
      <c r="AD50" s="104"/>
    </row>
    <row r="51" spans="2:30" s="98" customFormat="1" ht="13.5" customHeight="1" x14ac:dyDescent="0.15">
      <c r="B51" s="634"/>
      <c r="C51" s="359"/>
      <c r="D51" s="359"/>
      <c r="E51" s="359"/>
      <c r="F51" s="635"/>
      <c r="G51" s="106"/>
      <c r="H51" s="98" t="s">
        <v>428</v>
      </c>
      <c r="T51" s="210"/>
      <c r="U51" s="209"/>
      <c r="V51" s="115"/>
      <c r="Z51" s="106"/>
      <c r="AC51" s="110"/>
      <c r="AD51" s="104"/>
    </row>
    <row r="52" spans="2:30" s="98" customFormat="1" ht="30" customHeight="1" x14ac:dyDescent="0.15">
      <c r="B52" s="634"/>
      <c r="C52" s="359"/>
      <c r="D52" s="359"/>
      <c r="E52" s="359"/>
      <c r="F52" s="635"/>
      <c r="G52" s="106"/>
      <c r="I52" s="141" t="s">
        <v>50</v>
      </c>
      <c r="J52" s="639" t="s">
        <v>427</v>
      </c>
      <c r="K52" s="639"/>
      <c r="L52" s="639"/>
      <c r="M52" s="639"/>
      <c r="N52" s="639"/>
      <c r="O52" s="639"/>
      <c r="P52" s="639"/>
      <c r="Q52" s="639"/>
      <c r="R52" s="639"/>
      <c r="S52" s="639"/>
      <c r="T52" s="639"/>
      <c r="U52" s="355"/>
      <c r="V52" s="356"/>
      <c r="W52" s="117" t="s">
        <v>59</v>
      </c>
      <c r="Y52" s="209"/>
      <c r="Z52" s="108"/>
      <c r="AA52" s="115" t="s">
        <v>167</v>
      </c>
      <c r="AB52" s="115" t="s">
        <v>326</v>
      </c>
      <c r="AC52" s="115" t="s">
        <v>167</v>
      </c>
      <c r="AD52" s="104"/>
    </row>
    <row r="53" spans="2:30" s="98" customFormat="1" ht="3" customHeight="1" x14ac:dyDescent="0.15">
      <c r="B53" s="636"/>
      <c r="C53" s="637"/>
      <c r="D53" s="637"/>
      <c r="E53" s="637"/>
      <c r="F53" s="638"/>
      <c r="G53" s="103"/>
      <c r="H53" s="125"/>
      <c r="I53" s="125"/>
      <c r="J53" s="125"/>
      <c r="K53" s="125"/>
      <c r="L53" s="125"/>
      <c r="M53" s="125"/>
      <c r="N53" s="125"/>
      <c r="O53" s="125"/>
      <c r="P53" s="125"/>
      <c r="Q53" s="125"/>
      <c r="R53" s="125"/>
      <c r="S53" s="125"/>
      <c r="T53" s="211"/>
      <c r="U53" s="212"/>
      <c r="V53" s="203"/>
      <c r="W53" s="125"/>
      <c r="X53" s="125"/>
      <c r="Y53" s="125"/>
      <c r="Z53" s="103"/>
      <c r="AA53" s="125"/>
      <c r="AB53" s="125"/>
      <c r="AC53" s="139"/>
      <c r="AD53" s="102"/>
    </row>
    <row r="54" spans="2:30" s="98" customFormat="1" ht="3" customHeight="1" x14ac:dyDescent="0.15">
      <c r="B54" s="395" t="s">
        <v>426</v>
      </c>
      <c r="C54" s="379"/>
      <c r="D54" s="379"/>
      <c r="E54" s="379"/>
      <c r="F54" s="381"/>
      <c r="G54" s="128"/>
      <c r="H54" s="118"/>
      <c r="I54" s="118"/>
      <c r="J54" s="118"/>
      <c r="K54" s="118"/>
      <c r="L54" s="118"/>
      <c r="M54" s="118"/>
      <c r="N54" s="118"/>
      <c r="O54" s="118"/>
      <c r="P54" s="118"/>
      <c r="Q54" s="118"/>
      <c r="R54" s="118"/>
      <c r="S54" s="118"/>
      <c r="T54" s="118"/>
      <c r="U54" s="197"/>
      <c r="V54" s="197"/>
      <c r="W54" s="118"/>
      <c r="X54" s="118"/>
      <c r="Y54" s="118"/>
      <c r="Z54" s="128"/>
      <c r="AA54" s="118"/>
      <c r="AB54" s="118"/>
      <c r="AC54" s="111"/>
      <c r="AD54" s="202"/>
    </row>
    <row r="55" spans="2:30" s="98" customFormat="1" x14ac:dyDescent="0.15">
      <c r="B55" s="634"/>
      <c r="C55" s="359"/>
      <c r="D55" s="359"/>
      <c r="E55" s="359"/>
      <c r="F55" s="635"/>
      <c r="G55" s="106"/>
      <c r="H55" s="98" t="s">
        <v>425</v>
      </c>
      <c r="U55" s="115"/>
      <c r="V55" s="115"/>
      <c r="Z55" s="106"/>
      <c r="AA55" s="143" t="s">
        <v>328</v>
      </c>
      <c r="AB55" s="143" t="s">
        <v>326</v>
      </c>
      <c r="AC55" s="143" t="s">
        <v>327</v>
      </c>
      <c r="AD55" s="206"/>
    </row>
    <row r="56" spans="2:30" s="98" customFormat="1" ht="15.75" customHeight="1" x14ac:dyDescent="0.15">
      <c r="B56" s="634"/>
      <c r="C56" s="359"/>
      <c r="D56" s="359"/>
      <c r="E56" s="359"/>
      <c r="F56" s="635"/>
      <c r="G56" s="106"/>
      <c r="I56" s="141" t="s">
        <v>35</v>
      </c>
      <c r="J56" s="640" t="s">
        <v>421</v>
      </c>
      <c r="K56" s="641"/>
      <c r="L56" s="641"/>
      <c r="M56" s="641"/>
      <c r="N56" s="641"/>
      <c r="O56" s="641"/>
      <c r="P56" s="641"/>
      <c r="Q56" s="641"/>
      <c r="R56" s="641"/>
      <c r="S56" s="641"/>
      <c r="T56" s="641"/>
      <c r="U56" s="355"/>
      <c r="V56" s="356"/>
      <c r="W56" s="117" t="s">
        <v>59</v>
      </c>
      <c r="Z56" s="106"/>
      <c r="AC56" s="110"/>
      <c r="AD56" s="104"/>
    </row>
    <row r="57" spans="2:30" s="98" customFormat="1" ht="15.75" customHeight="1" x14ac:dyDescent="0.15">
      <c r="B57" s="634"/>
      <c r="C57" s="359"/>
      <c r="D57" s="359"/>
      <c r="E57" s="359"/>
      <c r="F57" s="635"/>
      <c r="G57" s="106"/>
      <c r="I57" s="138" t="s">
        <v>69</v>
      </c>
      <c r="J57" s="642" t="s">
        <v>424</v>
      </c>
      <c r="K57" s="639"/>
      <c r="L57" s="639"/>
      <c r="M57" s="639"/>
      <c r="N57" s="639"/>
      <c r="O57" s="639"/>
      <c r="P57" s="639"/>
      <c r="Q57" s="639"/>
      <c r="R57" s="639"/>
      <c r="S57" s="639"/>
      <c r="T57" s="639"/>
      <c r="U57" s="444"/>
      <c r="V57" s="445"/>
      <c r="W57" s="142" t="s">
        <v>59</v>
      </c>
      <c r="Y57" s="209"/>
      <c r="Z57" s="108"/>
      <c r="AA57" s="115" t="s">
        <v>167</v>
      </c>
      <c r="AB57" s="115" t="s">
        <v>326</v>
      </c>
      <c r="AC57" s="115" t="s">
        <v>167</v>
      </c>
      <c r="AD57" s="104"/>
    </row>
    <row r="58" spans="2:30" s="98" customFormat="1" ht="3" customHeight="1" x14ac:dyDescent="0.15">
      <c r="B58" s="636"/>
      <c r="C58" s="637"/>
      <c r="D58" s="637"/>
      <c r="E58" s="637"/>
      <c r="F58" s="638"/>
      <c r="G58" s="103"/>
      <c r="H58" s="125"/>
      <c r="I58" s="125"/>
      <c r="J58" s="125"/>
      <c r="K58" s="125"/>
      <c r="L58" s="125"/>
      <c r="M58" s="125"/>
      <c r="N58" s="125"/>
      <c r="O58" s="125"/>
      <c r="P58" s="125"/>
      <c r="Q58" s="125"/>
      <c r="R58" s="125"/>
      <c r="S58" s="125"/>
      <c r="T58" s="211"/>
      <c r="U58" s="212"/>
      <c r="V58" s="203"/>
      <c r="W58" s="125"/>
      <c r="X58" s="125"/>
      <c r="Y58" s="125"/>
      <c r="Z58" s="103"/>
      <c r="AA58" s="125"/>
      <c r="AB58" s="125"/>
      <c r="AC58" s="139"/>
      <c r="AD58" s="102"/>
    </row>
    <row r="59" spans="2:30" s="98" customFormat="1" ht="3" customHeight="1" x14ac:dyDescent="0.15">
      <c r="B59" s="395" t="s">
        <v>423</v>
      </c>
      <c r="C59" s="379"/>
      <c r="D59" s="379"/>
      <c r="E59" s="379"/>
      <c r="F59" s="381"/>
      <c r="G59" s="128"/>
      <c r="H59" s="118"/>
      <c r="I59" s="118"/>
      <c r="J59" s="118"/>
      <c r="K59" s="118"/>
      <c r="L59" s="118"/>
      <c r="M59" s="118"/>
      <c r="N59" s="118"/>
      <c r="O59" s="118"/>
      <c r="P59" s="118"/>
      <c r="Q59" s="118"/>
      <c r="R59" s="118"/>
      <c r="S59" s="118"/>
      <c r="T59" s="118"/>
      <c r="U59" s="197"/>
      <c r="V59" s="197"/>
      <c r="W59" s="118"/>
      <c r="X59" s="118"/>
      <c r="Y59" s="118"/>
      <c r="Z59" s="128"/>
      <c r="AA59" s="118"/>
      <c r="AB59" s="118"/>
      <c r="AC59" s="111"/>
      <c r="AD59" s="202"/>
    </row>
    <row r="60" spans="2:30" s="98" customFormat="1" ht="13.5" customHeight="1" x14ac:dyDescent="0.15">
      <c r="B60" s="634"/>
      <c r="C60" s="359"/>
      <c r="D60" s="359"/>
      <c r="E60" s="359"/>
      <c r="F60" s="635"/>
      <c r="G60" s="106"/>
      <c r="H60" s="98" t="s">
        <v>422</v>
      </c>
      <c r="U60" s="115"/>
      <c r="V60" s="115"/>
      <c r="Z60" s="106"/>
      <c r="AA60" s="143" t="s">
        <v>328</v>
      </c>
      <c r="AB60" s="143" t="s">
        <v>326</v>
      </c>
      <c r="AC60" s="143" t="s">
        <v>327</v>
      </c>
      <c r="AD60" s="206"/>
    </row>
    <row r="61" spans="2:30" s="98" customFormat="1" ht="15.75" customHeight="1" x14ac:dyDescent="0.15">
      <c r="B61" s="634"/>
      <c r="C61" s="359"/>
      <c r="D61" s="359"/>
      <c r="E61" s="359"/>
      <c r="F61" s="635"/>
      <c r="G61" s="106"/>
      <c r="I61" s="141" t="s">
        <v>35</v>
      </c>
      <c r="J61" s="640" t="s">
        <v>421</v>
      </c>
      <c r="K61" s="641"/>
      <c r="L61" s="641"/>
      <c r="M61" s="641"/>
      <c r="N61" s="641"/>
      <c r="O61" s="641"/>
      <c r="P61" s="641"/>
      <c r="Q61" s="641"/>
      <c r="R61" s="641"/>
      <c r="S61" s="641"/>
      <c r="T61" s="641"/>
      <c r="U61" s="355"/>
      <c r="V61" s="356"/>
      <c r="W61" s="117" t="s">
        <v>59</v>
      </c>
      <c r="Z61" s="106"/>
      <c r="AC61" s="110"/>
      <c r="AD61" s="104"/>
    </row>
    <row r="62" spans="2:30" s="98" customFormat="1" ht="30" customHeight="1" x14ac:dyDescent="0.15">
      <c r="B62" s="634"/>
      <c r="C62" s="359"/>
      <c r="D62" s="359"/>
      <c r="E62" s="359"/>
      <c r="F62" s="635"/>
      <c r="G62" s="106"/>
      <c r="I62" s="138" t="s">
        <v>69</v>
      </c>
      <c r="J62" s="642" t="s">
        <v>420</v>
      </c>
      <c r="K62" s="639"/>
      <c r="L62" s="639"/>
      <c r="M62" s="639"/>
      <c r="N62" s="639"/>
      <c r="O62" s="639"/>
      <c r="P62" s="639"/>
      <c r="Q62" s="639"/>
      <c r="R62" s="639"/>
      <c r="S62" s="639"/>
      <c r="T62" s="639"/>
      <c r="U62" s="355"/>
      <c r="V62" s="356"/>
      <c r="W62" s="142" t="s">
        <v>59</v>
      </c>
      <c r="Y62" s="209" t="str">
        <f>IFERROR(U62/U61,"")</f>
        <v/>
      </c>
      <c r="Z62" s="108"/>
      <c r="AA62" s="115" t="s">
        <v>167</v>
      </c>
      <c r="AB62" s="115" t="s">
        <v>326</v>
      </c>
      <c r="AC62" s="115" t="s">
        <v>167</v>
      </c>
      <c r="AD62" s="104"/>
    </row>
    <row r="63" spans="2:30" s="98" customFormat="1" ht="3" customHeight="1" x14ac:dyDescent="0.15">
      <c r="B63" s="636"/>
      <c r="C63" s="637"/>
      <c r="D63" s="637"/>
      <c r="E63" s="637"/>
      <c r="F63" s="638"/>
      <c r="G63" s="103"/>
      <c r="H63" s="125"/>
      <c r="I63" s="125"/>
      <c r="J63" s="125"/>
      <c r="K63" s="125"/>
      <c r="L63" s="125"/>
      <c r="M63" s="125"/>
      <c r="N63" s="125"/>
      <c r="O63" s="125"/>
      <c r="P63" s="125"/>
      <c r="Q63" s="125"/>
      <c r="R63" s="125"/>
      <c r="S63" s="125"/>
      <c r="T63" s="211"/>
      <c r="U63" s="211"/>
      <c r="V63" s="125"/>
      <c r="W63" s="125"/>
      <c r="X63" s="125"/>
      <c r="Y63" s="125"/>
      <c r="Z63" s="103"/>
      <c r="AA63" s="125"/>
      <c r="AB63" s="125"/>
      <c r="AC63" s="139"/>
      <c r="AD63" s="102"/>
    </row>
    <row r="64" spans="2:30" s="98" customFormat="1" ht="6" customHeight="1" x14ac:dyDescent="0.15">
      <c r="B64" s="213"/>
      <c r="C64" s="213"/>
      <c r="D64" s="213"/>
      <c r="E64" s="213"/>
      <c r="F64" s="213"/>
      <c r="T64" s="210"/>
      <c r="U64" s="210"/>
    </row>
    <row r="65" spans="2:30" s="98" customFormat="1" x14ac:dyDescent="0.15">
      <c r="B65" s="643" t="s">
        <v>419</v>
      </c>
      <c r="C65" s="643"/>
      <c r="D65" s="217" t="s">
        <v>418</v>
      </c>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row>
    <row r="66" spans="2:30" s="98" customFormat="1" ht="13.5" customHeight="1" x14ac:dyDescent="0.15">
      <c r="B66" s="643" t="s">
        <v>417</v>
      </c>
      <c r="C66" s="643"/>
      <c r="D66" s="219" t="s">
        <v>416</v>
      </c>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row>
    <row r="67" spans="2:30" s="98" customFormat="1" ht="27" customHeight="1" x14ac:dyDescent="0.15">
      <c r="B67" s="643" t="s">
        <v>415</v>
      </c>
      <c r="C67" s="643"/>
      <c r="D67" s="644" t="s">
        <v>414</v>
      </c>
      <c r="E67" s="644"/>
      <c r="F67" s="644"/>
      <c r="G67" s="644"/>
      <c r="H67" s="644"/>
      <c r="I67" s="644"/>
      <c r="J67" s="644"/>
      <c r="K67" s="644"/>
      <c r="L67" s="644"/>
      <c r="M67" s="644"/>
      <c r="N67" s="644"/>
      <c r="O67" s="644"/>
      <c r="P67" s="644"/>
      <c r="Q67" s="644"/>
      <c r="R67" s="644"/>
      <c r="S67" s="644"/>
      <c r="T67" s="644"/>
      <c r="U67" s="644"/>
      <c r="V67" s="644"/>
      <c r="W67" s="644"/>
      <c r="X67" s="644"/>
      <c r="Y67" s="644"/>
      <c r="Z67" s="644"/>
      <c r="AA67" s="644"/>
      <c r="AB67" s="644"/>
      <c r="AC67" s="644"/>
      <c r="AD67" s="644"/>
    </row>
    <row r="68" spans="2:30" s="98" customFormat="1" x14ac:dyDescent="0.15">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row>
    <row r="69" spans="2:30" s="221" customFormat="1" x14ac:dyDescent="0.15"/>
    <row r="70" spans="2:30" x14ac:dyDescent="0.15">
      <c r="B70" s="221"/>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row>
    <row r="71" spans="2:30" x14ac:dyDescent="0.15">
      <c r="B71" s="221"/>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row>
    <row r="72" spans="2:30" s="221" customFormat="1" x14ac:dyDescent="0.15">
      <c r="B72" s="222"/>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row>
    <row r="73" spans="2:30" s="221" customFormat="1" ht="13.5" customHeight="1" x14ac:dyDescent="0.15">
      <c r="B73" s="222"/>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row>
    <row r="74" spans="2:30" s="221" customFormat="1" ht="13.5" customHeight="1" x14ac:dyDescent="0.15">
      <c r="B74" s="222"/>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row>
    <row r="75" spans="2:30" s="221" customFormat="1" x14ac:dyDescent="0.15">
      <c r="B75" s="222"/>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row>
    <row r="76" spans="2:30" s="221" customFormat="1" x14ac:dyDescent="0.15">
      <c r="B76" s="222"/>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row>
    <row r="77" spans="2:30" s="221" customFormat="1" x14ac:dyDescent="0.15">
      <c r="B77" s="222"/>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row>
    <row r="122" spans="3:7" x14ac:dyDescent="0.15">
      <c r="C122" s="223"/>
      <c r="D122" s="223"/>
      <c r="E122" s="223"/>
      <c r="F122" s="223"/>
      <c r="G122" s="223"/>
    </row>
    <row r="123" spans="3:7" x14ac:dyDescent="0.15">
      <c r="C123" s="224"/>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2"/>
  <dataValidations count="1">
    <dataValidation type="list" allowBlank="1" showInputMessage="1" showErrorMessage="1" sqref="G9:G13 L9 Q9 S12 R10 AA16:AA18 AC16:AC18 AA26 AC26 AA29 AC29 AA37 AC37 AA40 AC40 AA49 AC49 AA52 AC52 AA57 AC57 AA62 AC62" xr:uid="{00000000-0002-0000-07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X93"/>
  <sheetViews>
    <sheetView view="pageBreakPreview" zoomScaleNormal="100" zoomScaleSheetLayoutView="100" workbookViewId="0"/>
  </sheetViews>
  <sheetFormatPr defaultRowHeight="13.5" x14ac:dyDescent="0.15"/>
  <cols>
    <col min="1" max="1" width="1.625" style="34" customWidth="1"/>
    <col min="2" max="2" width="9.625" style="34" customWidth="1"/>
    <col min="3" max="3" width="8.625" style="34" customWidth="1"/>
    <col min="4" max="4" width="5.625" style="34" customWidth="1"/>
    <col min="5" max="6" width="15.625" style="34" customWidth="1"/>
    <col min="7" max="7" width="5.625" style="34" customWidth="1"/>
    <col min="8" max="8" width="16.625" style="34" customWidth="1"/>
    <col min="9" max="9" width="5.625" style="34" customWidth="1"/>
    <col min="10" max="10" width="15.625" style="34" customWidth="1"/>
    <col min="11" max="11" width="5.625" style="34" customWidth="1"/>
    <col min="12" max="12" width="3.125" style="34" customWidth="1"/>
    <col min="13" max="18" width="4.625" style="34" customWidth="1"/>
    <col min="19" max="19" width="1.625" style="34" customWidth="1"/>
    <col min="20" max="21" width="9" style="34"/>
    <col min="22" max="22" width="18.5" style="34" bestFit="1" customWidth="1"/>
    <col min="23" max="23" width="29.875" style="34" bestFit="1" customWidth="1"/>
    <col min="24" max="24" width="30.375" style="34" bestFit="1" customWidth="1"/>
    <col min="25" max="16384" width="9" style="34"/>
  </cols>
  <sheetData>
    <row r="1" spans="2:24" x14ac:dyDescent="0.15">
      <c r="B1" s="34" t="s">
        <v>536</v>
      </c>
      <c r="K1" s="64" t="s">
        <v>535</v>
      </c>
      <c r="L1" s="684"/>
      <c r="M1" s="684"/>
      <c r="N1" s="37" t="s">
        <v>534</v>
      </c>
      <c r="O1" s="50"/>
      <c r="P1" s="37" t="s">
        <v>533</v>
      </c>
      <c r="Q1" s="50"/>
      <c r="R1" s="37" t="s">
        <v>532</v>
      </c>
    </row>
    <row r="2" spans="2:24" ht="18.75" x14ac:dyDescent="0.15">
      <c r="B2" s="685" t="s">
        <v>531</v>
      </c>
      <c r="C2" s="685"/>
      <c r="D2" s="685"/>
      <c r="E2" s="685"/>
      <c r="F2" s="685"/>
      <c r="G2" s="685"/>
      <c r="H2" s="685"/>
      <c r="I2" s="685"/>
      <c r="J2" s="685"/>
      <c r="K2" s="685"/>
      <c r="L2" s="685"/>
      <c r="M2" s="685"/>
      <c r="N2" s="685"/>
      <c r="O2" s="685"/>
      <c r="P2" s="685"/>
      <c r="Q2" s="685"/>
      <c r="R2" s="685"/>
    </row>
    <row r="3" spans="2:24" ht="7.5" customHeight="1" x14ac:dyDescent="0.15">
      <c r="B3" s="67"/>
      <c r="C3" s="67"/>
      <c r="D3" s="67"/>
      <c r="E3" s="67"/>
      <c r="F3" s="67"/>
      <c r="G3" s="67"/>
      <c r="H3" s="67"/>
      <c r="I3" s="67"/>
      <c r="J3" s="67"/>
      <c r="K3" s="67"/>
      <c r="L3" s="67"/>
      <c r="M3" s="67"/>
      <c r="N3" s="67"/>
      <c r="O3" s="67"/>
      <c r="P3" s="67"/>
      <c r="Q3" s="67"/>
      <c r="R3" s="67"/>
    </row>
    <row r="4" spans="2:24" ht="24.95" customHeight="1" x14ac:dyDescent="0.15">
      <c r="I4" s="64" t="s">
        <v>530</v>
      </c>
      <c r="J4" s="686"/>
      <c r="K4" s="686"/>
      <c r="L4" s="686"/>
      <c r="M4" s="686"/>
      <c r="N4" s="686"/>
      <c r="O4" s="686"/>
      <c r="P4" s="686"/>
      <c r="Q4" s="686"/>
      <c r="R4" s="686"/>
    </row>
    <row r="5" spans="2:24" ht="24.95" customHeight="1" x14ac:dyDescent="0.15">
      <c r="I5" s="64" t="s">
        <v>529</v>
      </c>
      <c r="J5" s="687"/>
      <c r="K5" s="687"/>
      <c r="L5" s="687"/>
      <c r="M5" s="687"/>
      <c r="N5" s="687"/>
      <c r="O5" s="687"/>
      <c r="P5" s="687"/>
      <c r="Q5" s="687"/>
      <c r="R5" s="687"/>
    </row>
    <row r="6" spans="2:24" ht="24.95" customHeight="1" x14ac:dyDescent="0.15">
      <c r="I6" s="64" t="s">
        <v>528</v>
      </c>
      <c r="J6" s="687"/>
      <c r="K6" s="687"/>
      <c r="L6" s="687"/>
      <c r="M6" s="687"/>
      <c r="N6" s="687"/>
      <c r="O6" s="687"/>
      <c r="P6" s="687"/>
      <c r="Q6" s="687"/>
      <c r="R6" s="687"/>
    </row>
    <row r="7" spans="2:24" ht="9" customHeight="1" x14ac:dyDescent="0.15">
      <c r="I7" s="64"/>
      <c r="J7" s="66"/>
      <c r="K7" s="66"/>
      <c r="L7" s="66"/>
      <c r="M7" s="66"/>
      <c r="N7" s="66"/>
      <c r="O7" s="66"/>
      <c r="P7" s="66"/>
      <c r="Q7" s="66"/>
      <c r="R7" s="66"/>
    </row>
    <row r="8" spans="2:24" x14ac:dyDescent="0.15">
      <c r="B8" s="688" t="s">
        <v>527</v>
      </c>
      <c r="C8" s="688"/>
      <c r="D8" s="688"/>
      <c r="E8" s="65"/>
      <c r="F8" s="689"/>
      <c r="G8" s="689"/>
      <c r="H8" s="689"/>
      <c r="I8" s="689"/>
    </row>
    <row r="9" spans="2:24" hidden="1" x14ac:dyDescent="0.15">
      <c r="E9" s="65"/>
      <c r="F9" s="656" t="str">
        <f>IF(F8=有資格者等の割合!W19,有資格者等の割合!X18,有資格者等の割合!X17)</f>
        <v>介護職員</v>
      </c>
      <c r="G9" s="656"/>
      <c r="H9" s="656"/>
      <c r="I9" s="656"/>
    </row>
    <row r="10" spans="2:24" ht="9" customHeight="1" x14ac:dyDescent="0.15"/>
    <row r="11" spans="2:24" x14ac:dyDescent="0.15">
      <c r="B11" s="62" t="s">
        <v>526</v>
      </c>
      <c r="F11" s="690"/>
      <c r="G11" s="690"/>
      <c r="H11" s="690"/>
      <c r="I11" s="690"/>
      <c r="J11" s="64" t="s">
        <v>525</v>
      </c>
      <c r="K11" s="63"/>
    </row>
    <row r="12" spans="2:24" ht="9" customHeight="1" x14ac:dyDescent="0.15"/>
    <row r="13" spans="2:24" x14ac:dyDescent="0.15">
      <c r="B13" s="62" t="s">
        <v>524</v>
      </c>
    </row>
    <row r="14" spans="2:24" x14ac:dyDescent="0.15">
      <c r="B14" s="50" t="s">
        <v>167</v>
      </c>
      <c r="C14" s="672" t="s">
        <v>523</v>
      </c>
      <c r="D14" s="672"/>
      <c r="E14" s="672"/>
      <c r="F14" s="672"/>
      <c r="G14" s="672"/>
      <c r="H14" s="672"/>
      <c r="I14" s="672"/>
      <c r="J14" s="672"/>
      <c r="K14" s="672"/>
      <c r="M14" s="673" t="s">
        <v>504</v>
      </c>
      <c r="N14" s="674"/>
      <c r="O14" s="674"/>
      <c r="P14" s="674"/>
      <c r="Q14" s="674"/>
      <c r="R14" s="675"/>
    </row>
    <row r="15" spans="2:24" ht="80.099999999999994" customHeight="1" x14ac:dyDescent="0.15">
      <c r="B15" s="49"/>
      <c r="C15" s="676" t="s">
        <v>503</v>
      </c>
      <c r="D15" s="676"/>
      <c r="E15" s="49"/>
      <c r="F15" s="677" t="s">
        <v>502</v>
      </c>
      <c r="G15" s="677"/>
      <c r="H15" s="677" t="s">
        <v>501</v>
      </c>
      <c r="I15" s="677"/>
      <c r="J15" s="676" t="s">
        <v>500</v>
      </c>
      <c r="K15" s="676"/>
      <c r="M15" s="678">
        <f>F8</f>
        <v>0</v>
      </c>
      <c r="N15" s="679"/>
      <c r="O15" s="680"/>
      <c r="P15" s="678" t="str">
        <f>F9</f>
        <v>介護職員</v>
      </c>
      <c r="Q15" s="679"/>
      <c r="R15" s="680"/>
    </row>
    <row r="16" spans="2:24" ht="26.1" customHeight="1" x14ac:dyDescent="0.15">
      <c r="B16" s="46" t="s">
        <v>537</v>
      </c>
      <c r="C16" s="647"/>
      <c r="D16" s="648" t="s">
        <v>495</v>
      </c>
      <c r="E16" s="61">
        <f>$F$8</f>
        <v>0</v>
      </c>
      <c r="F16" s="43"/>
      <c r="G16" s="47" t="s">
        <v>496</v>
      </c>
      <c r="H16" s="43"/>
      <c r="I16" s="47" t="s">
        <v>495</v>
      </c>
      <c r="J16" s="43"/>
      <c r="K16" s="47" t="s">
        <v>495</v>
      </c>
      <c r="M16" s="650" t="str">
        <f>IF(C16="","",F16+ROUNDDOWN((H16+J16)/C16,1))</f>
        <v/>
      </c>
      <c r="N16" s="651"/>
      <c r="O16" s="652"/>
      <c r="P16" s="650" t="str">
        <f>IF(C16="","",F17+ROUNDDOWN((H17+J17)/C16,1))</f>
        <v/>
      </c>
      <c r="Q16" s="651"/>
      <c r="R16" s="652"/>
      <c r="V16" s="59"/>
      <c r="W16" s="60" t="s">
        <v>522</v>
      </c>
      <c r="X16" s="60" t="s">
        <v>521</v>
      </c>
    </row>
    <row r="17" spans="2:24" ht="26.1" customHeight="1" x14ac:dyDescent="0.15">
      <c r="B17" s="56" t="s">
        <v>499</v>
      </c>
      <c r="C17" s="647"/>
      <c r="D17" s="649"/>
      <c r="E17" s="55" t="str">
        <f>$F$9</f>
        <v>介護職員</v>
      </c>
      <c r="F17" s="39"/>
      <c r="G17" s="38" t="s">
        <v>496</v>
      </c>
      <c r="H17" s="39"/>
      <c r="I17" s="38" t="s">
        <v>495</v>
      </c>
      <c r="J17" s="39"/>
      <c r="K17" s="38" t="s">
        <v>495</v>
      </c>
      <c r="M17" s="653"/>
      <c r="N17" s="654"/>
      <c r="O17" s="655"/>
      <c r="P17" s="653"/>
      <c r="Q17" s="654"/>
      <c r="R17" s="655"/>
      <c r="V17" s="681" t="s">
        <v>520</v>
      </c>
      <c r="W17" s="59" t="s">
        <v>519</v>
      </c>
      <c r="X17" s="59" t="s">
        <v>518</v>
      </c>
    </row>
    <row r="18" spans="2:24" ht="26.1" customHeight="1" x14ac:dyDescent="0.15">
      <c r="B18" s="58"/>
      <c r="C18" s="647"/>
      <c r="D18" s="648" t="s">
        <v>495</v>
      </c>
      <c r="E18" s="57">
        <f>$F$8</f>
        <v>0</v>
      </c>
      <c r="F18" s="44"/>
      <c r="G18" s="42" t="s">
        <v>496</v>
      </c>
      <c r="H18" s="43"/>
      <c r="I18" s="42" t="s">
        <v>495</v>
      </c>
      <c r="J18" s="43"/>
      <c r="K18" s="42" t="s">
        <v>495</v>
      </c>
      <c r="M18" s="650" t="str">
        <f>IF(C18="","",F18+ROUNDDOWN((H18+J18)/C18,1))</f>
        <v/>
      </c>
      <c r="N18" s="651"/>
      <c r="O18" s="652"/>
      <c r="P18" s="650" t="str">
        <f>IF(C18="","",F19+ROUNDDOWN((H19+J19)/C18,1))</f>
        <v/>
      </c>
      <c r="Q18" s="651"/>
      <c r="R18" s="652"/>
      <c r="V18" s="682"/>
      <c r="W18" s="59" t="s">
        <v>517</v>
      </c>
      <c r="X18" s="59" t="s">
        <v>516</v>
      </c>
    </row>
    <row r="19" spans="2:24" ht="26.1" customHeight="1" x14ac:dyDescent="0.15">
      <c r="B19" s="56" t="s">
        <v>498</v>
      </c>
      <c r="C19" s="647"/>
      <c r="D19" s="649"/>
      <c r="E19" s="55" t="str">
        <f>$F$9</f>
        <v>介護職員</v>
      </c>
      <c r="F19" s="39"/>
      <c r="G19" s="38" t="s">
        <v>496</v>
      </c>
      <c r="H19" s="39"/>
      <c r="I19" s="38" t="s">
        <v>495</v>
      </c>
      <c r="J19" s="39"/>
      <c r="K19" s="38" t="s">
        <v>495</v>
      </c>
      <c r="M19" s="653"/>
      <c r="N19" s="654"/>
      <c r="O19" s="655"/>
      <c r="P19" s="653"/>
      <c r="Q19" s="654"/>
      <c r="R19" s="655"/>
      <c r="V19" s="682"/>
      <c r="W19" s="59" t="s">
        <v>515</v>
      </c>
      <c r="X19" s="59" t="s">
        <v>514</v>
      </c>
    </row>
    <row r="20" spans="2:24" ht="26.1" customHeight="1" x14ac:dyDescent="0.15">
      <c r="B20" s="58"/>
      <c r="C20" s="647"/>
      <c r="D20" s="648" t="s">
        <v>495</v>
      </c>
      <c r="E20" s="57">
        <f>$F$8</f>
        <v>0</v>
      </c>
      <c r="F20" s="44"/>
      <c r="G20" s="42" t="s">
        <v>496</v>
      </c>
      <c r="H20" s="43"/>
      <c r="I20" s="42" t="s">
        <v>495</v>
      </c>
      <c r="J20" s="43"/>
      <c r="K20" s="42" t="s">
        <v>495</v>
      </c>
      <c r="M20" s="650" t="str">
        <f>IF(C20="","",F20+ROUNDDOWN((H20+J20)/C20,1))</f>
        <v/>
      </c>
      <c r="N20" s="651"/>
      <c r="O20" s="652"/>
      <c r="P20" s="650" t="str">
        <f>IF(C20="","",F21+ROUNDDOWN((H21+J21)/C20,1))</f>
        <v/>
      </c>
      <c r="Q20" s="651"/>
      <c r="R20" s="652"/>
      <c r="V20" s="682"/>
      <c r="W20" s="59" t="s">
        <v>514</v>
      </c>
      <c r="X20" s="59" t="s">
        <v>514</v>
      </c>
    </row>
    <row r="21" spans="2:24" ht="26.1" customHeight="1" x14ac:dyDescent="0.15">
      <c r="B21" s="56" t="s">
        <v>497</v>
      </c>
      <c r="C21" s="647"/>
      <c r="D21" s="649"/>
      <c r="E21" s="55" t="str">
        <f>$F$9</f>
        <v>介護職員</v>
      </c>
      <c r="F21" s="39"/>
      <c r="G21" s="38" t="s">
        <v>496</v>
      </c>
      <c r="H21" s="39"/>
      <c r="I21" s="38" t="s">
        <v>495</v>
      </c>
      <c r="J21" s="39"/>
      <c r="K21" s="38" t="s">
        <v>495</v>
      </c>
      <c r="M21" s="653"/>
      <c r="N21" s="654"/>
      <c r="O21" s="655"/>
      <c r="P21" s="653"/>
      <c r="Q21" s="654"/>
      <c r="R21" s="655"/>
      <c r="V21" s="682"/>
      <c r="W21" s="59" t="s">
        <v>514</v>
      </c>
      <c r="X21" s="59" t="s">
        <v>514</v>
      </c>
    </row>
    <row r="22" spans="2:24" ht="26.1" customHeight="1" x14ac:dyDescent="0.15">
      <c r="B22" s="58"/>
      <c r="C22" s="647"/>
      <c r="D22" s="648" t="s">
        <v>495</v>
      </c>
      <c r="E22" s="57">
        <f>$F$8</f>
        <v>0</v>
      </c>
      <c r="F22" s="44"/>
      <c r="G22" s="42" t="s">
        <v>496</v>
      </c>
      <c r="H22" s="43"/>
      <c r="I22" s="42" t="s">
        <v>495</v>
      </c>
      <c r="J22" s="43"/>
      <c r="K22" s="42" t="s">
        <v>495</v>
      </c>
      <c r="M22" s="650" t="str">
        <f>IF(C22="","",F22+ROUNDDOWN((H22+J22)/C22,1))</f>
        <v/>
      </c>
      <c r="N22" s="651"/>
      <c r="O22" s="652"/>
      <c r="P22" s="650" t="str">
        <f>IF(C22="","",F23+ROUNDDOWN((H23+J23)/C22,1))</f>
        <v/>
      </c>
      <c r="Q22" s="651"/>
      <c r="R22" s="652"/>
      <c r="V22" s="683"/>
      <c r="W22" s="59" t="s">
        <v>514</v>
      </c>
      <c r="X22" s="59" t="s">
        <v>514</v>
      </c>
    </row>
    <row r="23" spans="2:24" ht="26.1" customHeight="1" x14ac:dyDescent="0.15">
      <c r="B23" s="56" t="s">
        <v>513</v>
      </c>
      <c r="C23" s="647"/>
      <c r="D23" s="649"/>
      <c r="E23" s="55" t="str">
        <f>$F$9</f>
        <v>介護職員</v>
      </c>
      <c r="F23" s="39"/>
      <c r="G23" s="38" t="s">
        <v>496</v>
      </c>
      <c r="H23" s="39"/>
      <c r="I23" s="38" t="s">
        <v>495</v>
      </c>
      <c r="J23" s="39"/>
      <c r="K23" s="38" t="s">
        <v>495</v>
      </c>
      <c r="M23" s="653"/>
      <c r="N23" s="654"/>
      <c r="O23" s="655"/>
      <c r="P23" s="653"/>
      <c r="Q23" s="654"/>
      <c r="R23" s="655"/>
    </row>
    <row r="24" spans="2:24" ht="26.1" customHeight="1" x14ac:dyDescent="0.15">
      <c r="B24" s="58"/>
      <c r="C24" s="647"/>
      <c r="D24" s="648" t="s">
        <v>495</v>
      </c>
      <c r="E24" s="57">
        <f>$F$8</f>
        <v>0</v>
      </c>
      <c r="F24" s="44"/>
      <c r="G24" s="42" t="s">
        <v>496</v>
      </c>
      <c r="H24" s="43"/>
      <c r="I24" s="42" t="s">
        <v>495</v>
      </c>
      <c r="J24" s="43"/>
      <c r="K24" s="42" t="s">
        <v>495</v>
      </c>
      <c r="M24" s="650" t="str">
        <f>IF(C24="","",F24+ROUNDDOWN((H24+J24)/C24,1))</f>
        <v/>
      </c>
      <c r="N24" s="651"/>
      <c r="O24" s="652"/>
      <c r="P24" s="650" t="str">
        <f>IF(C24="","",F25+ROUNDDOWN((H25+J25)/C24,1))</f>
        <v/>
      </c>
      <c r="Q24" s="651"/>
      <c r="R24" s="652"/>
    </row>
    <row r="25" spans="2:24" ht="26.1" customHeight="1" x14ac:dyDescent="0.15">
      <c r="B25" s="56" t="s">
        <v>512</v>
      </c>
      <c r="C25" s="647"/>
      <c r="D25" s="649"/>
      <c r="E25" s="55" t="str">
        <f>$F$9</f>
        <v>介護職員</v>
      </c>
      <c r="F25" s="39"/>
      <c r="G25" s="38" t="s">
        <v>496</v>
      </c>
      <c r="H25" s="39"/>
      <c r="I25" s="38" t="s">
        <v>495</v>
      </c>
      <c r="J25" s="39"/>
      <c r="K25" s="38" t="s">
        <v>495</v>
      </c>
      <c r="M25" s="653"/>
      <c r="N25" s="654"/>
      <c r="O25" s="655"/>
      <c r="P25" s="653"/>
      <c r="Q25" s="654"/>
      <c r="R25" s="655"/>
    </row>
    <row r="26" spans="2:24" ht="26.1" customHeight="1" x14ac:dyDescent="0.15">
      <c r="B26" s="58"/>
      <c r="C26" s="647"/>
      <c r="D26" s="648" t="s">
        <v>495</v>
      </c>
      <c r="E26" s="57">
        <f>$F$8</f>
        <v>0</v>
      </c>
      <c r="F26" s="44"/>
      <c r="G26" s="42" t="s">
        <v>496</v>
      </c>
      <c r="H26" s="43"/>
      <c r="I26" s="42" t="s">
        <v>495</v>
      </c>
      <c r="J26" s="43"/>
      <c r="K26" s="42" t="s">
        <v>495</v>
      </c>
      <c r="M26" s="650" t="str">
        <f>IF(C26="","",F26+ROUNDDOWN((H26+J26)/C26,1))</f>
        <v/>
      </c>
      <c r="N26" s="651"/>
      <c r="O26" s="652"/>
      <c r="P26" s="650" t="str">
        <f>IF(C26="","",F27+ROUNDDOWN((H27+J27)/C26,1))</f>
        <v/>
      </c>
      <c r="Q26" s="651"/>
      <c r="R26" s="652"/>
    </row>
    <row r="27" spans="2:24" ht="26.1" customHeight="1" x14ac:dyDescent="0.15">
      <c r="B27" s="56" t="s">
        <v>511</v>
      </c>
      <c r="C27" s="647"/>
      <c r="D27" s="649"/>
      <c r="E27" s="55" t="str">
        <f>$F$9</f>
        <v>介護職員</v>
      </c>
      <c r="F27" s="39"/>
      <c r="G27" s="38" t="s">
        <v>496</v>
      </c>
      <c r="H27" s="39"/>
      <c r="I27" s="38" t="s">
        <v>495</v>
      </c>
      <c r="J27" s="39"/>
      <c r="K27" s="38" t="s">
        <v>495</v>
      </c>
      <c r="M27" s="653"/>
      <c r="N27" s="654"/>
      <c r="O27" s="655"/>
      <c r="P27" s="653"/>
      <c r="Q27" s="654"/>
      <c r="R27" s="655"/>
    </row>
    <row r="28" spans="2:24" ht="26.1" customHeight="1" x14ac:dyDescent="0.15">
      <c r="B28" s="58"/>
      <c r="C28" s="647"/>
      <c r="D28" s="648" t="s">
        <v>495</v>
      </c>
      <c r="E28" s="57">
        <f>$F$8</f>
        <v>0</v>
      </c>
      <c r="F28" s="44"/>
      <c r="G28" s="42" t="s">
        <v>496</v>
      </c>
      <c r="H28" s="43"/>
      <c r="I28" s="42" t="s">
        <v>495</v>
      </c>
      <c r="J28" s="43"/>
      <c r="K28" s="42" t="s">
        <v>495</v>
      </c>
      <c r="M28" s="650" t="str">
        <f>IF(C28="","",F28+ROUNDDOWN((H28+J28)/C28,1))</f>
        <v/>
      </c>
      <c r="N28" s="651"/>
      <c r="O28" s="652"/>
      <c r="P28" s="650" t="str">
        <f>IF(C28="","",F29+ROUNDDOWN((H29+J29)/C28,1))</f>
        <v/>
      </c>
      <c r="Q28" s="651"/>
      <c r="R28" s="652"/>
    </row>
    <row r="29" spans="2:24" ht="26.1" customHeight="1" x14ac:dyDescent="0.15">
      <c r="B29" s="56" t="s">
        <v>510</v>
      </c>
      <c r="C29" s="647"/>
      <c r="D29" s="649"/>
      <c r="E29" s="55" t="str">
        <f>$F$9</f>
        <v>介護職員</v>
      </c>
      <c r="F29" s="39"/>
      <c r="G29" s="38" t="s">
        <v>496</v>
      </c>
      <c r="H29" s="39"/>
      <c r="I29" s="38" t="s">
        <v>495</v>
      </c>
      <c r="J29" s="39"/>
      <c r="K29" s="38" t="s">
        <v>495</v>
      </c>
      <c r="M29" s="653"/>
      <c r="N29" s="654"/>
      <c r="O29" s="655"/>
      <c r="P29" s="653"/>
      <c r="Q29" s="654"/>
      <c r="R29" s="655"/>
    </row>
    <row r="30" spans="2:24" ht="26.1" customHeight="1" x14ac:dyDescent="0.15">
      <c r="B30" s="58"/>
      <c r="C30" s="647"/>
      <c r="D30" s="648" t="s">
        <v>495</v>
      </c>
      <c r="E30" s="57">
        <f>$F$8</f>
        <v>0</v>
      </c>
      <c r="F30" s="44"/>
      <c r="G30" s="42" t="s">
        <v>496</v>
      </c>
      <c r="H30" s="43"/>
      <c r="I30" s="42" t="s">
        <v>495</v>
      </c>
      <c r="J30" s="43"/>
      <c r="K30" s="42" t="s">
        <v>495</v>
      </c>
      <c r="M30" s="650" t="str">
        <f>IF(C30="","",F30+ROUNDDOWN((H30+J30)/C30,1))</f>
        <v/>
      </c>
      <c r="N30" s="651"/>
      <c r="O30" s="652"/>
      <c r="P30" s="650" t="str">
        <f>IF(C30="","",F31+ROUNDDOWN((H31+J31)/C30,1))</f>
        <v/>
      </c>
      <c r="Q30" s="651"/>
      <c r="R30" s="652"/>
    </row>
    <row r="31" spans="2:24" ht="26.1" customHeight="1" x14ac:dyDescent="0.15">
      <c r="B31" s="56" t="s">
        <v>509</v>
      </c>
      <c r="C31" s="647"/>
      <c r="D31" s="649"/>
      <c r="E31" s="55" t="str">
        <f>$F$9</f>
        <v>介護職員</v>
      </c>
      <c r="F31" s="39"/>
      <c r="G31" s="38" t="s">
        <v>496</v>
      </c>
      <c r="H31" s="39"/>
      <c r="I31" s="38" t="s">
        <v>495</v>
      </c>
      <c r="J31" s="39"/>
      <c r="K31" s="38" t="s">
        <v>495</v>
      </c>
      <c r="M31" s="653"/>
      <c r="N31" s="654"/>
      <c r="O31" s="655"/>
      <c r="P31" s="653"/>
      <c r="Q31" s="654"/>
      <c r="R31" s="655"/>
    </row>
    <row r="32" spans="2:24" ht="26.1" customHeight="1" x14ac:dyDescent="0.15">
      <c r="B32" s="58"/>
      <c r="C32" s="647"/>
      <c r="D32" s="648" t="s">
        <v>495</v>
      </c>
      <c r="E32" s="57">
        <f>$F$8</f>
        <v>0</v>
      </c>
      <c r="F32" s="44"/>
      <c r="G32" s="42" t="s">
        <v>496</v>
      </c>
      <c r="H32" s="43"/>
      <c r="I32" s="42" t="s">
        <v>495</v>
      </c>
      <c r="J32" s="43"/>
      <c r="K32" s="42" t="s">
        <v>495</v>
      </c>
      <c r="M32" s="650" t="str">
        <f>IF(C32="","",F32+ROUNDDOWN((H32+J32)/C32,1))</f>
        <v/>
      </c>
      <c r="N32" s="651"/>
      <c r="O32" s="652"/>
      <c r="P32" s="650" t="str">
        <f>IF(C32="","",F33+ROUNDDOWN((H33+J33)/C32,1))</f>
        <v/>
      </c>
      <c r="Q32" s="651"/>
      <c r="R32" s="652"/>
    </row>
    <row r="33" spans="2:18" ht="26.1" customHeight="1" x14ac:dyDescent="0.15">
      <c r="B33" s="56" t="s">
        <v>508</v>
      </c>
      <c r="C33" s="647"/>
      <c r="D33" s="649"/>
      <c r="E33" s="55" t="str">
        <f>$F$9</f>
        <v>介護職員</v>
      </c>
      <c r="F33" s="39"/>
      <c r="G33" s="38" t="s">
        <v>496</v>
      </c>
      <c r="H33" s="39"/>
      <c r="I33" s="38" t="s">
        <v>495</v>
      </c>
      <c r="J33" s="39"/>
      <c r="K33" s="38" t="s">
        <v>495</v>
      </c>
      <c r="M33" s="653"/>
      <c r="N33" s="654"/>
      <c r="O33" s="655"/>
      <c r="P33" s="653"/>
      <c r="Q33" s="654"/>
      <c r="R33" s="655"/>
    </row>
    <row r="34" spans="2:18" ht="26.1" customHeight="1" x14ac:dyDescent="0.15">
      <c r="B34" s="46" t="s">
        <v>538</v>
      </c>
      <c r="C34" s="647"/>
      <c r="D34" s="648" t="s">
        <v>495</v>
      </c>
      <c r="E34" s="57">
        <f>$F$8</f>
        <v>0</v>
      </c>
      <c r="F34" s="44"/>
      <c r="G34" s="42" t="s">
        <v>496</v>
      </c>
      <c r="H34" s="43"/>
      <c r="I34" s="42" t="s">
        <v>495</v>
      </c>
      <c r="J34" s="43"/>
      <c r="K34" s="42" t="s">
        <v>495</v>
      </c>
      <c r="M34" s="650" t="str">
        <f>IF(C34="","",F34+ROUNDDOWN((H34+J34)/C34,1))</f>
        <v/>
      </c>
      <c r="N34" s="651"/>
      <c r="O34" s="652"/>
      <c r="P34" s="650" t="str">
        <f>IF(C34="","",F35+ROUNDDOWN((H35+J35)/C34,1))</f>
        <v/>
      </c>
      <c r="Q34" s="651"/>
      <c r="R34" s="652"/>
    </row>
    <row r="35" spans="2:18" ht="26.1" customHeight="1" x14ac:dyDescent="0.15">
      <c r="B35" s="56" t="s">
        <v>507</v>
      </c>
      <c r="C35" s="647"/>
      <c r="D35" s="649"/>
      <c r="E35" s="55" t="str">
        <f>$F$9</f>
        <v>介護職員</v>
      </c>
      <c r="F35" s="39"/>
      <c r="G35" s="38" t="s">
        <v>496</v>
      </c>
      <c r="H35" s="39"/>
      <c r="I35" s="38" t="s">
        <v>495</v>
      </c>
      <c r="J35" s="39"/>
      <c r="K35" s="38" t="s">
        <v>495</v>
      </c>
      <c r="M35" s="653"/>
      <c r="N35" s="654"/>
      <c r="O35" s="655"/>
      <c r="P35" s="653"/>
      <c r="Q35" s="654"/>
      <c r="R35" s="655"/>
    </row>
    <row r="36" spans="2:18" ht="26.1" customHeight="1" x14ac:dyDescent="0.15">
      <c r="B36" s="58"/>
      <c r="C36" s="647"/>
      <c r="D36" s="648" t="s">
        <v>495</v>
      </c>
      <c r="E36" s="57">
        <f>$F$8</f>
        <v>0</v>
      </c>
      <c r="F36" s="44"/>
      <c r="G36" s="42" t="s">
        <v>496</v>
      </c>
      <c r="H36" s="43"/>
      <c r="I36" s="42" t="s">
        <v>495</v>
      </c>
      <c r="J36" s="43"/>
      <c r="K36" s="42" t="s">
        <v>495</v>
      </c>
      <c r="M36" s="650" t="str">
        <f>IF(C36="","",F36+ROUNDDOWN((H36+J36)/C36,1))</f>
        <v/>
      </c>
      <c r="N36" s="651"/>
      <c r="O36" s="652"/>
      <c r="P36" s="650" t="str">
        <f>IF(C36="","",F37+ROUNDDOWN((H37+J37)/C36,1))</f>
        <v/>
      </c>
      <c r="Q36" s="651"/>
      <c r="R36" s="652"/>
    </row>
    <row r="37" spans="2:18" ht="26.1" customHeight="1" x14ac:dyDescent="0.15">
      <c r="B37" s="56" t="s">
        <v>506</v>
      </c>
      <c r="C37" s="647"/>
      <c r="D37" s="649"/>
      <c r="E37" s="55" t="str">
        <f>$F$9</f>
        <v>介護職員</v>
      </c>
      <c r="F37" s="39"/>
      <c r="G37" s="38" t="s">
        <v>496</v>
      </c>
      <c r="H37" s="39"/>
      <c r="I37" s="38" t="s">
        <v>495</v>
      </c>
      <c r="J37" s="39"/>
      <c r="K37" s="38" t="s">
        <v>495</v>
      </c>
      <c r="M37" s="653"/>
      <c r="N37" s="654"/>
      <c r="O37" s="655"/>
      <c r="P37" s="653"/>
      <c r="Q37" s="654"/>
      <c r="R37" s="655"/>
    </row>
    <row r="38" spans="2:18" ht="6.75" customHeight="1" x14ac:dyDescent="0.15">
      <c r="B38" s="37"/>
      <c r="C38" s="54"/>
      <c r="D38" s="37"/>
      <c r="E38" s="53"/>
      <c r="F38" s="52"/>
      <c r="H38" s="52"/>
      <c r="J38" s="52"/>
      <c r="M38" s="51"/>
      <c r="N38" s="51"/>
      <c r="O38" s="51"/>
      <c r="P38" s="51"/>
      <c r="Q38" s="51"/>
      <c r="R38" s="51"/>
    </row>
    <row r="39" spans="2:18" ht="20.100000000000001" customHeight="1" x14ac:dyDescent="0.15">
      <c r="H39" s="37"/>
      <c r="J39" s="656" t="s">
        <v>494</v>
      </c>
      <c r="K39" s="656"/>
      <c r="L39" s="656"/>
      <c r="M39" s="657" t="str">
        <f>IF(SUM(M16:O37)=0,"",SUM(M16:O37))</f>
        <v/>
      </c>
      <c r="N39" s="658"/>
      <c r="O39" s="659"/>
      <c r="P39" s="657" t="str">
        <f>IF(SUM(P16:R37)=0,"",SUM(P16:R37))</f>
        <v/>
      </c>
      <c r="Q39" s="658"/>
      <c r="R39" s="659"/>
    </row>
    <row r="40" spans="2:18" ht="20.100000000000001" customHeight="1" x14ac:dyDescent="0.15">
      <c r="H40" s="37"/>
      <c r="J40" s="656" t="s">
        <v>493</v>
      </c>
      <c r="K40" s="656"/>
      <c r="L40" s="656"/>
      <c r="M40" s="657" t="str">
        <f>IF(M39="","",ROUNDDOWN(M39/$K$11,1))</f>
        <v/>
      </c>
      <c r="N40" s="658"/>
      <c r="O40" s="659"/>
      <c r="P40" s="657" t="str">
        <f>IF(P39="","",ROUNDDOWN(P39/$K$11,1))</f>
        <v/>
      </c>
      <c r="Q40" s="658"/>
      <c r="R40" s="659"/>
    </row>
    <row r="41" spans="2:18" ht="18.75" customHeight="1" x14ac:dyDescent="0.15">
      <c r="J41" s="660">
        <f>$M$15</f>
        <v>0</v>
      </c>
      <c r="K41" s="661"/>
      <c r="L41" s="661"/>
      <c r="M41" s="661"/>
      <c r="N41" s="661"/>
      <c r="O41" s="662"/>
      <c r="P41" s="663" t="str">
        <f>IF(M40="","",M40/P40)</f>
        <v/>
      </c>
      <c r="Q41" s="664"/>
      <c r="R41" s="665"/>
    </row>
    <row r="42" spans="2:18" ht="18.75" customHeight="1" x14ac:dyDescent="0.15">
      <c r="J42" s="669" t="s">
        <v>492</v>
      </c>
      <c r="K42" s="670"/>
      <c r="L42" s="670"/>
      <c r="M42" s="670"/>
      <c r="N42" s="670"/>
      <c r="O42" s="671"/>
      <c r="P42" s="666"/>
      <c r="Q42" s="667"/>
      <c r="R42" s="668"/>
    </row>
    <row r="43" spans="2:18" ht="18.75" customHeight="1" x14ac:dyDescent="0.15">
      <c r="J43" s="37"/>
      <c r="K43" s="37"/>
      <c r="L43" s="37"/>
      <c r="M43" s="37"/>
      <c r="N43" s="37"/>
      <c r="O43" s="37"/>
      <c r="P43" s="37"/>
      <c r="Q43" s="37"/>
      <c r="R43" s="36"/>
    </row>
    <row r="44" spans="2:18" ht="18.75" customHeight="1" x14ac:dyDescent="0.15">
      <c r="B44" s="50" t="s">
        <v>167</v>
      </c>
      <c r="C44" s="672" t="s">
        <v>505</v>
      </c>
      <c r="D44" s="672"/>
      <c r="E44" s="672"/>
      <c r="F44" s="672"/>
      <c r="G44" s="672"/>
      <c r="H44" s="672"/>
      <c r="I44" s="672"/>
      <c r="J44" s="672"/>
      <c r="K44" s="672"/>
      <c r="M44" s="673" t="s">
        <v>504</v>
      </c>
      <c r="N44" s="674"/>
      <c r="O44" s="674"/>
      <c r="P44" s="674"/>
      <c r="Q44" s="674"/>
      <c r="R44" s="675"/>
    </row>
    <row r="45" spans="2:18" ht="79.5" customHeight="1" x14ac:dyDescent="0.15">
      <c r="B45" s="49"/>
      <c r="C45" s="676" t="s">
        <v>503</v>
      </c>
      <c r="D45" s="676"/>
      <c r="E45" s="49"/>
      <c r="F45" s="677" t="s">
        <v>502</v>
      </c>
      <c r="G45" s="677"/>
      <c r="H45" s="677" t="s">
        <v>501</v>
      </c>
      <c r="I45" s="677"/>
      <c r="J45" s="676" t="s">
        <v>500</v>
      </c>
      <c r="K45" s="676"/>
      <c r="M45" s="678">
        <f>F8</f>
        <v>0</v>
      </c>
      <c r="N45" s="679"/>
      <c r="O45" s="680"/>
      <c r="P45" s="678" t="str">
        <f>F9</f>
        <v>介護職員</v>
      </c>
      <c r="Q45" s="679"/>
      <c r="R45" s="680"/>
    </row>
    <row r="46" spans="2:18" ht="25.5" customHeight="1" x14ac:dyDescent="0.15">
      <c r="B46" s="46" t="s">
        <v>538</v>
      </c>
      <c r="C46" s="647"/>
      <c r="D46" s="648" t="s">
        <v>495</v>
      </c>
      <c r="E46" s="48">
        <f>$F$8</f>
        <v>0</v>
      </c>
      <c r="F46" s="43"/>
      <c r="G46" s="47" t="s">
        <v>496</v>
      </c>
      <c r="H46" s="43"/>
      <c r="I46" s="47" t="s">
        <v>495</v>
      </c>
      <c r="J46" s="43"/>
      <c r="K46" s="47" t="s">
        <v>495</v>
      </c>
      <c r="M46" s="650" t="str">
        <f>IF(C46="","",F46+ROUNDDOWN((H46+J46)/C46,1))</f>
        <v/>
      </c>
      <c r="N46" s="651"/>
      <c r="O46" s="652"/>
      <c r="P46" s="650" t="str">
        <f>IF(C46="","",F47+ROUNDDOWN((H47+J47)/C46,1))</f>
        <v/>
      </c>
      <c r="Q46" s="651"/>
      <c r="R46" s="652"/>
    </row>
    <row r="47" spans="2:18" ht="25.5" customHeight="1" x14ac:dyDescent="0.15">
      <c r="B47" s="41" t="s">
        <v>499</v>
      </c>
      <c r="C47" s="647"/>
      <c r="D47" s="649"/>
      <c r="E47" s="40" t="str">
        <f>$F$9</f>
        <v>介護職員</v>
      </c>
      <c r="F47" s="39"/>
      <c r="G47" s="38" t="s">
        <v>496</v>
      </c>
      <c r="H47" s="39"/>
      <c r="I47" s="38" t="s">
        <v>495</v>
      </c>
      <c r="J47" s="39"/>
      <c r="K47" s="38" t="s">
        <v>495</v>
      </c>
      <c r="M47" s="653"/>
      <c r="N47" s="654"/>
      <c r="O47" s="655"/>
      <c r="P47" s="653"/>
      <c r="Q47" s="654"/>
      <c r="R47" s="655"/>
    </row>
    <row r="48" spans="2:18" ht="25.5" customHeight="1" x14ac:dyDescent="0.15">
      <c r="B48" s="46"/>
      <c r="C48" s="647"/>
      <c r="D48" s="648" t="s">
        <v>495</v>
      </c>
      <c r="E48" s="45">
        <f>$F$8</f>
        <v>0</v>
      </c>
      <c r="F48" s="44"/>
      <c r="G48" s="42" t="s">
        <v>496</v>
      </c>
      <c r="H48" s="43"/>
      <c r="I48" s="42" t="s">
        <v>495</v>
      </c>
      <c r="J48" s="43"/>
      <c r="K48" s="42" t="s">
        <v>495</v>
      </c>
      <c r="M48" s="650" t="str">
        <f>IF(C48="","",F48+ROUNDDOWN((H48+J48)/C48,1))</f>
        <v/>
      </c>
      <c r="N48" s="651"/>
      <c r="O48" s="652"/>
      <c r="P48" s="650" t="str">
        <f>IF(C48="","",F49+ROUNDDOWN((H49+J49)/C48,1))</f>
        <v/>
      </c>
      <c r="Q48" s="651"/>
      <c r="R48" s="652"/>
    </row>
    <row r="49" spans="2:18" ht="25.5" customHeight="1" x14ac:dyDescent="0.15">
      <c r="B49" s="41" t="s">
        <v>498</v>
      </c>
      <c r="C49" s="647"/>
      <c r="D49" s="649"/>
      <c r="E49" s="40" t="str">
        <f>$F$9</f>
        <v>介護職員</v>
      </c>
      <c r="F49" s="39"/>
      <c r="G49" s="38" t="s">
        <v>496</v>
      </c>
      <c r="H49" s="39"/>
      <c r="I49" s="38" t="s">
        <v>495</v>
      </c>
      <c r="J49" s="39"/>
      <c r="K49" s="38" t="s">
        <v>495</v>
      </c>
      <c r="M49" s="653"/>
      <c r="N49" s="654"/>
      <c r="O49" s="655"/>
      <c r="P49" s="653"/>
      <c r="Q49" s="654"/>
      <c r="R49" s="655"/>
    </row>
    <row r="50" spans="2:18" ht="25.5" customHeight="1" x14ac:dyDescent="0.15">
      <c r="B50" s="46"/>
      <c r="C50" s="647"/>
      <c r="D50" s="648" t="s">
        <v>495</v>
      </c>
      <c r="E50" s="45">
        <f>$F$8</f>
        <v>0</v>
      </c>
      <c r="F50" s="44"/>
      <c r="G50" s="42" t="s">
        <v>496</v>
      </c>
      <c r="H50" s="43"/>
      <c r="I50" s="42" t="s">
        <v>495</v>
      </c>
      <c r="J50" s="43"/>
      <c r="K50" s="42" t="s">
        <v>495</v>
      </c>
      <c r="M50" s="650" t="str">
        <f>IF(C50="","",F50+ROUNDDOWN((H50+J50)/C50,1))</f>
        <v/>
      </c>
      <c r="N50" s="651"/>
      <c r="O50" s="652"/>
      <c r="P50" s="650" t="str">
        <f>IF(C50="","",F51+ROUNDDOWN((H51+J51)/C50,1))</f>
        <v/>
      </c>
      <c r="Q50" s="651"/>
      <c r="R50" s="652"/>
    </row>
    <row r="51" spans="2:18" ht="25.5" customHeight="1" x14ac:dyDescent="0.15">
      <c r="B51" s="41" t="s">
        <v>497</v>
      </c>
      <c r="C51" s="647"/>
      <c r="D51" s="649"/>
      <c r="E51" s="40" t="str">
        <f>$F$9</f>
        <v>介護職員</v>
      </c>
      <c r="F51" s="39"/>
      <c r="G51" s="38" t="s">
        <v>496</v>
      </c>
      <c r="H51" s="39"/>
      <c r="I51" s="38" t="s">
        <v>495</v>
      </c>
      <c r="J51" s="39"/>
      <c r="K51" s="38" t="s">
        <v>495</v>
      </c>
      <c r="M51" s="653"/>
      <c r="N51" s="654"/>
      <c r="O51" s="655"/>
      <c r="P51" s="653"/>
      <c r="Q51" s="654"/>
      <c r="R51" s="655"/>
    </row>
    <row r="52" spans="2:18" ht="6.75" customHeight="1" x14ac:dyDescent="0.15">
      <c r="J52" s="37"/>
      <c r="K52" s="37"/>
      <c r="L52" s="37"/>
      <c r="M52" s="37"/>
      <c r="N52" s="37"/>
      <c r="O52" s="37"/>
      <c r="P52" s="37"/>
      <c r="Q52" s="37"/>
      <c r="R52" s="36"/>
    </row>
    <row r="53" spans="2:18" ht="20.100000000000001" customHeight="1" x14ac:dyDescent="0.15">
      <c r="J53" s="656" t="s">
        <v>494</v>
      </c>
      <c r="K53" s="656"/>
      <c r="L53" s="656"/>
      <c r="M53" s="657" t="str">
        <f>IF(SUM(M46:O51)=0,"",SUM(M46:O51))</f>
        <v/>
      </c>
      <c r="N53" s="658"/>
      <c r="O53" s="659"/>
      <c r="P53" s="657" t="str">
        <f>IF(SUM(P46:R51)=0,"",SUM(P46:R51))</f>
        <v/>
      </c>
      <c r="Q53" s="658"/>
      <c r="R53" s="659"/>
    </row>
    <row r="54" spans="2:18" ht="20.100000000000001" customHeight="1" x14ac:dyDescent="0.15">
      <c r="J54" s="656" t="s">
        <v>493</v>
      </c>
      <c r="K54" s="656"/>
      <c r="L54" s="656"/>
      <c r="M54" s="657" t="str">
        <f>IF(M53="","",ROUNDDOWN(M53/3,1))</f>
        <v/>
      </c>
      <c r="N54" s="658"/>
      <c r="O54" s="659"/>
      <c r="P54" s="657" t="str">
        <f>IF(P53="","",ROUNDDOWN(P53/3,1))</f>
        <v/>
      </c>
      <c r="Q54" s="658"/>
      <c r="R54" s="659"/>
    </row>
    <row r="55" spans="2:18" ht="18.75" customHeight="1" x14ac:dyDescent="0.15">
      <c r="J55" s="660">
        <f>$M$15</f>
        <v>0</v>
      </c>
      <c r="K55" s="661"/>
      <c r="L55" s="661"/>
      <c r="M55" s="661"/>
      <c r="N55" s="661"/>
      <c r="O55" s="662"/>
      <c r="P55" s="663" t="str">
        <f>IF(M54="","",M54/P54)</f>
        <v/>
      </c>
      <c r="Q55" s="664"/>
      <c r="R55" s="665"/>
    </row>
    <row r="56" spans="2:18" ht="18.75" customHeight="1" x14ac:dyDescent="0.15">
      <c r="J56" s="669" t="s">
        <v>492</v>
      </c>
      <c r="K56" s="670"/>
      <c r="L56" s="670"/>
      <c r="M56" s="670"/>
      <c r="N56" s="670"/>
      <c r="O56" s="671"/>
      <c r="P56" s="666"/>
      <c r="Q56" s="667"/>
      <c r="R56" s="668"/>
    </row>
    <row r="57" spans="2:18" ht="18.75" customHeight="1" x14ac:dyDescent="0.15">
      <c r="J57" s="37"/>
      <c r="K57" s="37"/>
      <c r="L57" s="37"/>
      <c r="M57" s="37"/>
      <c r="N57" s="37"/>
      <c r="O57" s="37"/>
      <c r="P57" s="37"/>
      <c r="Q57" s="37"/>
      <c r="R57" s="36"/>
    </row>
    <row r="58" spans="2:18" ht="18.75" customHeight="1" x14ac:dyDescent="0.15"/>
    <row r="59" spans="2:18" ht="22.5" customHeight="1" x14ac:dyDescent="0.15">
      <c r="B59" s="34" t="s">
        <v>491</v>
      </c>
    </row>
    <row r="60" spans="2:18" ht="22.5" customHeight="1" x14ac:dyDescent="0.15">
      <c r="B60" s="645" t="s">
        <v>490</v>
      </c>
      <c r="C60" s="645"/>
      <c r="D60" s="645"/>
      <c r="E60" s="645"/>
      <c r="F60" s="645"/>
      <c r="G60" s="645"/>
      <c r="H60" s="645"/>
      <c r="I60" s="645"/>
      <c r="J60" s="645"/>
      <c r="K60" s="645"/>
      <c r="L60" s="645"/>
      <c r="M60" s="645"/>
      <c r="N60" s="645"/>
      <c r="O60" s="645"/>
      <c r="P60" s="645"/>
      <c r="Q60" s="645"/>
      <c r="R60" s="645"/>
    </row>
    <row r="61" spans="2:18" ht="22.5" customHeight="1" x14ac:dyDescent="0.15">
      <c r="B61" s="645" t="s">
        <v>489</v>
      </c>
      <c r="C61" s="645"/>
      <c r="D61" s="645"/>
      <c r="E61" s="645"/>
      <c r="F61" s="645"/>
      <c r="G61" s="645"/>
      <c r="H61" s="645"/>
      <c r="I61" s="645"/>
      <c r="J61" s="645"/>
      <c r="K61" s="645"/>
      <c r="L61" s="645"/>
      <c r="M61" s="645"/>
      <c r="N61" s="645"/>
      <c r="O61" s="645"/>
      <c r="P61" s="645"/>
      <c r="Q61" s="645"/>
      <c r="R61" s="645"/>
    </row>
    <row r="62" spans="2:18" ht="22.5" customHeight="1" x14ac:dyDescent="0.15">
      <c r="B62" s="35" t="s">
        <v>488</v>
      </c>
      <c r="C62" s="35"/>
      <c r="D62" s="35"/>
      <c r="E62" s="35"/>
      <c r="F62" s="35"/>
      <c r="G62" s="35"/>
      <c r="H62" s="35"/>
      <c r="I62" s="35"/>
      <c r="J62" s="35"/>
      <c r="K62" s="35"/>
      <c r="L62" s="35"/>
      <c r="M62" s="35"/>
      <c r="N62" s="35"/>
      <c r="O62" s="35"/>
      <c r="P62" s="35"/>
      <c r="Q62" s="35"/>
      <c r="R62" s="35"/>
    </row>
    <row r="63" spans="2:18" ht="22.5" customHeight="1" x14ac:dyDescent="0.15">
      <c r="B63" s="645" t="s">
        <v>487</v>
      </c>
      <c r="C63" s="645"/>
      <c r="D63" s="645"/>
      <c r="E63" s="645"/>
      <c r="F63" s="645"/>
      <c r="G63" s="645"/>
      <c r="H63" s="645"/>
      <c r="I63" s="645"/>
      <c r="J63" s="645"/>
      <c r="K63" s="645"/>
      <c r="L63" s="645"/>
      <c r="M63" s="645"/>
      <c r="N63" s="645"/>
      <c r="O63" s="645"/>
      <c r="P63" s="645"/>
      <c r="Q63" s="645"/>
      <c r="R63" s="645"/>
    </row>
    <row r="64" spans="2:18" ht="22.5" customHeight="1" x14ac:dyDescent="0.15">
      <c r="B64" s="645" t="s">
        <v>486</v>
      </c>
      <c r="C64" s="645"/>
      <c r="D64" s="645"/>
      <c r="E64" s="645"/>
      <c r="F64" s="645"/>
      <c r="G64" s="645"/>
      <c r="H64" s="645"/>
      <c r="I64" s="645"/>
      <c r="J64" s="645"/>
      <c r="K64" s="645"/>
      <c r="L64" s="645"/>
      <c r="M64" s="645"/>
      <c r="N64" s="645"/>
      <c r="O64" s="645"/>
      <c r="P64" s="645"/>
      <c r="Q64" s="645"/>
      <c r="R64" s="645"/>
    </row>
    <row r="65" spans="2:18" ht="22.5" customHeight="1" x14ac:dyDescent="0.15">
      <c r="B65" s="645" t="s">
        <v>485</v>
      </c>
      <c r="C65" s="645"/>
      <c r="D65" s="645"/>
      <c r="E65" s="645"/>
      <c r="F65" s="645"/>
      <c r="G65" s="645"/>
      <c r="H65" s="645"/>
      <c r="I65" s="645"/>
      <c r="J65" s="645"/>
      <c r="K65" s="645"/>
      <c r="L65" s="645"/>
      <c r="M65" s="645"/>
      <c r="N65" s="645"/>
      <c r="O65" s="645"/>
      <c r="P65" s="645"/>
      <c r="Q65" s="645"/>
      <c r="R65" s="645"/>
    </row>
    <row r="66" spans="2:18" ht="22.5" customHeight="1" x14ac:dyDescent="0.15">
      <c r="B66" s="645" t="s">
        <v>484</v>
      </c>
      <c r="C66" s="645"/>
      <c r="D66" s="645"/>
      <c r="E66" s="645"/>
      <c r="F66" s="645"/>
      <c r="G66" s="645"/>
      <c r="H66" s="645"/>
      <c r="I66" s="645"/>
      <c r="J66" s="645"/>
      <c r="K66" s="645"/>
      <c r="L66" s="645"/>
      <c r="M66" s="645"/>
      <c r="N66" s="645"/>
      <c r="O66" s="645"/>
      <c r="P66" s="645"/>
      <c r="Q66" s="645"/>
      <c r="R66" s="645"/>
    </row>
    <row r="67" spans="2:18" ht="22.5" customHeight="1" x14ac:dyDescent="0.15">
      <c r="B67" s="645" t="s">
        <v>483</v>
      </c>
      <c r="C67" s="645"/>
      <c r="D67" s="645"/>
      <c r="E67" s="645"/>
      <c r="F67" s="645"/>
      <c r="G67" s="645"/>
      <c r="H67" s="645"/>
      <c r="I67" s="645"/>
      <c r="J67" s="645"/>
      <c r="K67" s="645"/>
      <c r="L67" s="645"/>
      <c r="M67" s="645"/>
      <c r="N67" s="645"/>
      <c r="O67" s="645"/>
      <c r="P67" s="645"/>
      <c r="Q67" s="645"/>
      <c r="R67" s="645"/>
    </row>
    <row r="68" spans="2:18" ht="22.5" customHeight="1" x14ac:dyDescent="0.15">
      <c r="B68" s="645" t="s">
        <v>482</v>
      </c>
      <c r="C68" s="645"/>
      <c r="D68" s="645"/>
      <c r="E68" s="645"/>
      <c r="F68" s="645"/>
      <c r="G68" s="645"/>
      <c r="H68" s="645"/>
      <c r="I68" s="645"/>
      <c r="J68" s="645"/>
      <c r="K68" s="645"/>
      <c r="L68" s="645"/>
      <c r="M68" s="645"/>
      <c r="N68" s="645"/>
      <c r="O68" s="645"/>
      <c r="P68" s="645"/>
      <c r="Q68" s="645"/>
      <c r="R68" s="645"/>
    </row>
    <row r="69" spans="2:18" ht="22.5" customHeight="1" x14ac:dyDescent="0.15">
      <c r="B69" s="645" t="s">
        <v>481</v>
      </c>
      <c r="C69" s="645"/>
      <c r="D69" s="645"/>
      <c r="E69" s="645"/>
      <c r="F69" s="645"/>
      <c r="G69" s="645"/>
      <c r="H69" s="645"/>
      <c r="I69" s="645"/>
      <c r="J69" s="645"/>
      <c r="K69" s="645"/>
      <c r="L69" s="645"/>
      <c r="M69" s="645"/>
      <c r="N69" s="645"/>
      <c r="O69" s="645"/>
      <c r="P69" s="645"/>
      <c r="Q69" s="645"/>
      <c r="R69" s="645"/>
    </row>
    <row r="70" spans="2:18" ht="22.5" customHeight="1" x14ac:dyDescent="0.15">
      <c r="B70" s="645" t="s">
        <v>480</v>
      </c>
      <c r="C70" s="645"/>
      <c r="D70" s="645"/>
      <c r="E70" s="645"/>
      <c r="F70" s="645"/>
      <c r="G70" s="645"/>
      <c r="H70" s="645"/>
      <c r="I70" s="645"/>
      <c r="J70" s="645"/>
      <c r="K70" s="645"/>
      <c r="L70" s="645"/>
      <c r="M70" s="645"/>
      <c r="N70" s="645"/>
      <c r="O70" s="645"/>
      <c r="P70" s="645"/>
      <c r="Q70" s="645"/>
      <c r="R70" s="645"/>
    </row>
    <row r="71" spans="2:18" ht="22.5" customHeight="1" x14ac:dyDescent="0.15">
      <c r="B71" s="645" t="s">
        <v>479</v>
      </c>
      <c r="C71" s="645"/>
      <c r="D71" s="645"/>
      <c r="E71" s="645"/>
      <c r="F71" s="645"/>
      <c r="G71" s="645"/>
      <c r="H71" s="645"/>
      <c r="I71" s="645"/>
      <c r="J71" s="645"/>
      <c r="K71" s="645"/>
      <c r="L71" s="645"/>
      <c r="M71" s="645"/>
      <c r="N71" s="645"/>
      <c r="O71" s="645"/>
      <c r="P71" s="645"/>
      <c r="Q71" s="645"/>
      <c r="R71" s="645"/>
    </row>
    <row r="72" spans="2:18" ht="22.5" customHeight="1" x14ac:dyDescent="0.15">
      <c r="B72" s="645" t="s">
        <v>478</v>
      </c>
      <c r="C72" s="645"/>
      <c r="D72" s="645"/>
      <c r="E72" s="645"/>
      <c r="F72" s="645"/>
      <c r="G72" s="645"/>
      <c r="H72" s="645"/>
      <c r="I72" s="645"/>
      <c r="J72" s="645"/>
      <c r="K72" s="645"/>
      <c r="L72" s="645"/>
      <c r="M72" s="645"/>
      <c r="N72" s="645"/>
      <c r="O72" s="645"/>
      <c r="P72" s="645"/>
      <c r="Q72" s="645"/>
      <c r="R72" s="645"/>
    </row>
    <row r="73" spans="2:18" ht="22.5" customHeight="1" x14ac:dyDescent="0.15">
      <c r="B73" s="645" t="s">
        <v>477</v>
      </c>
      <c r="C73" s="645"/>
      <c r="D73" s="645"/>
      <c r="E73" s="645"/>
      <c r="F73" s="645"/>
      <c r="G73" s="645"/>
      <c r="H73" s="645"/>
      <c r="I73" s="645"/>
      <c r="J73" s="645"/>
      <c r="K73" s="645"/>
      <c r="L73" s="645"/>
      <c r="M73" s="645"/>
      <c r="N73" s="645"/>
      <c r="O73" s="645"/>
      <c r="P73" s="645"/>
      <c r="Q73" s="645"/>
      <c r="R73" s="645"/>
    </row>
    <row r="74" spans="2:18" ht="22.5" customHeight="1" x14ac:dyDescent="0.15">
      <c r="B74" s="645" t="s">
        <v>476</v>
      </c>
      <c r="C74" s="645"/>
      <c r="D74" s="645"/>
      <c r="E74" s="645"/>
      <c r="F74" s="645"/>
      <c r="G74" s="645"/>
      <c r="H74" s="645"/>
      <c r="I74" s="645"/>
      <c r="J74" s="645"/>
      <c r="K74" s="645"/>
      <c r="L74" s="645"/>
      <c r="M74" s="645"/>
      <c r="N74" s="645"/>
      <c r="O74" s="645"/>
      <c r="P74" s="645"/>
      <c r="Q74" s="645"/>
      <c r="R74" s="645"/>
    </row>
    <row r="75" spans="2:18" ht="22.5" customHeight="1" x14ac:dyDescent="0.15">
      <c r="B75" s="645" t="s">
        <v>475</v>
      </c>
      <c r="C75" s="645"/>
      <c r="D75" s="645"/>
      <c r="E75" s="645"/>
      <c r="F75" s="645"/>
      <c r="G75" s="645"/>
      <c r="H75" s="645"/>
      <c r="I75" s="645"/>
      <c r="J75" s="645"/>
      <c r="K75" s="645"/>
      <c r="L75" s="645"/>
      <c r="M75" s="645"/>
      <c r="N75" s="645"/>
      <c r="O75" s="645"/>
      <c r="P75" s="645"/>
      <c r="Q75" s="645"/>
      <c r="R75" s="645"/>
    </row>
    <row r="76" spans="2:18" ht="22.5" customHeight="1" x14ac:dyDescent="0.15">
      <c r="B76" s="645" t="s">
        <v>474</v>
      </c>
      <c r="C76" s="645"/>
      <c r="D76" s="645"/>
      <c r="E76" s="645"/>
      <c r="F76" s="645"/>
      <c r="G76" s="645"/>
      <c r="H76" s="645"/>
      <c r="I76" s="645"/>
      <c r="J76" s="645"/>
      <c r="K76" s="645"/>
      <c r="L76" s="645"/>
      <c r="M76" s="645"/>
      <c r="N76" s="645"/>
      <c r="O76" s="645"/>
      <c r="P76" s="645"/>
      <c r="Q76" s="645"/>
      <c r="R76" s="645"/>
    </row>
    <row r="77" spans="2:18" ht="22.5" customHeight="1" x14ac:dyDescent="0.15">
      <c r="B77" s="645" t="s">
        <v>473</v>
      </c>
      <c r="C77" s="645"/>
      <c r="D77" s="645"/>
      <c r="E77" s="645"/>
      <c r="F77" s="645"/>
      <c r="G77" s="645"/>
      <c r="H77" s="645"/>
      <c r="I77" s="645"/>
      <c r="J77" s="645"/>
      <c r="K77" s="645"/>
      <c r="L77" s="645"/>
      <c r="M77" s="645"/>
      <c r="N77" s="645"/>
      <c r="O77" s="645"/>
      <c r="P77" s="645"/>
      <c r="Q77" s="645"/>
      <c r="R77" s="645"/>
    </row>
    <row r="78" spans="2:18" ht="22.5" customHeight="1" x14ac:dyDescent="0.15">
      <c r="B78" s="645" t="s">
        <v>472</v>
      </c>
      <c r="C78" s="645"/>
      <c r="D78" s="645"/>
      <c r="E78" s="645"/>
      <c r="F78" s="645"/>
      <c r="G78" s="645"/>
      <c r="H78" s="645"/>
      <c r="I78" s="645"/>
      <c r="J78" s="645"/>
      <c r="K78" s="645"/>
      <c r="L78" s="645"/>
      <c r="M78" s="645"/>
      <c r="N78" s="645"/>
      <c r="O78" s="645"/>
      <c r="P78" s="645"/>
      <c r="Q78" s="645"/>
      <c r="R78" s="645"/>
    </row>
    <row r="79" spans="2:18" ht="22.5" customHeight="1" x14ac:dyDescent="0.15">
      <c r="B79" s="645" t="s">
        <v>471</v>
      </c>
      <c r="C79" s="645"/>
      <c r="D79" s="645"/>
      <c r="E79" s="645"/>
      <c r="F79" s="645"/>
      <c r="G79" s="645"/>
      <c r="H79" s="645"/>
      <c r="I79" s="645"/>
      <c r="J79" s="645"/>
      <c r="K79" s="645"/>
      <c r="L79" s="645"/>
      <c r="M79" s="645"/>
      <c r="N79" s="645"/>
      <c r="O79" s="645"/>
      <c r="P79" s="645"/>
      <c r="Q79" s="645"/>
      <c r="R79" s="645"/>
    </row>
    <row r="80" spans="2:18" ht="22.5" customHeight="1" x14ac:dyDescent="0.15">
      <c r="B80" s="645" t="s">
        <v>470</v>
      </c>
      <c r="C80" s="645"/>
      <c r="D80" s="645"/>
      <c r="E80" s="645"/>
      <c r="F80" s="645"/>
      <c r="G80" s="645"/>
      <c r="H80" s="645"/>
      <c r="I80" s="645"/>
      <c r="J80" s="645"/>
      <c r="K80" s="645"/>
      <c r="L80" s="645"/>
      <c r="M80" s="645"/>
      <c r="N80" s="645"/>
      <c r="O80" s="645"/>
      <c r="P80" s="645"/>
      <c r="Q80" s="645"/>
      <c r="R80" s="645"/>
    </row>
    <row r="81" spans="2:18" ht="22.5" customHeight="1" x14ac:dyDescent="0.15">
      <c r="B81" s="645" t="s">
        <v>469</v>
      </c>
      <c r="C81" s="645"/>
      <c r="D81" s="645"/>
      <c r="E81" s="645"/>
      <c r="F81" s="645"/>
      <c r="G81" s="645"/>
      <c r="H81" s="645"/>
      <c r="I81" s="645"/>
      <c r="J81" s="645"/>
      <c r="K81" s="645"/>
      <c r="L81" s="645"/>
      <c r="M81" s="645"/>
      <c r="N81" s="645"/>
      <c r="O81" s="645"/>
      <c r="P81" s="645"/>
      <c r="Q81" s="645"/>
      <c r="R81" s="645"/>
    </row>
    <row r="82" spans="2:18" ht="22.5" customHeight="1" x14ac:dyDescent="0.15">
      <c r="B82" s="646" t="s">
        <v>468</v>
      </c>
      <c r="C82" s="645"/>
      <c r="D82" s="645"/>
      <c r="E82" s="645"/>
      <c r="F82" s="645"/>
      <c r="G82" s="645"/>
      <c r="H82" s="645"/>
      <c r="I82" s="645"/>
      <c r="J82" s="645"/>
      <c r="K82" s="645"/>
      <c r="L82" s="645"/>
      <c r="M82" s="645"/>
      <c r="N82" s="645"/>
      <c r="O82" s="645"/>
      <c r="P82" s="645"/>
      <c r="Q82" s="645"/>
      <c r="R82" s="645"/>
    </row>
    <row r="83" spans="2:18" ht="22.5" customHeight="1" x14ac:dyDescent="0.15">
      <c r="B83" s="645" t="s">
        <v>467</v>
      </c>
      <c r="C83" s="645"/>
      <c r="D83" s="645"/>
      <c r="E83" s="645"/>
      <c r="F83" s="645"/>
      <c r="G83" s="645"/>
      <c r="H83" s="645"/>
      <c r="I83" s="645"/>
      <c r="J83" s="645"/>
      <c r="K83" s="645"/>
      <c r="L83" s="645"/>
      <c r="M83" s="645"/>
      <c r="N83" s="645"/>
      <c r="O83" s="645"/>
      <c r="P83" s="645"/>
      <c r="Q83" s="645"/>
      <c r="R83" s="645"/>
    </row>
    <row r="84" spans="2:18" ht="22.5" customHeight="1" x14ac:dyDescent="0.15">
      <c r="B84" s="645" t="s">
        <v>466</v>
      </c>
      <c r="C84" s="645"/>
      <c r="D84" s="645"/>
      <c r="E84" s="645"/>
      <c r="F84" s="645"/>
      <c r="G84" s="645"/>
      <c r="H84" s="645"/>
      <c r="I84" s="645"/>
      <c r="J84" s="645"/>
      <c r="K84" s="645"/>
      <c r="L84" s="645"/>
      <c r="M84" s="645"/>
      <c r="N84" s="645"/>
      <c r="O84" s="645"/>
      <c r="P84" s="645"/>
      <c r="Q84" s="645"/>
      <c r="R84" s="645"/>
    </row>
    <row r="85" spans="2:18" x14ac:dyDescent="0.15">
      <c r="B85" s="645"/>
      <c r="C85" s="645"/>
      <c r="D85" s="645"/>
      <c r="E85" s="645"/>
      <c r="F85" s="645"/>
      <c r="G85" s="645"/>
      <c r="H85" s="645"/>
      <c r="I85" s="645"/>
      <c r="J85" s="645"/>
      <c r="K85" s="645"/>
      <c r="L85" s="645"/>
      <c r="M85" s="645"/>
      <c r="N85" s="645"/>
      <c r="O85" s="645"/>
      <c r="P85" s="645"/>
      <c r="Q85" s="645"/>
      <c r="R85" s="645"/>
    </row>
    <row r="86" spans="2:18" x14ac:dyDescent="0.15">
      <c r="B86" s="645"/>
      <c r="C86" s="645"/>
      <c r="D86" s="645"/>
      <c r="E86" s="645"/>
      <c r="F86" s="645"/>
      <c r="G86" s="645"/>
      <c r="H86" s="645"/>
      <c r="I86" s="645"/>
      <c r="J86" s="645"/>
      <c r="K86" s="645"/>
      <c r="L86" s="645"/>
      <c r="M86" s="645"/>
      <c r="N86" s="645"/>
      <c r="O86" s="645"/>
      <c r="P86" s="645"/>
      <c r="Q86" s="645"/>
      <c r="R86" s="645"/>
    </row>
    <row r="87" spans="2:18" x14ac:dyDescent="0.15">
      <c r="B87" s="645"/>
      <c r="C87" s="645"/>
      <c r="D87" s="645"/>
      <c r="E87" s="645"/>
      <c r="F87" s="645"/>
      <c r="G87" s="645"/>
      <c r="H87" s="645"/>
      <c r="I87" s="645"/>
      <c r="J87" s="645"/>
      <c r="K87" s="645"/>
      <c r="L87" s="645"/>
      <c r="M87" s="645"/>
      <c r="N87" s="645"/>
      <c r="O87" s="645"/>
      <c r="P87" s="645"/>
      <c r="Q87" s="645"/>
      <c r="R87" s="645"/>
    </row>
    <row r="88" spans="2:18" x14ac:dyDescent="0.15">
      <c r="B88" s="645"/>
      <c r="C88" s="645"/>
      <c r="D88" s="645"/>
      <c r="E88" s="645"/>
      <c r="F88" s="645"/>
      <c r="G88" s="645"/>
      <c r="H88" s="645"/>
      <c r="I88" s="645"/>
      <c r="J88" s="645"/>
      <c r="K88" s="645"/>
      <c r="L88" s="645"/>
      <c r="M88" s="645"/>
      <c r="N88" s="645"/>
      <c r="O88" s="645"/>
      <c r="P88" s="645"/>
      <c r="Q88" s="645"/>
      <c r="R88" s="645"/>
    </row>
    <row r="89" spans="2:18" x14ac:dyDescent="0.15">
      <c r="B89" s="645"/>
      <c r="C89" s="645"/>
      <c r="D89" s="645"/>
      <c r="E89" s="645"/>
      <c r="F89" s="645"/>
      <c r="G89" s="645"/>
      <c r="H89" s="645"/>
      <c r="I89" s="645"/>
      <c r="J89" s="645"/>
      <c r="K89" s="645"/>
      <c r="L89" s="645"/>
      <c r="M89" s="645"/>
      <c r="N89" s="645"/>
      <c r="O89" s="645"/>
      <c r="P89" s="645"/>
      <c r="Q89" s="645"/>
      <c r="R89" s="645"/>
    </row>
    <row r="90" spans="2:18" x14ac:dyDescent="0.15">
      <c r="B90" s="645"/>
      <c r="C90" s="645"/>
      <c r="D90" s="645"/>
      <c r="E90" s="645"/>
      <c r="F90" s="645"/>
      <c r="G90" s="645"/>
      <c r="H90" s="645"/>
      <c r="I90" s="645"/>
      <c r="J90" s="645"/>
      <c r="K90" s="645"/>
      <c r="L90" s="645"/>
      <c r="M90" s="645"/>
      <c r="N90" s="645"/>
      <c r="O90" s="645"/>
      <c r="P90" s="645"/>
      <c r="Q90" s="645"/>
      <c r="R90" s="645"/>
    </row>
    <row r="91" spans="2:18" x14ac:dyDescent="0.15">
      <c r="B91" s="645"/>
      <c r="C91" s="645"/>
      <c r="D91" s="645"/>
      <c r="E91" s="645"/>
      <c r="F91" s="645"/>
      <c r="G91" s="645"/>
      <c r="H91" s="645"/>
      <c r="I91" s="645"/>
      <c r="J91" s="645"/>
      <c r="K91" s="645"/>
      <c r="L91" s="645"/>
      <c r="M91" s="645"/>
      <c r="N91" s="645"/>
      <c r="O91" s="645"/>
      <c r="P91" s="645"/>
      <c r="Q91" s="645"/>
      <c r="R91" s="645"/>
    </row>
    <row r="92" spans="2:18" x14ac:dyDescent="0.15">
      <c r="B92" s="645"/>
      <c r="C92" s="645"/>
      <c r="D92" s="645"/>
      <c r="E92" s="645"/>
      <c r="F92" s="645"/>
      <c r="G92" s="645"/>
      <c r="H92" s="645"/>
      <c r="I92" s="645"/>
      <c r="J92" s="645"/>
      <c r="K92" s="645"/>
      <c r="L92" s="645"/>
      <c r="M92" s="645"/>
      <c r="N92" s="645"/>
      <c r="O92" s="645"/>
      <c r="P92" s="645"/>
      <c r="Q92" s="645"/>
      <c r="R92" s="645"/>
    </row>
    <row r="93" spans="2:18" x14ac:dyDescent="0.15">
      <c r="B93" s="645"/>
      <c r="C93" s="645"/>
      <c r="D93" s="645"/>
      <c r="E93" s="645"/>
      <c r="F93" s="645"/>
      <c r="G93" s="645"/>
      <c r="H93" s="645"/>
      <c r="I93" s="645"/>
      <c r="J93" s="645"/>
      <c r="K93" s="645"/>
      <c r="L93" s="645"/>
      <c r="M93" s="645"/>
      <c r="N93" s="645"/>
      <c r="O93" s="645"/>
      <c r="P93" s="645"/>
      <c r="Q93" s="645"/>
      <c r="R93" s="645"/>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26:C27"/>
    <mergeCell ref="D26:D27"/>
    <mergeCell ref="M26:O27"/>
    <mergeCell ref="P26:R27"/>
    <mergeCell ref="C16:C17"/>
    <mergeCell ref="D16:D17"/>
    <mergeCell ref="M16:O17"/>
    <mergeCell ref="P16:R17"/>
    <mergeCell ref="C24:C25"/>
    <mergeCell ref="D24:D25"/>
    <mergeCell ref="M24:O25"/>
    <mergeCell ref="P24:R25"/>
    <mergeCell ref="V17:V22"/>
    <mergeCell ref="C18:C19"/>
    <mergeCell ref="D18:D19"/>
    <mergeCell ref="M18:O19"/>
    <mergeCell ref="P18:R19"/>
    <mergeCell ref="C20:C21"/>
    <mergeCell ref="D20:D21"/>
    <mergeCell ref="M20:O21"/>
    <mergeCell ref="P20:R21"/>
    <mergeCell ref="C22:C23"/>
    <mergeCell ref="D22:D23"/>
    <mergeCell ref="M22:O23"/>
    <mergeCell ref="P22:R23"/>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B81:R81"/>
    <mergeCell ref="B82:R82"/>
    <mergeCell ref="B83:R83"/>
    <mergeCell ref="B60:R60"/>
    <mergeCell ref="B61:R61"/>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90:R90"/>
    <mergeCell ref="B91:R91"/>
    <mergeCell ref="B92:R92"/>
    <mergeCell ref="B93:R93"/>
    <mergeCell ref="B84:R84"/>
    <mergeCell ref="B85:R85"/>
    <mergeCell ref="B86:R86"/>
    <mergeCell ref="B87:R87"/>
    <mergeCell ref="B88:R88"/>
    <mergeCell ref="B89:R89"/>
  </mergeCells>
  <phoneticPr fontId="22"/>
  <dataValidations count="3">
    <dataValidation type="list" allowBlank="1" showInputMessage="1" showErrorMessage="1" sqref="B14 B44" xr:uid="{00000000-0002-0000-0800-000000000000}">
      <formula1>"□,■"</formula1>
    </dataValidation>
    <dataValidation type="list" allowBlank="1" showInputMessage="1" showErrorMessage="1" sqref="F11" xr:uid="{00000000-0002-0000-0800-000001000000}">
      <formula1>"前年度（３月を除く）,届出日の属する月の前３月"</formula1>
    </dataValidation>
    <dataValidation type="list" allowBlank="1" showInputMessage="1" showErrorMessage="1" sqref="F8:I8" xr:uid="{00000000-0002-0000-0800-000002000000}">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必要書類</vt:lpstr>
      <vt:lpstr>届出書</vt:lpstr>
      <vt:lpstr>届出書（記載例）</vt:lpstr>
      <vt:lpstr>別紙1-3</vt:lpstr>
      <vt:lpstr>別紙1-3（備考）</vt:lpstr>
      <vt:lpstr>別紙11</vt:lpstr>
      <vt:lpstr>別紙12</vt:lpstr>
      <vt:lpstr>別紙14</vt:lpstr>
      <vt:lpstr>有資格者等の割合</vt:lpstr>
      <vt:lpstr>別紙16</vt:lpstr>
      <vt:lpstr>別紙42</vt:lpstr>
      <vt:lpstr>別紙5－2</vt:lpstr>
      <vt:lpstr>届出書!Print_Area</vt:lpstr>
      <vt:lpstr>'届出書（記載例）'!Print_Area</vt:lpstr>
      <vt:lpstr>必要書類!Print_Area</vt:lpstr>
      <vt:lpstr>別紙11!Print_Area</vt:lpstr>
      <vt:lpstr>別紙12!Print_Area</vt:lpstr>
      <vt:lpstr>'別紙1-3'!Print_Area</vt:lpstr>
      <vt:lpstr>'別紙1-3（備考）'!Print_Area</vt:lpstr>
      <vt:lpstr>別紙14!Print_Area</vt:lpstr>
      <vt:lpstr>別紙16!Print_Area</vt:lpstr>
      <vt:lpstr>別紙42!Print_Area</vt:lpstr>
      <vt:lpstr>'別紙5－2'!Print_Area</vt:lpstr>
      <vt:lpstr>有資格者等の割合!Print_Area</vt:lpstr>
      <vt:lpstr>必要書類!Print_Titles</vt:lpstr>
    </vt:vector>
  </TitlesOfParts>
  <Company>情報管理課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2024-04-15T12:08:32Z</cp:lastPrinted>
  <dcterms:created xsi:type="dcterms:W3CDTF">2012-06-05T02:48:06Z</dcterms:created>
  <dcterms:modified xsi:type="dcterms:W3CDTF">2025-03-25T01:21:30Z</dcterms:modified>
</cp:coreProperties>
</file>