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様式1（数式なし）" sheetId="1" r:id="rId1"/>
    <sheet name="様式2（数式あり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<sst xmlns="http://schemas.openxmlformats.org/spreadsheetml/2006/main" count="156" uniqueCount="82">
  <si>
    <t>布きれ類</t>
  </si>
  <si>
    <t>皮革類</t>
  </si>
  <si>
    <t>木製品類</t>
  </si>
  <si>
    <t>可燃物</t>
  </si>
  <si>
    <t>資源物</t>
  </si>
  <si>
    <t>新聞</t>
  </si>
  <si>
    <t>雑がみ（雑誌、コピー用紙、パンフレット類等）</t>
  </si>
  <si>
    <t>プラスチック製容器包装</t>
  </si>
  <si>
    <t>不燃物</t>
  </si>
  <si>
    <t>アルミ缶、スチール缶</t>
  </si>
  <si>
    <t>別記様式第７号（第１５条関係）</t>
  </si>
  <si>
    <t>建築物名称</t>
  </si>
  <si>
    <t>所在地</t>
  </si>
  <si>
    <t>所有者名</t>
  </si>
  <si>
    <t>廃棄物管理責任者</t>
  </si>
  <si>
    <t>植木剪定くず</t>
  </si>
  <si>
    <t>植物性生ごみ</t>
  </si>
  <si>
    <t>動物性生ごみ</t>
  </si>
  <si>
    <t>１　今後の取組について</t>
  </si>
  <si>
    <t>Ａ</t>
  </si>
  <si>
    <t>Ｄ</t>
  </si>
  <si>
    <t>前　　　年　　　度　　　実　　　績</t>
  </si>
  <si>
    <t>当　　　年　　　度　　　計　　　画</t>
  </si>
  <si>
    <t>対　　前　　年　　度　　比</t>
  </si>
  <si>
    <t xml:space="preserve"> 処 　　　　理　 　　　区 　　　分</t>
  </si>
  <si>
    <t>発生量の</t>
  </si>
  <si>
    <t>再利用量</t>
  </si>
  <si>
    <t>廃棄物処</t>
  </si>
  <si>
    <t>発生量</t>
  </si>
  <si>
    <t>Ｂ再利用</t>
  </si>
  <si>
    <t>Ｃ廃棄物</t>
  </si>
  <si>
    <t>再利用率</t>
  </si>
  <si>
    <t>Ｅ再利用</t>
  </si>
  <si>
    <t>Ｆ廃棄物</t>
  </si>
  <si>
    <t>増減</t>
  </si>
  <si>
    <t>の増減</t>
  </si>
  <si>
    <t>分量増減</t>
  </si>
  <si>
    <t>（Ｂ+Ｃ）　ｔ</t>
  </si>
  <si>
    <t>　量　　　ｔ</t>
  </si>
  <si>
    <t>処分量　ｔ</t>
  </si>
  <si>
    <t>（Ｂ／Ａ）％</t>
  </si>
  <si>
    <t>（Ｅ+Ｆ） 　ｔ</t>
  </si>
  <si>
    <t>処分量 ｔ</t>
  </si>
  <si>
    <t>（Ｅ／Ｄ）％</t>
  </si>
  <si>
    <t>（Ｄ－Ａ） ｔ</t>
  </si>
  <si>
    <t>（Ｅ－Ｂ） ｔ</t>
  </si>
  <si>
    <t>（Ｆ－Ｃ） ｔ</t>
  </si>
  <si>
    <t>ご　　み　　減　　量　　及　　び　　再　　利　　用　　の　　現　　況</t>
  </si>
  <si>
    <t>今　　　　　後　　　　　の　　　　　目　　　　　標</t>
  </si>
  <si>
    <t>２　前年度と比べて増減した理由</t>
  </si>
  <si>
    <t>リサイクルできない紙（感圧紙、圧着ハガキ、写真等）</t>
  </si>
  <si>
    <t>　　　　　　　　　　　　　　　　　　　　年度区分
ごみの種類　　　　　　　　　　　　　　　　　　　　　　　　　　　　　　</t>
  </si>
  <si>
    <t>家電（家電リサイクル対象品目を除く）</t>
  </si>
  <si>
    <t>プラスチック</t>
  </si>
  <si>
    <t>ガラス</t>
  </si>
  <si>
    <t>びん</t>
  </si>
  <si>
    <t>ペットボトル</t>
  </si>
  <si>
    <t>ダンボール</t>
  </si>
  <si>
    <t>その他（　　　　　　　　　　　　　　　　　　　　　　　　）</t>
  </si>
  <si>
    <t>可　燃　物　合計</t>
  </si>
  <si>
    <t>不　燃　物　合計</t>
  </si>
  <si>
    <t>資　源　物　合計</t>
  </si>
  <si>
    <t>総　合　計</t>
  </si>
  <si>
    <t xml:space="preserve">                廃 棄 物 の 減 量 及 び 適 正 処 理 計 画 書</t>
  </si>
  <si>
    <t>金属類</t>
  </si>
  <si>
    <t>陶器類</t>
  </si>
  <si>
    <t>草、竹類</t>
  </si>
  <si>
    <t>わら、畳類</t>
  </si>
  <si>
    <t>シュレッダー処理された紙（機密文書）</t>
  </si>
  <si>
    <t>紙製容器包装、紙パック</t>
  </si>
  <si>
    <t>別記様式第７号（第１５条関係）</t>
  </si>
  <si>
    <t>　　山  口  市  長　　様</t>
  </si>
  <si>
    <t xml:space="preserve">                廃 棄 物 の 減 量 及 び 適 正 処 理 計 画 書</t>
  </si>
  <si>
    <t>（Ｂ+Ｃ）　ｔ</t>
  </si>
  <si>
    <t>（Ｅ+Ｆ） 　ｔ</t>
  </si>
  <si>
    <t>プラスチック</t>
  </si>
  <si>
    <t>ガラス</t>
  </si>
  <si>
    <t>びん</t>
  </si>
  <si>
    <t>ダンボール</t>
  </si>
  <si>
    <t>　(あて先)　山  口  市  長</t>
  </si>
  <si>
    <t>　　　　　　　年　　　月　　　日</t>
  </si>
  <si>
    <t>　　令和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</si>
</sst>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34" borderId="17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9" fontId="3" fillId="0" borderId="19" xfId="0" applyNumberFormat="1" applyFont="1" applyBorder="1" applyAlignment="1">
      <alignment vertical="center"/>
    </xf>
    <xf numFmtId="9" fontId="3" fillId="0" borderId="21" xfId="0" applyNumberFormat="1" applyFont="1" applyBorder="1" applyAlignment="1">
      <alignment vertical="center"/>
    </xf>
    <xf numFmtId="9" fontId="3" fillId="34" borderId="17" xfId="0" applyNumberFormat="1" applyFont="1" applyFill="1" applyBorder="1" applyAlignment="1">
      <alignment vertical="center"/>
    </xf>
    <xf numFmtId="9" fontId="3" fillId="34" borderId="25" xfId="0" applyNumberFormat="1" applyFont="1" applyFill="1" applyBorder="1" applyAlignment="1">
      <alignment vertical="center"/>
    </xf>
    <xf numFmtId="9" fontId="3" fillId="33" borderId="29" xfId="0" applyNumberFormat="1" applyFont="1" applyFill="1" applyBorder="1" applyAlignment="1">
      <alignment vertical="center"/>
    </xf>
    <xf numFmtId="0" fontId="3" fillId="35" borderId="30" xfId="0" applyFont="1" applyFill="1" applyBorder="1" applyAlignment="1">
      <alignment vertical="center"/>
    </xf>
    <xf numFmtId="0" fontId="3" fillId="35" borderId="31" xfId="0" applyFont="1" applyFill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34" borderId="34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>
      <alignment vertical="center"/>
    </xf>
    <xf numFmtId="177" fontId="3" fillId="34" borderId="17" xfId="0" applyNumberFormat="1" applyFont="1" applyFill="1" applyBorder="1" applyAlignment="1">
      <alignment vertical="center"/>
    </xf>
    <xf numFmtId="177" fontId="3" fillId="34" borderId="35" xfId="0" applyNumberFormat="1" applyFont="1" applyFill="1" applyBorder="1" applyAlignment="1">
      <alignment vertical="center"/>
    </xf>
    <xf numFmtId="177" fontId="3" fillId="34" borderId="27" xfId="0" applyNumberFormat="1" applyFont="1" applyFill="1" applyBorder="1" applyAlignment="1">
      <alignment vertical="center"/>
    </xf>
    <xf numFmtId="177" fontId="3" fillId="34" borderId="25" xfId="0" applyNumberFormat="1" applyFont="1" applyFill="1" applyBorder="1" applyAlignment="1">
      <alignment vertical="center"/>
    </xf>
    <xf numFmtId="177" fontId="3" fillId="33" borderId="36" xfId="0" applyNumberFormat="1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177" fontId="3" fillId="33" borderId="29" xfId="0" applyNumberFormat="1" applyFont="1" applyFill="1" applyBorder="1" applyAlignment="1">
      <alignment vertical="center"/>
    </xf>
    <xf numFmtId="0" fontId="3" fillId="35" borderId="28" xfId="0" applyFont="1" applyFill="1" applyBorder="1" applyAlignment="1">
      <alignment/>
    </xf>
    <xf numFmtId="0" fontId="3" fillId="35" borderId="28" xfId="0" applyFont="1" applyFill="1" applyBorder="1" applyAlignment="1">
      <alignment vertical="center"/>
    </xf>
    <xf numFmtId="0" fontId="3" fillId="35" borderId="37" xfId="0" applyFont="1" applyFill="1" applyBorder="1" applyAlignment="1">
      <alignment/>
    </xf>
    <xf numFmtId="0" fontId="3" fillId="35" borderId="37" xfId="0" applyFont="1" applyFill="1" applyBorder="1" applyAlignment="1">
      <alignment vertical="center"/>
    </xf>
    <xf numFmtId="0" fontId="3" fillId="35" borderId="37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ill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38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/>
    </xf>
    <xf numFmtId="0" fontId="3" fillId="35" borderId="39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3" fillId="0" borderId="30" xfId="0" applyFont="1" applyFill="1" applyBorder="1" applyAlignment="1">
      <alignment vertical="center"/>
    </xf>
    <xf numFmtId="9" fontId="3" fillId="0" borderId="19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9" fontId="3" fillId="0" borderId="21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75" zoomScaleNormal="75" zoomScaleSheetLayoutView="75" zoomScalePageLayoutView="0" workbookViewId="0" topLeftCell="A1">
      <selection activeCell="E2" sqref="E2"/>
    </sheetView>
  </sheetViews>
  <sheetFormatPr defaultColWidth="9.00390625" defaultRowHeight="13.5"/>
  <cols>
    <col min="1" max="1" width="3.00390625" style="0" customWidth="1"/>
    <col min="2" max="2" width="45.125" style="0" customWidth="1"/>
    <col min="3" max="13" width="9.125" style="0" customWidth="1"/>
  </cols>
  <sheetData>
    <row r="1" spans="1:13" ht="17.25">
      <c r="A1" s="1" t="s">
        <v>10</v>
      </c>
      <c r="B1" s="2"/>
      <c r="C1" s="2"/>
      <c r="D1" s="3"/>
      <c r="H1" s="94" t="s">
        <v>11</v>
      </c>
      <c r="I1" s="94"/>
      <c r="J1" s="94"/>
      <c r="K1" s="84"/>
      <c r="L1" s="84"/>
      <c r="M1" s="89"/>
    </row>
    <row r="2" spans="1:13" ht="17.25">
      <c r="A2" s="3" t="s">
        <v>79</v>
      </c>
      <c r="B2" s="2"/>
      <c r="C2" s="2"/>
      <c r="D2" s="2"/>
      <c r="H2" s="94" t="s">
        <v>12</v>
      </c>
      <c r="I2" s="94"/>
      <c r="J2" s="94"/>
      <c r="K2" s="84"/>
      <c r="L2" s="84"/>
      <c r="M2" s="89"/>
    </row>
    <row r="3" spans="1:13" ht="14.25">
      <c r="A3" s="2"/>
      <c r="B3" s="2"/>
      <c r="C3" s="2"/>
      <c r="D3" s="2"/>
      <c r="H3" s="94" t="s">
        <v>13</v>
      </c>
      <c r="I3" s="94"/>
      <c r="J3" s="94"/>
      <c r="K3" s="84"/>
      <c r="L3" s="84"/>
      <c r="M3" s="90"/>
    </row>
    <row r="4" spans="1:13" ht="14.25">
      <c r="A4" s="2"/>
      <c r="B4" s="2"/>
      <c r="C4" s="2"/>
      <c r="D4" s="2"/>
      <c r="H4" s="94" t="s">
        <v>14</v>
      </c>
      <c r="I4" s="94"/>
      <c r="J4" s="94"/>
      <c r="K4" s="84"/>
      <c r="L4" s="84"/>
      <c r="M4" s="90"/>
    </row>
    <row r="5" spans="1:14" ht="13.5">
      <c r="A5" s="2"/>
      <c r="B5" s="2"/>
      <c r="C5" s="2"/>
      <c r="D5" s="2"/>
      <c r="E5" s="2"/>
      <c r="F5" s="2"/>
      <c r="G5" s="2"/>
      <c r="H5" s="71"/>
      <c r="I5" s="71"/>
      <c r="J5" s="71"/>
      <c r="K5" s="71"/>
      <c r="L5" s="71"/>
      <c r="M5" s="71"/>
      <c r="N5" s="2"/>
    </row>
    <row r="6" spans="1:13" ht="14.25">
      <c r="A6" s="2"/>
      <c r="C6" s="5" t="s">
        <v>63</v>
      </c>
      <c r="D6" s="4"/>
      <c r="E6" s="4"/>
      <c r="F6" s="4"/>
      <c r="G6" s="4"/>
      <c r="H6" s="72"/>
      <c r="I6" s="72"/>
      <c r="J6" s="72"/>
      <c r="K6" s="73" t="s">
        <v>80</v>
      </c>
      <c r="L6" s="72"/>
      <c r="M6" s="72"/>
    </row>
    <row r="8" spans="1:13" s="2" customFormat="1" ht="13.5">
      <c r="A8" s="104" t="s">
        <v>51</v>
      </c>
      <c r="B8" s="105"/>
      <c r="C8" s="95" t="s">
        <v>21</v>
      </c>
      <c r="D8" s="96"/>
      <c r="E8" s="96"/>
      <c r="F8" s="97"/>
      <c r="G8" s="95" t="s">
        <v>22</v>
      </c>
      <c r="H8" s="96"/>
      <c r="I8" s="96"/>
      <c r="J8" s="97"/>
      <c r="K8" s="96" t="s">
        <v>23</v>
      </c>
      <c r="L8" s="96"/>
      <c r="M8" s="97"/>
    </row>
    <row r="9" spans="1:13" s="2" customFormat="1" ht="13.5">
      <c r="A9" s="106"/>
      <c r="B9" s="107"/>
      <c r="C9" s="6" t="s">
        <v>19</v>
      </c>
      <c r="D9" s="98" t="s">
        <v>24</v>
      </c>
      <c r="E9" s="99"/>
      <c r="F9" s="100"/>
      <c r="G9" s="6" t="s">
        <v>20</v>
      </c>
      <c r="H9" s="98" t="s">
        <v>24</v>
      </c>
      <c r="I9" s="99"/>
      <c r="J9" s="100"/>
      <c r="K9" s="30" t="s">
        <v>25</v>
      </c>
      <c r="L9" s="7" t="s">
        <v>26</v>
      </c>
      <c r="M9" s="8" t="s">
        <v>27</v>
      </c>
    </row>
    <row r="10" spans="1:13" s="2" customFormat="1" ht="13.5">
      <c r="A10" s="106"/>
      <c r="B10" s="107"/>
      <c r="C10" s="6" t="s">
        <v>28</v>
      </c>
      <c r="D10" s="7" t="s">
        <v>29</v>
      </c>
      <c r="E10" s="7" t="s">
        <v>30</v>
      </c>
      <c r="F10" s="9" t="s">
        <v>31</v>
      </c>
      <c r="G10" s="6" t="s">
        <v>28</v>
      </c>
      <c r="H10" s="7" t="s">
        <v>32</v>
      </c>
      <c r="I10" s="7" t="s">
        <v>33</v>
      </c>
      <c r="J10" s="9" t="s">
        <v>31</v>
      </c>
      <c r="K10" s="30" t="s">
        <v>34</v>
      </c>
      <c r="L10" s="10" t="s">
        <v>35</v>
      </c>
      <c r="M10" s="8" t="s">
        <v>36</v>
      </c>
    </row>
    <row r="11" spans="1:13" s="2" customFormat="1" ht="13.5">
      <c r="A11" s="108"/>
      <c r="B11" s="109"/>
      <c r="C11" s="11" t="s">
        <v>37</v>
      </c>
      <c r="D11" s="12" t="s">
        <v>38</v>
      </c>
      <c r="E11" s="12" t="s">
        <v>39</v>
      </c>
      <c r="F11" s="13" t="s">
        <v>40</v>
      </c>
      <c r="G11" s="14" t="s">
        <v>41</v>
      </c>
      <c r="H11" s="12" t="s">
        <v>38</v>
      </c>
      <c r="I11" s="15" t="s">
        <v>42</v>
      </c>
      <c r="J11" s="13" t="s">
        <v>43</v>
      </c>
      <c r="K11" s="31" t="s">
        <v>44</v>
      </c>
      <c r="L11" s="16" t="s">
        <v>45</v>
      </c>
      <c r="M11" s="13" t="s">
        <v>46</v>
      </c>
    </row>
    <row r="12" spans="1:13" s="2" customFormat="1" ht="13.5">
      <c r="A12" s="101" t="s">
        <v>3</v>
      </c>
      <c r="B12" s="18" t="s">
        <v>0</v>
      </c>
      <c r="C12" s="17"/>
      <c r="D12" s="74"/>
      <c r="E12" s="74"/>
      <c r="F12" s="75"/>
      <c r="G12" s="76"/>
      <c r="H12" s="74"/>
      <c r="I12" s="74"/>
      <c r="J12" s="75"/>
      <c r="K12" s="39"/>
      <c r="L12" s="40"/>
      <c r="M12" s="41"/>
    </row>
    <row r="13" spans="1:13" s="2" customFormat="1" ht="13.5">
      <c r="A13" s="102"/>
      <c r="B13" s="20" t="s">
        <v>1</v>
      </c>
      <c r="C13" s="19"/>
      <c r="D13" s="77"/>
      <c r="E13" s="77"/>
      <c r="F13" s="78"/>
      <c r="G13" s="79"/>
      <c r="H13" s="77"/>
      <c r="I13" s="77"/>
      <c r="J13" s="78"/>
      <c r="K13" s="42"/>
      <c r="L13" s="43"/>
      <c r="M13" s="44"/>
    </row>
    <row r="14" spans="1:13" s="2" customFormat="1" ht="13.5">
      <c r="A14" s="102"/>
      <c r="B14" s="20" t="s">
        <v>2</v>
      </c>
      <c r="C14" s="19"/>
      <c r="D14" s="77"/>
      <c r="E14" s="77"/>
      <c r="F14" s="78"/>
      <c r="G14" s="79"/>
      <c r="H14" s="77"/>
      <c r="I14" s="77"/>
      <c r="J14" s="78"/>
      <c r="K14" s="42"/>
      <c r="L14" s="43"/>
      <c r="M14" s="44"/>
    </row>
    <row r="15" spans="1:13" s="2" customFormat="1" ht="13.5">
      <c r="A15" s="102"/>
      <c r="B15" s="20" t="s">
        <v>15</v>
      </c>
      <c r="C15" s="19"/>
      <c r="D15" s="77"/>
      <c r="E15" s="77"/>
      <c r="F15" s="78"/>
      <c r="G15" s="79"/>
      <c r="H15" s="77"/>
      <c r="I15" s="77"/>
      <c r="J15" s="78"/>
      <c r="K15" s="42"/>
      <c r="L15" s="43"/>
      <c r="M15" s="44"/>
    </row>
    <row r="16" spans="1:13" s="2" customFormat="1" ht="13.5">
      <c r="A16" s="102"/>
      <c r="B16" s="20" t="s">
        <v>66</v>
      </c>
      <c r="C16" s="19"/>
      <c r="D16" s="77"/>
      <c r="E16" s="77"/>
      <c r="F16" s="78"/>
      <c r="G16" s="79"/>
      <c r="H16" s="77"/>
      <c r="I16" s="77"/>
      <c r="J16" s="78"/>
      <c r="K16" s="42"/>
      <c r="L16" s="43"/>
      <c r="M16" s="44"/>
    </row>
    <row r="17" spans="1:13" s="2" customFormat="1" ht="13.5" customHeight="1">
      <c r="A17" s="102"/>
      <c r="B17" s="20" t="s">
        <v>67</v>
      </c>
      <c r="C17" s="19"/>
      <c r="D17" s="77"/>
      <c r="E17" s="77"/>
      <c r="F17" s="78"/>
      <c r="G17" s="79"/>
      <c r="H17" s="77"/>
      <c r="I17" s="77"/>
      <c r="J17" s="78"/>
      <c r="K17" s="42"/>
      <c r="L17" s="43"/>
      <c r="M17" s="44"/>
    </row>
    <row r="18" spans="1:13" s="2" customFormat="1" ht="13.5">
      <c r="A18" s="102"/>
      <c r="B18" s="20" t="s">
        <v>16</v>
      </c>
      <c r="C18" s="19"/>
      <c r="D18" s="77"/>
      <c r="E18" s="77"/>
      <c r="F18" s="78"/>
      <c r="G18" s="79"/>
      <c r="H18" s="77"/>
      <c r="I18" s="77"/>
      <c r="J18" s="78"/>
      <c r="K18" s="42"/>
      <c r="L18" s="43"/>
      <c r="M18" s="44"/>
    </row>
    <row r="19" spans="1:13" s="2" customFormat="1" ht="13.5">
      <c r="A19" s="102"/>
      <c r="B19" s="20" t="s">
        <v>17</v>
      </c>
      <c r="C19" s="19"/>
      <c r="D19" s="77"/>
      <c r="E19" s="77"/>
      <c r="F19" s="78"/>
      <c r="G19" s="79"/>
      <c r="H19" s="77"/>
      <c r="I19" s="77"/>
      <c r="J19" s="78"/>
      <c r="K19" s="42"/>
      <c r="L19" s="43"/>
      <c r="M19" s="44"/>
    </row>
    <row r="20" spans="1:13" s="2" customFormat="1" ht="13.5">
      <c r="A20" s="102"/>
      <c r="B20" s="20" t="s">
        <v>50</v>
      </c>
      <c r="C20" s="19"/>
      <c r="D20" s="77"/>
      <c r="E20" s="77"/>
      <c r="F20" s="78"/>
      <c r="G20" s="79"/>
      <c r="H20" s="77"/>
      <c r="I20" s="77"/>
      <c r="J20" s="78"/>
      <c r="K20" s="42"/>
      <c r="L20" s="43"/>
      <c r="M20" s="44"/>
    </row>
    <row r="21" spans="1:13" s="2" customFormat="1" ht="13.5">
      <c r="A21" s="102"/>
      <c r="B21" s="20" t="s">
        <v>58</v>
      </c>
      <c r="C21" s="19"/>
      <c r="D21" s="77"/>
      <c r="E21" s="77"/>
      <c r="F21" s="78"/>
      <c r="G21" s="79"/>
      <c r="H21" s="77"/>
      <c r="I21" s="77"/>
      <c r="J21" s="78"/>
      <c r="K21" s="42"/>
      <c r="L21" s="43"/>
      <c r="M21" s="44"/>
    </row>
    <row r="22" spans="1:13" s="2" customFormat="1" ht="13.5">
      <c r="A22" s="103"/>
      <c r="B22" s="24" t="s">
        <v>59</v>
      </c>
      <c r="C22" s="25"/>
      <c r="D22" s="26"/>
      <c r="E22" s="26"/>
      <c r="F22" s="34"/>
      <c r="G22" s="25"/>
      <c r="H22" s="26"/>
      <c r="I22" s="26"/>
      <c r="J22" s="34"/>
      <c r="K22" s="45"/>
      <c r="L22" s="46"/>
      <c r="M22" s="47"/>
    </row>
    <row r="23" spans="1:13" s="2" customFormat="1" ht="13.5">
      <c r="A23" s="101" t="s">
        <v>8</v>
      </c>
      <c r="B23" s="18" t="s">
        <v>53</v>
      </c>
      <c r="C23" s="17"/>
      <c r="D23" s="74"/>
      <c r="E23" s="74"/>
      <c r="F23" s="75"/>
      <c r="G23" s="76"/>
      <c r="H23" s="74"/>
      <c r="I23" s="74"/>
      <c r="J23" s="75"/>
      <c r="K23" s="80"/>
      <c r="L23" s="40"/>
      <c r="M23" s="41"/>
    </row>
    <row r="24" spans="1:13" s="2" customFormat="1" ht="13.5">
      <c r="A24" s="102"/>
      <c r="B24" s="20" t="s">
        <v>64</v>
      </c>
      <c r="C24" s="19"/>
      <c r="D24" s="77"/>
      <c r="E24" s="77"/>
      <c r="F24" s="78"/>
      <c r="G24" s="79"/>
      <c r="H24" s="77"/>
      <c r="I24" s="77"/>
      <c r="J24" s="78"/>
      <c r="K24" s="81"/>
      <c r="L24" s="43"/>
      <c r="M24" s="44"/>
    </row>
    <row r="25" spans="1:13" s="2" customFormat="1" ht="13.5">
      <c r="A25" s="102"/>
      <c r="B25" s="20" t="s">
        <v>65</v>
      </c>
      <c r="C25" s="19"/>
      <c r="D25" s="77"/>
      <c r="E25" s="77"/>
      <c r="F25" s="78"/>
      <c r="G25" s="79"/>
      <c r="H25" s="77"/>
      <c r="I25" s="77"/>
      <c r="J25" s="78"/>
      <c r="K25" s="81"/>
      <c r="L25" s="43"/>
      <c r="M25" s="44"/>
    </row>
    <row r="26" spans="1:13" s="2" customFormat="1" ht="13.5">
      <c r="A26" s="102"/>
      <c r="B26" s="20" t="s">
        <v>54</v>
      </c>
      <c r="C26" s="19"/>
      <c r="D26" s="77"/>
      <c r="E26" s="77"/>
      <c r="F26" s="78"/>
      <c r="G26" s="79"/>
      <c r="H26" s="77"/>
      <c r="I26" s="77"/>
      <c r="J26" s="78"/>
      <c r="K26" s="81"/>
      <c r="L26" s="43"/>
      <c r="M26" s="44"/>
    </row>
    <row r="27" spans="1:13" s="2" customFormat="1" ht="13.5">
      <c r="A27" s="102"/>
      <c r="B27" s="20" t="s">
        <v>52</v>
      </c>
      <c r="C27" s="19"/>
      <c r="D27" s="77"/>
      <c r="E27" s="77"/>
      <c r="F27" s="78"/>
      <c r="G27" s="79"/>
      <c r="H27" s="77"/>
      <c r="I27" s="77"/>
      <c r="J27" s="78"/>
      <c r="K27" s="81"/>
      <c r="L27" s="43"/>
      <c r="M27" s="44"/>
    </row>
    <row r="28" spans="1:13" s="2" customFormat="1" ht="13.5">
      <c r="A28" s="102"/>
      <c r="B28" s="20" t="s">
        <v>58</v>
      </c>
      <c r="C28" s="19"/>
      <c r="D28" s="77"/>
      <c r="E28" s="77"/>
      <c r="F28" s="78"/>
      <c r="G28" s="79"/>
      <c r="H28" s="77"/>
      <c r="I28" s="77"/>
      <c r="J28" s="78"/>
      <c r="K28" s="81"/>
      <c r="L28" s="43"/>
      <c r="M28" s="44"/>
    </row>
    <row r="29" spans="1:13" s="2" customFormat="1" ht="13.5">
      <c r="A29" s="103"/>
      <c r="B29" s="27" t="s">
        <v>60</v>
      </c>
      <c r="C29" s="28"/>
      <c r="D29" s="29"/>
      <c r="E29" s="29"/>
      <c r="F29" s="35"/>
      <c r="G29" s="28"/>
      <c r="H29" s="29"/>
      <c r="I29" s="29"/>
      <c r="J29" s="35"/>
      <c r="K29" s="48"/>
      <c r="L29" s="49"/>
      <c r="M29" s="50"/>
    </row>
    <row r="30" spans="1:13" s="2" customFormat="1" ht="13.5" customHeight="1">
      <c r="A30" s="101" t="s">
        <v>4</v>
      </c>
      <c r="B30" s="18" t="s">
        <v>9</v>
      </c>
      <c r="C30" s="17"/>
      <c r="D30" s="74"/>
      <c r="E30" s="74"/>
      <c r="F30" s="75"/>
      <c r="G30" s="76"/>
      <c r="H30" s="74"/>
      <c r="I30" s="74"/>
      <c r="J30" s="75"/>
      <c r="K30" s="80"/>
      <c r="L30" s="40"/>
      <c r="M30" s="41"/>
    </row>
    <row r="31" spans="1:13" s="2" customFormat="1" ht="13.5">
      <c r="A31" s="102"/>
      <c r="B31" s="20" t="s">
        <v>55</v>
      </c>
      <c r="C31" s="19"/>
      <c r="D31" s="77"/>
      <c r="E31" s="77"/>
      <c r="F31" s="78"/>
      <c r="G31" s="79"/>
      <c r="H31" s="77"/>
      <c r="I31" s="77"/>
      <c r="J31" s="78"/>
      <c r="K31" s="81"/>
      <c r="L31" s="43"/>
      <c r="M31" s="44"/>
    </row>
    <row r="32" spans="1:13" s="2" customFormat="1" ht="13.5">
      <c r="A32" s="102"/>
      <c r="B32" s="20" t="s">
        <v>56</v>
      </c>
      <c r="C32" s="19"/>
      <c r="D32" s="77"/>
      <c r="E32" s="77"/>
      <c r="F32" s="78"/>
      <c r="G32" s="79"/>
      <c r="H32" s="77"/>
      <c r="I32" s="77"/>
      <c r="J32" s="78"/>
      <c r="K32" s="81"/>
      <c r="L32" s="43"/>
      <c r="M32" s="44"/>
    </row>
    <row r="33" spans="1:13" s="2" customFormat="1" ht="13.5">
      <c r="A33" s="102"/>
      <c r="B33" s="20" t="s">
        <v>5</v>
      </c>
      <c r="C33" s="19"/>
      <c r="D33" s="77"/>
      <c r="E33" s="77"/>
      <c r="F33" s="78"/>
      <c r="G33" s="79"/>
      <c r="H33" s="77"/>
      <c r="I33" s="77"/>
      <c r="J33" s="78"/>
      <c r="K33" s="81"/>
      <c r="L33" s="43"/>
      <c r="M33" s="44"/>
    </row>
    <row r="34" spans="1:13" s="2" customFormat="1" ht="13.5" customHeight="1">
      <c r="A34" s="102"/>
      <c r="B34" s="23" t="s">
        <v>6</v>
      </c>
      <c r="C34" s="19"/>
      <c r="D34" s="77"/>
      <c r="E34" s="77"/>
      <c r="F34" s="78"/>
      <c r="G34" s="79"/>
      <c r="H34" s="77"/>
      <c r="I34" s="77"/>
      <c r="J34" s="78"/>
      <c r="K34" s="81"/>
      <c r="L34" s="43"/>
      <c r="M34" s="44"/>
    </row>
    <row r="35" spans="1:13" s="2" customFormat="1" ht="13.5">
      <c r="A35" s="102"/>
      <c r="B35" s="20" t="s">
        <v>57</v>
      </c>
      <c r="C35" s="19"/>
      <c r="D35" s="77"/>
      <c r="E35" s="77"/>
      <c r="F35" s="78"/>
      <c r="G35" s="79"/>
      <c r="H35" s="77"/>
      <c r="I35" s="77"/>
      <c r="J35" s="78"/>
      <c r="K35" s="81"/>
      <c r="L35" s="43"/>
      <c r="M35" s="44"/>
    </row>
    <row r="36" spans="1:13" s="2" customFormat="1" ht="13.5">
      <c r="A36" s="102"/>
      <c r="B36" s="20" t="s">
        <v>69</v>
      </c>
      <c r="C36" s="19"/>
      <c r="D36" s="77"/>
      <c r="E36" s="77"/>
      <c r="F36" s="78"/>
      <c r="G36" s="79"/>
      <c r="H36" s="77"/>
      <c r="I36" s="77"/>
      <c r="J36" s="78"/>
      <c r="K36" s="81"/>
      <c r="L36" s="43"/>
      <c r="M36" s="44"/>
    </row>
    <row r="37" spans="1:13" s="2" customFormat="1" ht="13.5">
      <c r="A37" s="102"/>
      <c r="B37" s="20" t="s">
        <v>7</v>
      </c>
      <c r="C37" s="19"/>
      <c r="D37" s="77"/>
      <c r="E37" s="77"/>
      <c r="F37" s="78"/>
      <c r="G37" s="79"/>
      <c r="H37" s="77"/>
      <c r="I37" s="77"/>
      <c r="J37" s="78"/>
      <c r="K37" s="81"/>
      <c r="L37" s="43"/>
      <c r="M37" s="44"/>
    </row>
    <row r="38" spans="1:13" s="2" customFormat="1" ht="13.5">
      <c r="A38" s="102"/>
      <c r="B38" s="20" t="s">
        <v>68</v>
      </c>
      <c r="C38" s="19"/>
      <c r="D38" s="77"/>
      <c r="E38" s="77"/>
      <c r="F38" s="78"/>
      <c r="G38" s="79"/>
      <c r="H38" s="77"/>
      <c r="I38" s="77"/>
      <c r="J38" s="78"/>
      <c r="K38" s="81"/>
      <c r="L38" s="43"/>
      <c r="M38" s="44"/>
    </row>
    <row r="39" spans="1:13" s="2" customFormat="1" ht="13.5">
      <c r="A39" s="102"/>
      <c r="B39" s="20" t="s">
        <v>58</v>
      </c>
      <c r="C39" s="19"/>
      <c r="D39" s="77"/>
      <c r="E39" s="77"/>
      <c r="F39" s="78"/>
      <c r="G39" s="79"/>
      <c r="H39" s="77"/>
      <c r="I39" s="77"/>
      <c r="J39" s="78"/>
      <c r="K39" s="81"/>
      <c r="L39" s="43"/>
      <c r="M39" s="44"/>
    </row>
    <row r="40" spans="1:13" s="2" customFormat="1" ht="13.5">
      <c r="A40" s="103"/>
      <c r="B40" s="27" t="s">
        <v>61</v>
      </c>
      <c r="C40" s="28"/>
      <c r="D40" s="29"/>
      <c r="E40" s="29"/>
      <c r="F40" s="35"/>
      <c r="G40" s="28"/>
      <c r="H40" s="29"/>
      <c r="I40" s="29"/>
      <c r="J40" s="35"/>
      <c r="K40" s="48"/>
      <c r="L40" s="49"/>
      <c r="M40" s="50"/>
    </row>
    <row r="41" spans="1:13" s="2" customFormat="1" ht="13.5">
      <c r="A41" s="110" t="s">
        <v>62</v>
      </c>
      <c r="B41" s="111"/>
      <c r="C41" s="21"/>
      <c r="D41" s="22"/>
      <c r="E41" s="22"/>
      <c r="F41" s="36"/>
      <c r="G41" s="21"/>
      <c r="H41" s="22"/>
      <c r="I41" s="22"/>
      <c r="J41" s="36"/>
      <c r="K41" s="51"/>
      <c r="L41" s="52"/>
      <c r="M41" s="53"/>
    </row>
    <row r="42" ht="8.25" customHeight="1"/>
    <row r="43" spans="1:13" s="2" customFormat="1" ht="16.5" customHeight="1">
      <c r="A43" s="91" t="s">
        <v>47</v>
      </c>
      <c r="B43" s="92"/>
      <c r="C43" s="92"/>
      <c r="D43" s="92"/>
      <c r="E43" s="93"/>
      <c r="F43" s="91" t="s">
        <v>48</v>
      </c>
      <c r="G43" s="92"/>
      <c r="H43" s="92"/>
      <c r="I43" s="92"/>
      <c r="J43" s="92"/>
      <c r="K43" s="92"/>
      <c r="L43" s="92"/>
      <c r="M43" s="93"/>
    </row>
    <row r="44" spans="1:13" s="2" customFormat="1" ht="13.5">
      <c r="A44" s="82"/>
      <c r="B44" s="71"/>
      <c r="C44" s="71"/>
      <c r="D44" s="71"/>
      <c r="E44" s="71"/>
      <c r="F44" s="83" t="s">
        <v>18</v>
      </c>
      <c r="G44" s="84"/>
      <c r="H44" s="84"/>
      <c r="I44" s="84"/>
      <c r="J44" s="84"/>
      <c r="K44" s="84"/>
      <c r="L44" s="84"/>
      <c r="M44" s="85"/>
    </row>
    <row r="45" spans="1:13" s="2" customFormat="1" ht="13.5">
      <c r="A45" s="82"/>
      <c r="B45" s="71"/>
      <c r="C45" s="71"/>
      <c r="D45" s="71"/>
      <c r="E45" s="71"/>
      <c r="F45" s="83"/>
      <c r="G45" s="84"/>
      <c r="H45" s="84"/>
      <c r="I45" s="84"/>
      <c r="J45" s="84"/>
      <c r="K45" s="84"/>
      <c r="L45" s="84"/>
      <c r="M45" s="85"/>
    </row>
    <row r="46" spans="1:13" s="2" customFormat="1" ht="13.5">
      <c r="A46" s="82"/>
      <c r="B46" s="71"/>
      <c r="C46" s="71"/>
      <c r="D46" s="71"/>
      <c r="E46" s="71"/>
      <c r="F46" s="83"/>
      <c r="G46" s="84"/>
      <c r="H46" s="84"/>
      <c r="I46" s="84"/>
      <c r="J46" s="84"/>
      <c r="K46" s="84"/>
      <c r="L46" s="84"/>
      <c r="M46" s="85"/>
    </row>
    <row r="47" spans="1:13" s="2" customFormat="1" ht="13.5">
      <c r="A47" s="82"/>
      <c r="B47" s="71"/>
      <c r="C47" s="71"/>
      <c r="D47" s="71"/>
      <c r="E47" s="71"/>
      <c r="F47" s="83" t="s">
        <v>49</v>
      </c>
      <c r="G47" s="84"/>
      <c r="H47" s="84"/>
      <c r="I47" s="84"/>
      <c r="J47" s="84"/>
      <c r="K47" s="84"/>
      <c r="L47" s="84"/>
      <c r="M47" s="85"/>
    </row>
    <row r="48" spans="1:13" s="2" customFormat="1" ht="13.5">
      <c r="A48" s="82"/>
      <c r="B48" s="71"/>
      <c r="C48" s="71"/>
      <c r="D48" s="71"/>
      <c r="E48" s="71"/>
      <c r="F48" s="83"/>
      <c r="G48" s="84"/>
      <c r="H48" s="84"/>
      <c r="I48" s="84"/>
      <c r="J48" s="84"/>
      <c r="K48" s="84"/>
      <c r="L48" s="84"/>
      <c r="M48" s="85"/>
    </row>
    <row r="49" spans="1:13" s="2" customFormat="1" ht="13.5">
      <c r="A49" s="86"/>
      <c r="B49" s="70"/>
      <c r="C49" s="70"/>
      <c r="D49" s="70"/>
      <c r="E49" s="70"/>
      <c r="F49" s="87"/>
      <c r="G49" s="69"/>
      <c r="H49" s="69"/>
      <c r="I49" s="69"/>
      <c r="J49" s="69"/>
      <c r="K49" s="69"/>
      <c r="L49" s="69"/>
      <c r="M49" s="88"/>
    </row>
  </sheetData>
  <sheetProtection/>
  <mergeCells count="16">
    <mergeCell ref="A23:A29"/>
    <mergeCell ref="A8:B11"/>
    <mergeCell ref="A43:E43"/>
    <mergeCell ref="A30:A40"/>
    <mergeCell ref="A41:B41"/>
    <mergeCell ref="A12:A22"/>
    <mergeCell ref="F43:M43"/>
    <mergeCell ref="H3:J3"/>
    <mergeCell ref="H4:J4"/>
    <mergeCell ref="C8:F8"/>
    <mergeCell ref="H1:J1"/>
    <mergeCell ref="H2:J2"/>
    <mergeCell ref="G8:J8"/>
    <mergeCell ref="D9:F9"/>
    <mergeCell ref="H9:J9"/>
    <mergeCell ref="K8:M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75" zoomScaleNormal="75" zoomScaleSheetLayoutView="75" zoomScalePageLayoutView="0" workbookViewId="0" topLeftCell="A1">
      <selection activeCell="G3" sqref="G3"/>
    </sheetView>
  </sheetViews>
  <sheetFormatPr defaultColWidth="9.00390625" defaultRowHeight="13.5"/>
  <cols>
    <col min="1" max="1" width="3.00390625" style="0" customWidth="1"/>
    <col min="2" max="2" width="45.125" style="0" customWidth="1"/>
    <col min="3" max="13" width="9.125" style="0" customWidth="1"/>
  </cols>
  <sheetData>
    <row r="1" spans="1:13" ht="17.25">
      <c r="A1" s="1" t="s">
        <v>70</v>
      </c>
      <c r="B1" s="2"/>
      <c r="C1" s="2"/>
      <c r="D1" s="3"/>
      <c r="H1" s="113" t="s">
        <v>11</v>
      </c>
      <c r="I1" s="113"/>
      <c r="J1" s="113"/>
      <c r="K1" s="54"/>
      <c r="L1" s="54"/>
      <c r="M1" s="55"/>
    </row>
    <row r="2" spans="1:13" ht="17.25">
      <c r="A2" s="3" t="s">
        <v>71</v>
      </c>
      <c r="B2" s="2"/>
      <c r="C2" s="2"/>
      <c r="D2" s="2"/>
      <c r="H2" s="112" t="s">
        <v>12</v>
      </c>
      <c r="I2" s="112"/>
      <c r="J2" s="112"/>
      <c r="K2" s="56"/>
      <c r="L2" s="56"/>
      <c r="M2" s="57"/>
    </row>
    <row r="3" spans="1:13" ht="14.25">
      <c r="A3" s="2"/>
      <c r="B3" s="2"/>
      <c r="C3" s="2"/>
      <c r="D3" s="2"/>
      <c r="H3" s="112" t="s">
        <v>13</v>
      </c>
      <c r="I3" s="112"/>
      <c r="J3" s="112"/>
      <c r="K3" s="56"/>
      <c r="L3" s="56"/>
      <c r="M3" s="58"/>
    </row>
    <row r="4" spans="1:13" ht="14.25">
      <c r="A4" s="2"/>
      <c r="B4" s="2"/>
      <c r="C4" s="2"/>
      <c r="D4" s="2"/>
      <c r="H4" s="112" t="s">
        <v>14</v>
      </c>
      <c r="I4" s="112"/>
      <c r="J4" s="112"/>
      <c r="K4" s="56"/>
      <c r="L4" s="56"/>
      <c r="M4" s="58"/>
    </row>
    <row r="5" spans="1:14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3" ht="14.25">
      <c r="A6" s="2"/>
      <c r="C6" s="5" t="s">
        <v>72</v>
      </c>
      <c r="D6" s="4"/>
      <c r="E6" s="4"/>
      <c r="F6" s="4"/>
      <c r="G6" s="4"/>
      <c r="K6" s="59" t="s">
        <v>81</v>
      </c>
      <c r="L6" s="60"/>
      <c r="M6" s="60"/>
    </row>
    <row r="8" spans="1:13" s="2" customFormat="1" ht="13.5">
      <c r="A8" s="104" t="s">
        <v>51</v>
      </c>
      <c r="B8" s="105"/>
      <c r="C8" s="95" t="s">
        <v>21</v>
      </c>
      <c r="D8" s="96"/>
      <c r="E8" s="96"/>
      <c r="F8" s="97"/>
      <c r="G8" s="95" t="s">
        <v>22</v>
      </c>
      <c r="H8" s="96"/>
      <c r="I8" s="96"/>
      <c r="J8" s="97"/>
      <c r="K8" s="96" t="s">
        <v>23</v>
      </c>
      <c r="L8" s="96"/>
      <c r="M8" s="97"/>
    </row>
    <row r="9" spans="1:13" s="2" customFormat="1" ht="13.5">
      <c r="A9" s="106"/>
      <c r="B9" s="107"/>
      <c r="C9" s="6" t="s">
        <v>19</v>
      </c>
      <c r="D9" s="98" t="s">
        <v>24</v>
      </c>
      <c r="E9" s="99"/>
      <c r="F9" s="100"/>
      <c r="G9" s="6" t="s">
        <v>20</v>
      </c>
      <c r="H9" s="98" t="s">
        <v>24</v>
      </c>
      <c r="I9" s="99"/>
      <c r="J9" s="100"/>
      <c r="K9" s="30" t="s">
        <v>25</v>
      </c>
      <c r="L9" s="7" t="s">
        <v>26</v>
      </c>
      <c r="M9" s="8" t="s">
        <v>27</v>
      </c>
    </row>
    <row r="10" spans="1:13" s="2" customFormat="1" ht="13.5">
      <c r="A10" s="106"/>
      <c r="B10" s="107"/>
      <c r="C10" s="6" t="s">
        <v>28</v>
      </c>
      <c r="D10" s="7" t="s">
        <v>29</v>
      </c>
      <c r="E10" s="7" t="s">
        <v>30</v>
      </c>
      <c r="F10" s="9" t="s">
        <v>31</v>
      </c>
      <c r="G10" s="6" t="s">
        <v>28</v>
      </c>
      <c r="H10" s="7" t="s">
        <v>32</v>
      </c>
      <c r="I10" s="7" t="s">
        <v>33</v>
      </c>
      <c r="J10" s="9" t="s">
        <v>31</v>
      </c>
      <c r="K10" s="30" t="s">
        <v>34</v>
      </c>
      <c r="L10" s="10" t="s">
        <v>35</v>
      </c>
      <c r="M10" s="8" t="s">
        <v>36</v>
      </c>
    </row>
    <row r="11" spans="1:13" s="2" customFormat="1" ht="13.5">
      <c r="A11" s="108"/>
      <c r="B11" s="109"/>
      <c r="C11" s="11" t="s">
        <v>73</v>
      </c>
      <c r="D11" s="12" t="s">
        <v>38</v>
      </c>
      <c r="E11" s="12" t="s">
        <v>39</v>
      </c>
      <c r="F11" s="13" t="s">
        <v>40</v>
      </c>
      <c r="G11" s="14" t="s">
        <v>74</v>
      </c>
      <c r="H11" s="12" t="s">
        <v>38</v>
      </c>
      <c r="I11" s="15" t="s">
        <v>42</v>
      </c>
      <c r="J11" s="13" t="s">
        <v>43</v>
      </c>
      <c r="K11" s="31" t="s">
        <v>44</v>
      </c>
      <c r="L11" s="16" t="s">
        <v>45</v>
      </c>
      <c r="M11" s="13" t="s">
        <v>46</v>
      </c>
    </row>
    <row r="12" spans="1:13" s="2" customFormat="1" ht="13.5">
      <c r="A12" s="101" t="s">
        <v>3</v>
      </c>
      <c r="B12" s="18" t="s">
        <v>0</v>
      </c>
      <c r="C12" s="17">
        <f aca="true" t="shared" si="0" ref="C12:C21">D12+E12</f>
        <v>0</v>
      </c>
      <c r="D12" s="37"/>
      <c r="E12" s="37"/>
      <c r="F12" s="32" t="e">
        <f aca="true" t="shared" si="1" ref="F12:F41">D12/C12</f>
        <v>#DIV/0!</v>
      </c>
      <c r="G12" s="17">
        <f aca="true" t="shared" si="2" ref="G12:G21">H12+I12</f>
        <v>0</v>
      </c>
      <c r="H12" s="37"/>
      <c r="I12" s="37"/>
      <c r="J12" s="32" t="e">
        <f aca="true" t="shared" si="3" ref="J12:J41">H12/G12</f>
        <v>#DIV/0!</v>
      </c>
      <c r="K12" s="39">
        <f aca="true" t="shared" si="4" ref="K12:K41">G12-C12</f>
        <v>0</v>
      </c>
      <c r="L12" s="40">
        <f aca="true" t="shared" si="5" ref="L12:L41">H12-D12</f>
        <v>0</v>
      </c>
      <c r="M12" s="41">
        <f aca="true" t="shared" si="6" ref="M12:M41">I12-E12</f>
        <v>0</v>
      </c>
    </row>
    <row r="13" spans="1:13" s="2" customFormat="1" ht="13.5">
      <c r="A13" s="102"/>
      <c r="B13" s="20" t="s">
        <v>1</v>
      </c>
      <c r="C13" s="19">
        <f t="shared" si="0"/>
        <v>0</v>
      </c>
      <c r="D13" s="38"/>
      <c r="E13" s="38"/>
      <c r="F13" s="33" t="e">
        <f t="shared" si="1"/>
        <v>#DIV/0!</v>
      </c>
      <c r="G13" s="19">
        <f t="shared" si="2"/>
        <v>0</v>
      </c>
      <c r="H13" s="38"/>
      <c r="I13" s="38"/>
      <c r="J13" s="33" t="e">
        <f t="shared" si="3"/>
        <v>#DIV/0!</v>
      </c>
      <c r="K13" s="42">
        <f t="shared" si="4"/>
        <v>0</v>
      </c>
      <c r="L13" s="43">
        <f t="shared" si="5"/>
        <v>0</v>
      </c>
      <c r="M13" s="44">
        <f t="shared" si="6"/>
        <v>0</v>
      </c>
    </row>
    <row r="14" spans="1:13" s="2" customFormat="1" ht="13.5">
      <c r="A14" s="102"/>
      <c r="B14" s="20" t="s">
        <v>2</v>
      </c>
      <c r="C14" s="19">
        <f t="shared" si="0"/>
        <v>0</v>
      </c>
      <c r="D14" s="38"/>
      <c r="E14" s="38"/>
      <c r="F14" s="33" t="e">
        <f t="shared" si="1"/>
        <v>#DIV/0!</v>
      </c>
      <c r="G14" s="19">
        <f t="shared" si="2"/>
        <v>0</v>
      </c>
      <c r="H14" s="38"/>
      <c r="I14" s="38"/>
      <c r="J14" s="33" t="e">
        <f t="shared" si="3"/>
        <v>#DIV/0!</v>
      </c>
      <c r="K14" s="42">
        <f t="shared" si="4"/>
        <v>0</v>
      </c>
      <c r="L14" s="43">
        <f t="shared" si="5"/>
        <v>0</v>
      </c>
      <c r="M14" s="44">
        <f t="shared" si="6"/>
        <v>0</v>
      </c>
    </row>
    <row r="15" spans="1:13" s="2" customFormat="1" ht="13.5">
      <c r="A15" s="102"/>
      <c r="B15" s="20" t="s">
        <v>15</v>
      </c>
      <c r="C15" s="19">
        <f t="shared" si="0"/>
        <v>0</v>
      </c>
      <c r="D15" s="38"/>
      <c r="E15" s="38"/>
      <c r="F15" s="33" t="e">
        <f t="shared" si="1"/>
        <v>#DIV/0!</v>
      </c>
      <c r="G15" s="19">
        <f t="shared" si="2"/>
        <v>0</v>
      </c>
      <c r="H15" s="38"/>
      <c r="I15" s="38"/>
      <c r="J15" s="33" t="e">
        <f t="shared" si="3"/>
        <v>#DIV/0!</v>
      </c>
      <c r="K15" s="42">
        <f t="shared" si="4"/>
        <v>0</v>
      </c>
      <c r="L15" s="43">
        <f t="shared" si="5"/>
        <v>0</v>
      </c>
      <c r="M15" s="44">
        <f t="shared" si="6"/>
        <v>0</v>
      </c>
    </row>
    <row r="16" spans="1:13" s="2" customFormat="1" ht="13.5">
      <c r="A16" s="102"/>
      <c r="B16" s="20" t="s">
        <v>66</v>
      </c>
      <c r="C16" s="19">
        <f t="shared" si="0"/>
        <v>0</v>
      </c>
      <c r="D16" s="38"/>
      <c r="E16" s="38"/>
      <c r="F16" s="33" t="e">
        <f t="shared" si="1"/>
        <v>#DIV/0!</v>
      </c>
      <c r="G16" s="19">
        <f t="shared" si="2"/>
        <v>0</v>
      </c>
      <c r="H16" s="38"/>
      <c r="I16" s="38"/>
      <c r="J16" s="33" t="e">
        <f t="shared" si="3"/>
        <v>#DIV/0!</v>
      </c>
      <c r="K16" s="42">
        <f t="shared" si="4"/>
        <v>0</v>
      </c>
      <c r="L16" s="43">
        <f t="shared" si="5"/>
        <v>0</v>
      </c>
      <c r="M16" s="44">
        <f t="shared" si="6"/>
        <v>0</v>
      </c>
    </row>
    <row r="17" spans="1:13" s="2" customFormat="1" ht="13.5" customHeight="1">
      <c r="A17" s="102"/>
      <c r="B17" s="20" t="s">
        <v>67</v>
      </c>
      <c r="C17" s="19">
        <f t="shared" si="0"/>
        <v>0</v>
      </c>
      <c r="D17" s="38"/>
      <c r="E17" s="38"/>
      <c r="F17" s="33" t="e">
        <f t="shared" si="1"/>
        <v>#DIV/0!</v>
      </c>
      <c r="G17" s="19">
        <f t="shared" si="2"/>
        <v>0</v>
      </c>
      <c r="H17" s="38"/>
      <c r="I17" s="38"/>
      <c r="J17" s="33" t="e">
        <f t="shared" si="3"/>
        <v>#DIV/0!</v>
      </c>
      <c r="K17" s="42">
        <f t="shared" si="4"/>
        <v>0</v>
      </c>
      <c r="L17" s="43">
        <f t="shared" si="5"/>
        <v>0</v>
      </c>
      <c r="M17" s="44">
        <f t="shared" si="6"/>
        <v>0</v>
      </c>
    </row>
    <row r="18" spans="1:13" s="2" customFormat="1" ht="13.5">
      <c r="A18" s="102"/>
      <c r="B18" s="20" t="s">
        <v>16</v>
      </c>
      <c r="C18" s="19">
        <f t="shared" si="0"/>
        <v>0</v>
      </c>
      <c r="D18" s="38"/>
      <c r="E18" s="38"/>
      <c r="F18" s="33" t="e">
        <f t="shared" si="1"/>
        <v>#DIV/0!</v>
      </c>
      <c r="G18" s="19">
        <f t="shared" si="2"/>
        <v>0</v>
      </c>
      <c r="H18" s="38"/>
      <c r="I18" s="38"/>
      <c r="J18" s="33" t="e">
        <f t="shared" si="3"/>
        <v>#DIV/0!</v>
      </c>
      <c r="K18" s="42">
        <f t="shared" si="4"/>
        <v>0</v>
      </c>
      <c r="L18" s="43">
        <f t="shared" si="5"/>
        <v>0</v>
      </c>
      <c r="M18" s="44">
        <f t="shared" si="6"/>
        <v>0</v>
      </c>
    </row>
    <row r="19" spans="1:13" s="2" customFormat="1" ht="13.5">
      <c r="A19" s="102"/>
      <c r="B19" s="20" t="s">
        <v>17</v>
      </c>
      <c r="C19" s="19">
        <f t="shared" si="0"/>
        <v>0</v>
      </c>
      <c r="D19" s="38"/>
      <c r="E19" s="38"/>
      <c r="F19" s="33" t="e">
        <f t="shared" si="1"/>
        <v>#DIV/0!</v>
      </c>
      <c r="G19" s="19">
        <f t="shared" si="2"/>
        <v>0</v>
      </c>
      <c r="H19" s="38"/>
      <c r="I19" s="38"/>
      <c r="J19" s="33" t="e">
        <f t="shared" si="3"/>
        <v>#DIV/0!</v>
      </c>
      <c r="K19" s="42">
        <f t="shared" si="4"/>
        <v>0</v>
      </c>
      <c r="L19" s="43">
        <f t="shared" si="5"/>
        <v>0</v>
      </c>
      <c r="M19" s="44">
        <f t="shared" si="6"/>
        <v>0</v>
      </c>
    </row>
    <row r="20" spans="1:13" s="2" customFormat="1" ht="13.5">
      <c r="A20" s="102"/>
      <c r="B20" s="20" t="s">
        <v>50</v>
      </c>
      <c r="C20" s="19">
        <f t="shared" si="0"/>
        <v>0</v>
      </c>
      <c r="D20" s="38"/>
      <c r="E20" s="38"/>
      <c r="F20" s="33" t="e">
        <f t="shared" si="1"/>
        <v>#DIV/0!</v>
      </c>
      <c r="G20" s="19">
        <f t="shared" si="2"/>
        <v>0</v>
      </c>
      <c r="H20" s="38"/>
      <c r="I20" s="38"/>
      <c r="J20" s="33" t="e">
        <f t="shared" si="3"/>
        <v>#DIV/0!</v>
      </c>
      <c r="K20" s="42">
        <f t="shared" si="4"/>
        <v>0</v>
      </c>
      <c r="L20" s="43">
        <f t="shared" si="5"/>
        <v>0</v>
      </c>
      <c r="M20" s="44">
        <f t="shared" si="6"/>
        <v>0</v>
      </c>
    </row>
    <row r="21" spans="1:13" s="2" customFormat="1" ht="13.5">
      <c r="A21" s="102"/>
      <c r="B21" s="20" t="s">
        <v>58</v>
      </c>
      <c r="C21" s="19">
        <f t="shared" si="0"/>
        <v>0</v>
      </c>
      <c r="D21" s="38"/>
      <c r="E21" s="38"/>
      <c r="F21" s="33" t="e">
        <f t="shared" si="1"/>
        <v>#DIV/0!</v>
      </c>
      <c r="G21" s="19">
        <f t="shared" si="2"/>
        <v>0</v>
      </c>
      <c r="H21" s="38"/>
      <c r="I21" s="38"/>
      <c r="J21" s="33" t="e">
        <f t="shared" si="3"/>
        <v>#DIV/0!</v>
      </c>
      <c r="K21" s="42">
        <f t="shared" si="4"/>
        <v>0</v>
      </c>
      <c r="L21" s="43">
        <f t="shared" si="5"/>
        <v>0</v>
      </c>
      <c r="M21" s="44">
        <f t="shared" si="6"/>
        <v>0</v>
      </c>
    </row>
    <row r="22" spans="1:13" s="2" customFormat="1" ht="13.5">
      <c r="A22" s="103"/>
      <c r="B22" s="24" t="s">
        <v>59</v>
      </c>
      <c r="C22" s="25">
        <f>SUM(C12:C21)</f>
        <v>0</v>
      </c>
      <c r="D22" s="26">
        <f>SUM(D12:D21)</f>
        <v>0</v>
      </c>
      <c r="E22" s="26">
        <f>SUM(E12:E21)</f>
        <v>0</v>
      </c>
      <c r="F22" s="34" t="e">
        <f t="shared" si="1"/>
        <v>#DIV/0!</v>
      </c>
      <c r="G22" s="25">
        <f>SUM(G12:G21)</f>
        <v>0</v>
      </c>
      <c r="H22" s="26">
        <f>SUM(H12:H21)</f>
        <v>0</v>
      </c>
      <c r="I22" s="26">
        <f>SUM(I12:I21)</f>
        <v>0</v>
      </c>
      <c r="J22" s="34" t="e">
        <f t="shared" si="3"/>
        <v>#DIV/0!</v>
      </c>
      <c r="K22" s="45">
        <f t="shared" si="4"/>
        <v>0</v>
      </c>
      <c r="L22" s="46">
        <f t="shared" si="5"/>
        <v>0</v>
      </c>
      <c r="M22" s="47">
        <f t="shared" si="6"/>
        <v>0</v>
      </c>
    </row>
    <row r="23" spans="1:13" s="2" customFormat="1" ht="13.5">
      <c r="A23" s="101" t="s">
        <v>8</v>
      </c>
      <c r="B23" s="18" t="s">
        <v>75</v>
      </c>
      <c r="C23" s="17">
        <f aca="true" t="shared" si="7" ref="C23:C28">D23+E23</f>
        <v>0</v>
      </c>
      <c r="D23" s="37"/>
      <c r="E23" s="37"/>
      <c r="F23" s="32" t="e">
        <f t="shared" si="1"/>
        <v>#DIV/0!</v>
      </c>
      <c r="G23" s="17">
        <f aca="true" t="shared" si="8" ref="G23:G28">H23+I23</f>
        <v>0</v>
      </c>
      <c r="H23" s="37"/>
      <c r="I23" s="37"/>
      <c r="J23" s="32" t="e">
        <f t="shared" si="3"/>
        <v>#DIV/0!</v>
      </c>
      <c r="K23" s="39">
        <f t="shared" si="4"/>
        <v>0</v>
      </c>
      <c r="L23" s="40">
        <f t="shared" si="5"/>
        <v>0</v>
      </c>
      <c r="M23" s="41">
        <f t="shared" si="6"/>
        <v>0</v>
      </c>
    </row>
    <row r="24" spans="1:13" s="2" customFormat="1" ht="13.5">
      <c r="A24" s="102"/>
      <c r="B24" s="20" t="s">
        <v>64</v>
      </c>
      <c r="C24" s="19">
        <f t="shared" si="7"/>
        <v>0</v>
      </c>
      <c r="D24" s="38"/>
      <c r="E24" s="38"/>
      <c r="F24" s="33" t="e">
        <f t="shared" si="1"/>
        <v>#DIV/0!</v>
      </c>
      <c r="G24" s="19">
        <f t="shared" si="8"/>
        <v>0</v>
      </c>
      <c r="H24" s="38"/>
      <c r="I24" s="38"/>
      <c r="J24" s="33" t="e">
        <f t="shared" si="3"/>
        <v>#DIV/0!</v>
      </c>
      <c r="K24" s="42">
        <f t="shared" si="4"/>
        <v>0</v>
      </c>
      <c r="L24" s="43">
        <f t="shared" si="5"/>
        <v>0</v>
      </c>
      <c r="M24" s="44">
        <f t="shared" si="6"/>
        <v>0</v>
      </c>
    </row>
    <row r="25" spans="1:13" s="2" customFormat="1" ht="13.5">
      <c r="A25" s="102"/>
      <c r="B25" s="20" t="s">
        <v>65</v>
      </c>
      <c r="C25" s="19">
        <f t="shared" si="7"/>
        <v>0</v>
      </c>
      <c r="D25" s="38"/>
      <c r="E25" s="38"/>
      <c r="F25" s="33" t="e">
        <f t="shared" si="1"/>
        <v>#DIV/0!</v>
      </c>
      <c r="G25" s="19">
        <f t="shared" si="8"/>
        <v>0</v>
      </c>
      <c r="H25" s="38"/>
      <c r="I25" s="38"/>
      <c r="J25" s="33" t="e">
        <f t="shared" si="3"/>
        <v>#DIV/0!</v>
      </c>
      <c r="K25" s="42">
        <f t="shared" si="4"/>
        <v>0</v>
      </c>
      <c r="L25" s="43">
        <f t="shared" si="5"/>
        <v>0</v>
      </c>
      <c r="M25" s="44">
        <f t="shared" si="6"/>
        <v>0</v>
      </c>
    </row>
    <row r="26" spans="1:13" s="2" customFormat="1" ht="13.5">
      <c r="A26" s="102"/>
      <c r="B26" s="20" t="s">
        <v>76</v>
      </c>
      <c r="C26" s="19">
        <f t="shared" si="7"/>
        <v>0</v>
      </c>
      <c r="D26" s="38"/>
      <c r="E26" s="38"/>
      <c r="F26" s="33" t="e">
        <f t="shared" si="1"/>
        <v>#DIV/0!</v>
      </c>
      <c r="G26" s="19">
        <f t="shared" si="8"/>
        <v>0</v>
      </c>
      <c r="H26" s="38"/>
      <c r="I26" s="38"/>
      <c r="J26" s="33" t="e">
        <f t="shared" si="3"/>
        <v>#DIV/0!</v>
      </c>
      <c r="K26" s="42">
        <f t="shared" si="4"/>
        <v>0</v>
      </c>
      <c r="L26" s="43">
        <f t="shared" si="5"/>
        <v>0</v>
      </c>
      <c r="M26" s="44">
        <f t="shared" si="6"/>
        <v>0</v>
      </c>
    </row>
    <row r="27" spans="1:13" s="2" customFormat="1" ht="13.5">
      <c r="A27" s="102"/>
      <c r="B27" s="20" t="s">
        <v>52</v>
      </c>
      <c r="C27" s="19">
        <f t="shared" si="7"/>
        <v>0</v>
      </c>
      <c r="D27" s="38"/>
      <c r="E27" s="38"/>
      <c r="F27" s="33" t="e">
        <f t="shared" si="1"/>
        <v>#DIV/0!</v>
      </c>
      <c r="G27" s="19">
        <f t="shared" si="8"/>
        <v>0</v>
      </c>
      <c r="H27" s="38"/>
      <c r="I27" s="38"/>
      <c r="J27" s="33" t="e">
        <f t="shared" si="3"/>
        <v>#DIV/0!</v>
      </c>
      <c r="K27" s="42">
        <f t="shared" si="4"/>
        <v>0</v>
      </c>
      <c r="L27" s="43">
        <f t="shared" si="5"/>
        <v>0</v>
      </c>
      <c r="M27" s="44">
        <f t="shared" si="6"/>
        <v>0</v>
      </c>
    </row>
    <row r="28" spans="1:13" s="2" customFormat="1" ht="13.5">
      <c r="A28" s="102"/>
      <c r="B28" s="20" t="s">
        <v>58</v>
      </c>
      <c r="C28" s="19">
        <f t="shared" si="7"/>
        <v>0</v>
      </c>
      <c r="D28" s="38"/>
      <c r="E28" s="38"/>
      <c r="F28" s="33" t="e">
        <f t="shared" si="1"/>
        <v>#DIV/0!</v>
      </c>
      <c r="G28" s="19">
        <f t="shared" si="8"/>
        <v>0</v>
      </c>
      <c r="H28" s="38"/>
      <c r="I28" s="38"/>
      <c r="J28" s="33" t="e">
        <f t="shared" si="3"/>
        <v>#DIV/0!</v>
      </c>
      <c r="K28" s="42">
        <f t="shared" si="4"/>
        <v>0</v>
      </c>
      <c r="L28" s="43">
        <f t="shared" si="5"/>
        <v>0</v>
      </c>
      <c r="M28" s="44">
        <f t="shared" si="6"/>
        <v>0</v>
      </c>
    </row>
    <row r="29" spans="1:13" s="2" customFormat="1" ht="13.5">
      <c r="A29" s="103"/>
      <c r="B29" s="27" t="s">
        <v>60</v>
      </c>
      <c r="C29" s="28">
        <f>SUM(C23:C28)</f>
        <v>0</v>
      </c>
      <c r="D29" s="29">
        <f>SUM(D23:D28)</f>
        <v>0</v>
      </c>
      <c r="E29" s="29">
        <f>SUM(E23:E28)</f>
        <v>0</v>
      </c>
      <c r="F29" s="35" t="e">
        <f t="shared" si="1"/>
        <v>#DIV/0!</v>
      </c>
      <c r="G29" s="28">
        <f>SUM(G23:G28)</f>
        <v>0</v>
      </c>
      <c r="H29" s="29">
        <f>SUM(H23:H28)</f>
        <v>0</v>
      </c>
      <c r="I29" s="29">
        <f>SUM(I23:I28)</f>
        <v>0</v>
      </c>
      <c r="J29" s="35" t="e">
        <f t="shared" si="3"/>
        <v>#DIV/0!</v>
      </c>
      <c r="K29" s="48">
        <f t="shared" si="4"/>
        <v>0</v>
      </c>
      <c r="L29" s="49">
        <f t="shared" si="5"/>
        <v>0</v>
      </c>
      <c r="M29" s="50">
        <f t="shared" si="6"/>
        <v>0</v>
      </c>
    </row>
    <row r="30" spans="1:13" s="2" customFormat="1" ht="13.5" customHeight="1">
      <c r="A30" s="101" t="s">
        <v>4</v>
      </c>
      <c r="B30" s="18" t="s">
        <v>9</v>
      </c>
      <c r="C30" s="17">
        <f aca="true" t="shared" si="9" ref="C30:C39">D30+E30</f>
        <v>0</v>
      </c>
      <c r="D30" s="37"/>
      <c r="E30" s="37"/>
      <c r="F30" s="32" t="e">
        <f t="shared" si="1"/>
        <v>#DIV/0!</v>
      </c>
      <c r="G30" s="17">
        <f aca="true" t="shared" si="10" ref="G30:G39">H30+I30</f>
        <v>0</v>
      </c>
      <c r="H30" s="37"/>
      <c r="I30" s="37"/>
      <c r="J30" s="32" t="e">
        <f t="shared" si="3"/>
        <v>#DIV/0!</v>
      </c>
      <c r="K30" s="39">
        <f t="shared" si="4"/>
        <v>0</v>
      </c>
      <c r="L30" s="40">
        <f t="shared" si="5"/>
        <v>0</v>
      </c>
      <c r="M30" s="41">
        <f t="shared" si="6"/>
        <v>0</v>
      </c>
    </row>
    <row r="31" spans="1:13" s="2" customFormat="1" ht="13.5">
      <c r="A31" s="102"/>
      <c r="B31" s="20" t="s">
        <v>77</v>
      </c>
      <c r="C31" s="19">
        <f t="shared" si="9"/>
        <v>0</v>
      </c>
      <c r="D31" s="38"/>
      <c r="E31" s="38"/>
      <c r="F31" s="33" t="e">
        <f t="shared" si="1"/>
        <v>#DIV/0!</v>
      </c>
      <c r="G31" s="19">
        <f t="shared" si="10"/>
        <v>0</v>
      </c>
      <c r="H31" s="38"/>
      <c r="I31" s="38"/>
      <c r="J31" s="33" t="e">
        <f t="shared" si="3"/>
        <v>#DIV/0!</v>
      </c>
      <c r="K31" s="42">
        <f t="shared" si="4"/>
        <v>0</v>
      </c>
      <c r="L31" s="43">
        <f t="shared" si="5"/>
        <v>0</v>
      </c>
      <c r="M31" s="44">
        <f t="shared" si="6"/>
        <v>0</v>
      </c>
    </row>
    <row r="32" spans="1:13" s="2" customFormat="1" ht="13.5">
      <c r="A32" s="102"/>
      <c r="B32" s="20" t="s">
        <v>56</v>
      </c>
      <c r="C32" s="19">
        <f t="shared" si="9"/>
        <v>0</v>
      </c>
      <c r="D32" s="38"/>
      <c r="E32" s="38"/>
      <c r="F32" s="33" t="e">
        <f t="shared" si="1"/>
        <v>#DIV/0!</v>
      </c>
      <c r="G32" s="19">
        <f t="shared" si="10"/>
        <v>0</v>
      </c>
      <c r="H32" s="38"/>
      <c r="I32" s="38"/>
      <c r="J32" s="33" t="e">
        <f t="shared" si="3"/>
        <v>#DIV/0!</v>
      </c>
      <c r="K32" s="42">
        <f t="shared" si="4"/>
        <v>0</v>
      </c>
      <c r="L32" s="43">
        <f t="shared" si="5"/>
        <v>0</v>
      </c>
      <c r="M32" s="44">
        <f t="shared" si="6"/>
        <v>0</v>
      </c>
    </row>
    <row r="33" spans="1:13" s="2" customFormat="1" ht="13.5">
      <c r="A33" s="102"/>
      <c r="B33" s="20" t="s">
        <v>5</v>
      </c>
      <c r="C33" s="19">
        <f t="shared" si="9"/>
        <v>0</v>
      </c>
      <c r="D33" s="38"/>
      <c r="E33" s="38"/>
      <c r="F33" s="33" t="e">
        <f t="shared" si="1"/>
        <v>#DIV/0!</v>
      </c>
      <c r="G33" s="19">
        <f t="shared" si="10"/>
        <v>0</v>
      </c>
      <c r="H33" s="38"/>
      <c r="I33" s="38"/>
      <c r="J33" s="33" t="e">
        <f t="shared" si="3"/>
        <v>#DIV/0!</v>
      </c>
      <c r="K33" s="42">
        <f t="shared" si="4"/>
        <v>0</v>
      </c>
      <c r="L33" s="43">
        <f t="shared" si="5"/>
        <v>0</v>
      </c>
      <c r="M33" s="44">
        <f t="shared" si="6"/>
        <v>0</v>
      </c>
    </row>
    <row r="34" spans="1:13" s="2" customFormat="1" ht="13.5" customHeight="1">
      <c r="A34" s="102"/>
      <c r="B34" s="23" t="s">
        <v>6</v>
      </c>
      <c r="C34" s="19">
        <f t="shared" si="9"/>
        <v>0</v>
      </c>
      <c r="D34" s="38"/>
      <c r="E34" s="38"/>
      <c r="F34" s="33" t="e">
        <f t="shared" si="1"/>
        <v>#DIV/0!</v>
      </c>
      <c r="G34" s="19">
        <f t="shared" si="10"/>
        <v>0</v>
      </c>
      <c r="H34" s="38"/>
      <c r="I34" s="38"/>
      <c r="J34" s="33" t="e">
        <f t="shared" si="3"/>
        <v>#DIV/0!</v>
      </c>
      <c r="K34" s="42">
        <f t="shared" si="4"/>
        <v>0</v>
      </c>
      <c r="L34" s="43">
        <f t="shared" si="5"/>
        <v>0</v>
      </c>
      <c r="M34" s="44">
        <f t="shared" si="6"/>
        <v>0</v>
      </c>
    </row>
    <row r="35" spans="1:13" s="2" customFormat="1" ht="13.5">
      <c r="A35" s="102"/>
      <c r="B35" s="20" t="s">
        <v>78</v>
      </c>
      <c r="C35" s="19">
        <f t="shared" si="9"/>
        <v>0</v>
      </c>
      <c r="D35" s="38"/>
      <c r="E35" s="38"/>
      <c r="F35" s="33" t="e">
        <f t="shared" si="1"/>
        <v>#DIV/0!</v>
      </c>
      <c r="G35" s="19">
        <f t="shared" si="10"/>
        <v>0</v>
      </c>
      <c r="H35" s="38"/>
      <c r="I35" s="38"/>
      <c r="J35" s="33" t="e">
        <f t="shared" si="3"/>
        <v>#DIV/0!</v>
      </c>
      <c r="K35" s="42">
        <f t="shared" si="4"/>
        <v>0</v>
      </c>
      <c r="L35" s="43">
        <f t="shared" si="5"/>
        <v>0</v>
      </c>
      <c r="M35" s="44">
        <f t="shared" si="6"/>
        <v>0</v>
      </c>
    </row>
    <row r="36" spans="1:13" s="2" customFormat="1" ht="13.5">
      <c r="A36" s="102"/>
      <c r="B36" s="20" t="s">
        <v>69</v>
      </c>
      <c r="C36" s="19">
        <f t="shared" si="9"/>
        <v>0</v>
      </c>
      <c r="D36" s="38"/>
      <c r="E36" s="38"/>
      <c r="F36" s="33" t="e">
        <f t="shared" si="1"/>
        <v>#DIV/0!</v>
      </c>
      <c r="G36" s="19">
        <f t="shared" si="10"/>
        <v>0</v>
      </c>
      <c r="H36" s="38"/>
      <c r="I36" s="38"/>
      <c r="J36" s="33" t="e">
        <f t="shared" si="3"/>
        <v>#DIV/0!</v>
      </c>
      <c r="K36" s="42">
        <f t="shared" si="4"/>
        <v>0</v>
      </c>
      <c r="L36" s="43">
        <f t="shared" si="5"/>
        <v>0</v>
      </c>
      <c r="M36" s="44">
        <f t="shared" si="6"/>
        <v>0</v>
      </c>
    </row>
    <row r="37" spans="1:13" s="2" customFormat="1" ht="13.5">
      <c r="A37" s="102"/>
      <c r="B37" s="20" t="s">
        <v>7</v>
      </c>
      <c r="C37" s="19">
        <f t="shared" si="9"/>
        <v>0</v>
      </c>
      <c r="D37" s="38"/>
      <c r="E37" s="38"/>
      <c r="F37" s="33" t="e">
        <f t="shared" si="1"/>
        <v>#DIV/0!</v>
      </c>
      <c r="G37" s="19">
        <f t="shared" si="10"/>
        <v>0</v>
      </c>
      <c r="H37" s="38"/>
      <c r="I37" s="38"/>
      <c r="J37" s="33" t="e">
        <f t="shared" si="3"/>
        <v>#DIV/0!</v>
      </c>
      <c r="K37" s="42">
        <f t="shared" si="4"/>
        <v>0</v>
      </c>
      <c r="L37" s="43">
        <f t="shared" si="5"/>
        <v>0</v>
      </c>
      <c r="M37" s="44">
        <f t="shared" si="6"/>
        <v>0</v>
      </c>
    </row>
    <row r="38" spans="1:13" s="2" customFormat="1" ht="13.5">
      <c r="A38" s="102"/>
      <c r="B38" s="20" t="s">
        <v>68</v>
      </c>
      <c r="C38" s="19">
        <f t="shared" si="9"/>
        <v>0</v>
      </c>
      <c r="D38" s="38"/>
      <c r="E38" s="38"/>
      <c r="F38" s="33" t="e">
        <f t="shared" si="1"/>
        <v>#DIV/0!</v>
      </c>
      <c r="G38" s="19">
        <f t="shared" si="10"/>
        <v>0</v>
      </c>
      <c r="H38" s="38"/>
      <c r="I38" s="38"/>
      <c r="J38" s="33" t="e">
        <f t="shared" si="3"/>
        <v>#DIV/0!</v>
      </c>
      <c r="K38" s="42">
        <f t="shared" si="4"/>
        <v>0</v>
      </c>
      <c r="L38" s="43">
        <f t="shared" si="5"/>
        <v>0</v>
      </c>
      <c r="M38" s="44">
        <f t="shared" si="6"/>
        <v>0</v>
      </c>
    </row>
    <row r="39" spans="1:13" s="2" customFormat="1" ht="13.5">
      <c r="A39" s="102"/>
      <c r="B39" s="20" t="s">
        <v>58</v>
      </c>
      <c r="C39" s="19">
        <f t="shared" si="9"/>
        <v>0</v>
      </c>
      <c r="D39" s="38"/>
      <c r="E39" s="38"/>
      <c r="F39" s="33" t="e">
        <f t="shared" si="1"/>
        <v>#DIV/0!</v>
      </c>
      <c r="G39" s="19">
        <f t="shared" si="10"/>
        <v>0</v>
      </c>
      <c r="H39" s="38"/>
      <c r="I39" s="38"/>
      <c r="J39" s="33" t="e">
        <f t="shared" si="3"/>
        <v>#DIV/0!</v>
      </c>
      <c r="K39" s="42">
        <f t="shared" si="4"/>
        <v>0</v>
      </c>
      <c r="L39" s="43">
        <f t="shared" si="5"/>
        <v>0</v>
      </c>
      <c r="M39" s="44">
        <f t="shared" si="6"/>
        <v>0</v>
      </c>
    </row>
    <row r="40" spans="1:13" s="2" customFormat="1" ht="13.5">
      <c r="A40" s="103"/>
      <c r="B40" s="27" t="s">
        <v>61</v>
      </c>
      <c r="C40" s="28">
        <f>SUM(C30:C39)</f>
        <v>0</v>
      </c>
      <c r="D40" s="29">
        <f>SUM(D30:D39)</f>
        <v>0</v>
      </c>
      <c r="E40" s="29">
        <f>SUM(E30:E39)</f>
        <v>0</v>
      </c>
      <c r="F40" s="35" t="e">
        <f t="shared" si="1"/>
        <v>#DIV/0!</v>
      </c>
      <c r="G40" s="28">
        <f>SUM(G30:G39)</f>
        <v>0</v>
      </c>
      <c r="H40" s="29">
        <f>SUM(H30:H39)</f>
        <v>0</v>
      </c>
      <c r="I40" s="29">
        <f>SUM(I30:I39)</f>
        <v>0</v>
      </c>
      <c r="J40" s="35" t="e">
        <f t="shared" si="3"/>
        <v>#DIV/0!</v>
      </c>
      <c r="K40" s="48">
        <f t="shared" si="4"/>
        <v>0</v>
      </c>
      <c r="L40" s="49">
        <f t="shared" si="5"/>
        <v>0</v>
      </c>
      <c r="M40" s="50">
        <f t="shared" si="6"/>
        <v>0</v>
      </c>
    </row>
    <row r="41" spans="1:13" s="2" customFormat="1" ht="13.5">
      <c r="A41" s="110" t="s">
        <v>62</v>
      </c>
      <c r="B41" s="111"/>
      <c r="C41" s="21">
        <f>SUM(C40,C29,C22)</f>
        <v>0</v>
      </c>
      <c r="D41" s="22">
        <f>SUM(D40,D29,D22)</f>
        <v>0</v>
      </c>
      <c r="E41" s="22">
        <f>SUM(E40,E29,E22)</f>
        <v>0</v>
      </c>
      <c r="F41" s="36" t="e">
        <f t="shared" si="1"/>
        <v>#DIV/0!</v>
      </c>
      <c r="G41" s="21">
        <f>SUM(G40,G29,G22)</f>
        <v>0</v>
      </c>
      <c r="H41" s="22">
        <f>SUM(H40,H29,H22)</f>
        <v>0</v>
      </c>
      <c r="I41" s="22">
        <f>SUM(I40,I29,I22)</f>
        <v>0</v>
      </c>
      <c r="J41" s="36" t="e">
        <f t="shared" si="3"/>
        <v>#DIV/0!</v>
      </c>
      <c r="K41" s="51">
        <f t="shared" si="4"/>
        <v>0</v>
      </c>
      <c r="L41" s="52">
        <f t="shared" si="5"/>
        <v>0</v>
      </c>
      <c r="M41" s="53">
        <f t="shared" si="6"/>
        <v>0</v>
      </c>
    </row>
    <row r="42" ht="8.25" customHeight="1"/>
    <row r="43" spans="1:13" s="2" customFormat="1" ht="16.5" customHeight="1">
      <c r="A43" s="91" t="s">
        <v>47</v>
      </c>
      <c r="B43" s="92"/>
      <c r="C43" s="92"/>
      <c r="D43" s="92"/>
      <c r="E43" s="93"/>
      <c r="F43" s="91" t="s">
        <v>48</v>
      </c>
      <c r="G43" s="92"/>
      <c r="H43" s="92"/>
      <c r="I43" s="92"/>
      <c r="J43" s="92"/>
      <c r="K43" s="92"/>
      <c r="L43" s="92"/>
      <c r="M43" s="93"/>
    </row>
    <row r="44" spans="1:13" s="2" customFormat="1" ht="13.5">
      <c r="A44" s="61"/>
      <c r="B44" s="62"/>
      <c r="C44" s="62"/>
      <c r="D44" s="62"/>
      <c r="E44" s="62"/>
      <c r="F44" s="63" t="s">
        <v>18</v>
      </c>
      <c r="G44" s="64"/>
      <c r="H44" s="64"/>
      <c r="I44" s="64"/>
      <c r="J44" s="64"/>
      <c r="K44" s="64"/>
      <c r="L44" s="64"/>
      <c r="M44" s="65"/>
    </row>
    <row r="45" spans="1:13" s="2" customFormat="1" ht="13.5">
      <c r="A45" s="61"/>
      <c r="B45" s="62"/>
      <c r="C45" s="62"/>
      <c r="D45" s="62"/>
      <c r="E45" s="62"/>
      <c r="F45" s="63"/>
      <c r="G45" s="64"/>
      <c r="H45" s="64"/>
      <c r="I45" s="64"/>
      <c r="J45" s="64"/>
      <c r="K45" s="64"/>
      <c r="L45" s="64"/>
      <c r="M45" s="65"/>
    </row>
    <row r="46" spans="1:13" s="2" customFormat="1" ht="13.5">
      <c r="A46" s="61"/>
      <c r="B46" s="62"/>
      <c r="C46" s="62"/>
      <c r="D46" s="62"/>
      <c r="E46" s="62"/>
      <c r="F46" s="63"/>
      <c r="G46" s="64"/>
      <c r="H46" s="64"/>
      <c r="I46" s="64"/>
      <c r="J46" s="64"/>
      <c r="K46" s="64"/>
      <c r="L46" s="64"/>
      <c r="M46" s="65"/>
    </row>
    <row r="47" spans="1:13" s="2" customFormat="1" ht="13.5">
      <c r="A47" s="61"/>
      <c r="B47" s="62"/>
      <c r="C47" s="62"/>
      <c r="D47" s="62"/>
      <c r="E47" s="62"/>
      <c r="F47" s="63" t="s">
        <v>49</v>
      </c>
      <c r="G47" s="64"/>
      <c r="H47" s="64"/>
      <c r="I47" s="64"/>
      <c r="J47" s="64"/>
      <c r="K47" s="64"/>
      <c r="L47" s="64"/>
      <c r="M47" s="65"/>
    </row>
    <row r="48" spans="1:13" s="2" customFormat="1" ht="13.5">
      <c r="A48" s="61"/>
      <c r="B48" s="62"/>
      <c r="C48" s="62"/>
      <c r="D48" s="62"/>
      <c r="E48" s="62"/>
      <c r="F48" s="63"/>
      <c r="G48" s="64"/>
      <c r="H48" s="64"/>
      <c r="I48" s="64"/>
      <c r="J48" s="64"/>
      <c r="K48" s="64"/>
      <c r="L48" s="64"/>
      <c r="M48" s="65"/>
    </row>
    <row r="49" spans="1:13" s="2" customFormat="1" ht="13.5">
      <c r="A49" s="66"/>
      <c r="B49" s="55"/>
      <c r="C49" s="55"/>
      <c r="D49" s="55"/>
      <c r="E49" s="55"/>
      <c r="F49" s="67"/>
      <c r="G49" s="54"/>
      <c r="H49" s="54"/>
      <c r="I49" s="54"/>
      <c r="J49" s="54"/>
      <c r="K49" s="54"/>
      <c r="L49" s="54"/>
      <c r="M49" s="68"/>
    </row>
  </sheetData>
  <sheetProtection/>
  <mergeCells count="16">
    <mergeCell ref="K8:M8"/>
    <mergeCell ref="F43:M43"/>
    <mergeCell ref="H3:J3"/>
    <mergeCell ref="H4:J4"/>
    <mergeCell ref="C8:F8"/>
    <mergeCell ref="H1:J1"/>
    <mergeCell ref="H2:J2"/>
    <mergeCell ref="G8:J8"/>
    <mergeCell ref="D9:F9"/>
    <mergeCell ref="H9:J9"/>
    <mergeCell ref="A23:A29"/>
    <mergeCell ref="A8:B11"/>
    <mergeCell ref="A43:E43"/>
    <mergeCell ref="A30:A40"/>
    <mergeCell ref="A41:B41"/>
    <mergeCell ref="A12:A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山口市情報管理課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山口市</dc:creator>
  <cp:keywords/>
  <dc:description/>
  <cp:lastModifiedBy>07230</cp:lastModifiedBy>
  <cp:lastPrinted>2016-04-21T04:32:47Z</cp:lastPrinted>
  <dcterms:created xsi:type="dcterms:W3CDTF">2011-02-07T00:43:46Z</dcterms:created>
  <dcterms:modified xsi:type="dcterms:W3CDTF">2021-03-26T10:45:54Z</dcterms:modified>
  <cp:category/>
  <cp:version/>
  <cp:contentType/>
  <cp:contentStatus/>
</cp:coreProperties>
</file>